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enelcom-my.sharepoint.com/personal/rafaello_zenari_enel_com/Documents/0.Python/0.Projetos/Roteirização/"/>
    </mc:Choice>
  </mc:AlternateContent>
  <xr:revisionPtr revIDLastSave="32" documentId="11_23F84DC3E21FB4F41168D455C0EB76C58E678DA0" xr6:coauthVersionLast="47" xr6:coauthVersionMax="47" xr10:uidLastSave="{465AB7F5-6995-47B2-AFA5-5B3A34C657D4}"/>
  <bookViews>
    <workbookView xWindow="-110" yWindow="-110" windowWidth="19420" windowHeight="10300" xr2:uid="{00000000-000D-0000-FFFF-FFFF00000000}"/>
  </bookViews>
  <sheets>
    <sheet name="feriados" sheetId="1" r:id="rId1"/>
    <sheet name="dep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85" i="1" l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<sst xmlns="http://schemas.openxmlformats.org/spreadsheetml/2006/main" count="8909" uniqueCount="87">
  <si>
    <t>FECHA</t>
  </si>
  <si>
    <t>CÓDIGO MUNICÍPIO</t>
  </si>
  <si>
    <t>POLO equipe</t>
  </si>
  <si>
    <t>COequipe</t>
  </si>
  <si>
    <t>POLO leiturista</t>
  </si>
  <si>
    <t>CO leiturista</t>
  </si>
  <si>
    <t>MUNICÍPIO</t>
  </si>
  <si>
    <t>NOROESTE</t>
  </si>
  <si>
    <t>CANTAGALO</t>
  </si>
  <si>
    <t>MACAÉ</t>
  </si>
  <si>
    <t>BOM JARDIM</t>
  </si>
  <si>
    <t>CARMO</t>
  </si>
  <si>
    <t>CORDEIRO</t>
  </si>
  <si>
    <t>DUAS BARRAS</t>
  </si>
  <si>
    <t>MACUCO</t>
  </si>
  <si>
    <t>SÃO SEBASTIÃO DO ALTO</t>
  </si>
  <si>
    <t>PADUA</t>
  </si>
  <si>
    <t>APERIBE</t>
  </si>
  <si>
    <t>CAMBUCI</t>
  </si>
  <si>
    <t>ITAOCARA</t>
  </si>
  <si>
    <t>MIRACEMA</t>
  </si>
  <si>
    <t>SANTO ANTÔNIO DE PÁDUA</t>
  </si>
  <si>
    <t>SÃO FIDELIS</t>
  </si>
  <si>
    <t>ITAPERUNA</t>
  </si>
  <si>
    <t>CAMPOS</t>
  </si>
  <si>
    <t>BOM JESUS DO ITABAPOANA</t>
  </si>
  <si>
    <t>ITALVA</t>
  </si>
  <si>
    <t>LAJE DO MURIAÉ</t>
  </si>
  <si>
    <t>NATIVIDADE</t>
  </si>
  <si>
    <t>PORCIÚNCULA</t>
  </si>
  <si>
    <t>SÃO JOSÉ DE UBÁ</t>
  </si>
  <si>
    <t>VARRE-SAI</t>
  </si>
  <si>
    <t>SANTA MARIA MADALENA</t>
  </si>
  <si>
    <t>TRAJANO DE MORAIS</t>
  </si>
  <si>
    <t>CARAPEBUS</t>
  </si>
  <si>
    <t>CASIMIRO DE ABREU</t>
  </si>
  <si>
    <t>CONCEIÇÃO DE MACABU</t>
  </si>
  <si>
    <t>QUISSAMÃ</t>
  </si>
  <si>
    <t>RIO DAS OSTRAS</t>
  </si>
  <si>
    <t>CAMPOS DO GOYTACAZES</t>
  </si>
  <si>
    <t>CARDOSO MOREIRA</t>
  </si>
  <si>
    <t>SÃO FRANCISCO DO ITABAPOANA</t>
  </si>
  <si>
    <t>SÃO JOÃO DA BARRA</t>
  </si>
  <si>
    <t>SUL</t>
  </si>
  <si>
    <t>RESENDE</t>
  </si>
  <si>
    <t>BOCAINA DE MINAS</t>
  </si>
  <si>
    <t>ITATIAIA</t>
  </si>
  <si>
    <t>PORTO REAL</t>
  </si>
  <si>
    <t>SERRANA</t>
  </si>
  <si>
    <t>TERESOPOLIS</t>
  </si>
  <si>
    <t>NOVA FRIBURGO</t>
  </si>
  <si>
    <t>SUMIDOURO</t>
  </si>
  <si>
    <t>TERESÓPOLIS</t>
  </si>
  <si>
    <t>PETROPOLIS</t>
  </si>
  <si>
    <t>AREAL</t>
  </si>
  <si>
    <t>PARAIBA DO SUL</t>
  </si>
  <si>
    <t>PETRÓPOLIS</t>
  </si>
  <si>
    <t>SÃO JOSÉ DO VALE DO RIO PRETO</t>
  </si>
  <si>
    <t>TRÊS RIOS</t>
  </si>
  <si>
    <t>MAGÉ</t>
  </si>
  <si>
    <t>DUQUE DE CAXIAS</t>
  </si>
  <si>
    <t>CACHOEIRAS DE MACACU</t>
  </si>
  <si>
    <t>GUAPIMIRIM</t>
  </si>
  <si>
    <t>SÃO GONÇALO</t>
  </si>
  <si>
    <t>ITABORAÍ</t>
  </si>
  <si>
    <t>RIO BONITO</t>
  </si>
  <si>
    <t>TANGUÁ</t>
  </si>
  <si>
    <t>NITERÓI</t>
  </si>
  <si>
    <t>MARICÁ</t>
  </si>
  <si>
    <t>LAGOS</t>
  </si>
  <si>
    <t>CABO FRIO</t>
  </si>
  <si>
    <t>ARMAÇÃO DE BÚZIOS</t>
  </si>
  <si>
    <t>ARRAIAL DO CABO</t>
  </si>
  <si>
    <t>SÃO PEDRO DA ALDEIA</t>
  </si>
  <si>
    <t>ARARUAMA</t>
  </si>
  <si>
    <t>IGUABA GRANDE</t>
  </si>
  <si>
    <t>SAQUAREMA</t>
  </si>
  <si>
    <t>SILVA JARDIM</t>
  </si>
  <si>
    <t>ANGRA</t>
  </si>
  <si>
    <t>ANGRA DOS REIS</t>
  </si>
  <si>
    <t>MANGARATIBA</t>
  </si>
  <si>
    <t>PARATY</t>
  </si>
  <si>
    <t>Polo</t>
  </si>
  <si>
    <t>Centro Operativo</t>
  </si>
  <si>
    <t>Municipio</t>
  </si>
  <si>
    <t>COD_MUNICIPIO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</si>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</sst>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 wrapText="1"/>
    </xf>
    <xf numFmtId="0" fontId="2" fillId="0" borderId="2" xfId="1" applyFont="1" applyBorder="1" applyAlignment="1">
      <alignment wrapText="1"/>
    </xf>
  </cellXfs>
  <cellStyles count="2">
    <cellStyle name="Normal" xfId="0" builtinId="0"/>
    <cellStyle name="Normal_Municipios_1" xfId="1" xr:uid="{C1AADFAB-C380-42C7-8131-5B06D7404A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85"/>
  <sheetViews>
    <sheetView tabSelected="1" workbookViewId="0">
      <selection activeCell="C5" sqref="C5"/>
    </sheetView>
  </sheetViews>
  <sheetFormatPr defaultColWidth="9.1796875" defaultRowHeight="12.75" customHeight="1" x14ac:dyDescent="0.25"/>
  <cols>
    <col min="1" max="1" width="17.7265625" bestFit="1" customWidth="1"/>
    <col min="2" max="2" width="15.36328125" bestFit="1" customWidth="1"/>
    <col min="3" max="3" width="14.26953125" bestFit="1" customWidth="1"/>
    <col min="4" max="4" width="17.36328125" bestFit="1" customWidth="1"/>
    <col min="5" max="5" width="32.54296875" bestFit="1" customWidth="1"/>
  </cols>
  <sheetData>
    <row r="1" spans="1:5" ht="12.75" customHeight="1" x14ac:dyDescent="0.25">
      <c r="A1" t="s">
        <v>0</v>
      </c>
      <c r="B1" t="s">
        <v>85</v>
      </c>
      <c r="C1" t="s">
        <v>82</v>
      </c>
      <c r="D1" t="s">
        <v>83</v>
      </c>
      <c r="E1" t="s">
        <v>84</v>
      </c>
    </row>
    <row r="2" spans="1:5" ht="12.75" customHeight="1" x14ac:dyDescent="0.25">
      <c r="A2" s="1">
        <v>35796</v>
      </c>
      <c r="B2">
        <v>0</v>
      </c>
      <c r="C2" t="s">
        <v>86</v>
      </c>
      <c r="D2" t="s">
        <v>86</v>
      </c>
      <c r="E2" t="str">
        <f>IFERROR(VLOOKUP(B2,depara!A:F,6,0),"TODOS")</f>
        <v>TODOS</v>
      </c>
    </row>
    <row r="3" spans="1:5" ht="12.75" customHeight="1" x14ac:dyDescent="0.25">
      <c r="A3" s="1">
        <v>35799</v>
      </c>
      <c r="B3">
        <v>4243</v>
      </c>
      <c r="C3" t="s">
        <v>9</v>
      </c>
      <c r="D3" t="s">
        <v>9</v>
      </c>
      <c r="E3" t="str">
        <f>IFERROR(VLOOKUP(B3,depara!A:F,6,0),"TODOS")</f>
        <v>CASIMIRO DE ABREU</v>
      </c>
    </row>
    <row r="4" spans="1:5" ht="12.75" customHeight="1" x14ac:dyDescent="0.25">
      <c r="A4" s="1">
        <v>35799</v>
      </c>
      <c r="B4">
        <v>4268</v>
      </c>
      <c r="C4" t="s">
        <v>9</v>
      </c>
      <c r="D4" t="s">
        <v>9</v>
      </c>
      <c r="E4" t="str">
        <f>IFERROR(VLOOKUP(B4,depara!A:F,6,0),"TODOS")</f>
        <v>QUISSAMÃ</v>
      </c>
    </row>
    <row r="5" spans="1:5" ht="12.75" customHeight="1" x14ac:dyDescent="0.25">
      <c r="A5" s="1">
        <v>35801</v>
      </c>
      <c r="B5">
        <v>1119</v>
      </c>
      <c r="C5" t="s">
        <v>43</v>
      </c>
      <c r="D5" t="s">
        <v>78</v>
      </c>
      <c r="E5" t="str">
        <f>IFERROR(VLOOKUP(B5,depara!A:F,6,0),"TODOS")</f>
        <v>ANGRA DOS REIS</v>
      </c>
    </row>
    <row r="6" spans="1:5" ht="12.75" customHeight="1" x14ac:dyDescent="0.25">
      <c r="A6" s="1">
        <v>35810</v>
      </c>
      <c r="B6">
        <v>3105</v>
      </c>
      <c r="C6" t="s">
        <v>48</v>
      </c>
      <c r="D6" t="s">
        <v>53</v>
      </c>
      <c r="E6" t="str">
        <f>IFERROR(VLOOKUP(B6,depara!A:F,6,0),"TODOS")</f>
        <v>PARAIBA DO SUL</v>
      </c>
    </row>
    <row r="7" spans="1:5" ht="12.75" customHeight="1" x14ac:dyDescent="0.25">
      <c r="A7" s="1">
        <v>35810</v>
      </c>
      <c r="B7">
        <v>4157</v>
      </c>
      <c r="C7" t="s">
        <v>24</v>
      </c>
      <c r="D7" t="s">
        <v>24</v>
      </c>
      <c r="E7" t="str">
        <f>IFERROR(VLOOKUP(B7,depara!A:F,6,0),"TODOS")</f>
        <v>CAMPOS DO GOYTACAZES</v>
      </c>
    </row>
    <row r="8" spans="1:5" ht="12.75" customHeight="1" x14ac:dyDescent="0.25">
      <c r="A8" s="1">
        <v>35813</v>
      </c>
      <c r="B8">
        <v>4130</v>
      </c>
      <c r="C8" t="s">
        <v>24</v>
      </c>
      <c r="D8" t="s">
        <v>24</v>
      </c>
      <c r="E8" t="str">
        <f>IFERROR(VLOOKUP(B8,depara!A:F,6,0),"TODOS")</f>
        <v>SÃO FRANCISCO DO ITABAPOANA</v>
      </c>
    </row>
    <row r="9" spans="1:5" ht="12.75" customHeight="1" x14ac:dyDescent="0.25">
      <c r="A9" s="1">
        <v>35815</v>
      </c>
      <c r="B9">
        <v>1239</v>
      </c>
      <c r="C9" t="s">
        <v>69</v>
      </c>
      <c r="D9" t="s">
        <v>74</v>
      </c>
      <c r="E9" t="str">
        <f>IFERROR(VLOOKUP(B9,depara!A:F,6,0),"TODOS")</f>
        <v>ARARUAMA</v>
      </c>
    </row>
    <row r="10" spans="1:5" ht="12.75" customHeight="1" x14ac:dyDescent="0.25">
      <c r="A10" s="1">
        <v>35815</v>
      </c>
      <c r="B10">
        <v>3104</v>
      </c>
      <c r="C10" t="s">
        <v>48</v>
      </c>
      <c r="D10" t="s">
        <v>53</v>
      </c>
      <c r="E10" t="str">
        <f>IFERROR(VLOOKUP(B10,depara!A:F,6,0),"TODOS")</f>
        <v>TRÊS RIOS</v>
      </c>
    </row>
    <row r="11" spans="1:5" ht="12.75" customHeight="1" x14ac:dyDescent="0.25">
      <c r="A11" s="1">
        <v>35815</v>
      </c>
      <c r="B11">
        <v>4363</v>
      </c>
      <c r="C11" t="s">
        <v>7</v>
      </c>
      <c r="D11" t="s">
        <v>23</v>
      </c>
      <c r="E11" t="str">
        <f>IFERROR(VLOOKUP(B11,depara!A:F,6,0),"TODOS")</f>
        <v>PORCIÚNCULA</v>
      </c>
    </row>
    <row r="12" spans="1:5" ht="12.75" customHeight="1" x14ac:dyDescent="0.25">
      <c r="A12" s="1">
        <v>35815</v>
      </c>
      <c r="B12">
        <v>4364</v>
      </c>
      <c r="C12" t="s">
        <v>7</v>
      </c>
      <c r="D12" t="s">
        <v>23</v>
      </c>
      <c r="E12" t="str">
        <f>IFERROR(VLOOKUP(B12,depara!A:F,6,0),"TODOS")</f>
        <v>VARRE-SAI</v>
      </c>
    </row>
    <row r="13" spans="1:5" ht="12.75" customHeight="1" x14ac:dyDescent="0.25">
      <c r="A13" s="1">
        <v>35815</v>
      </c>
      <c r="B13">
        <v>4432</v>
      </c>
      <c r="C13" t="s">
        <v>7</v>
      </c>
      <c r="D13" t="s">
        <v>16</v>
      </c>
      <c r="E13" t="str">
        <f>IFERROR(VLOOKUP(B13,depara!A:F,6,0),"TODOS")</f>
        <v>APERIBE</v>
      </c>
    </row>
    <row r="14" spans="1:5" ht="12.75" customHeight="1" x14ac:dyDescent="0.25">
      <c r="A14" s="1">
        <v>35815</v>
      </c>
      <c r="B14">
        <v>4537</v>
      </c>
      <c r="C14" t="s">
        <v>7</v>
      </c>
      <c r="D14" t="s">
        <v>8</v>
      </c>
      <c r="E14" t="str">
        <f>IFERROR(VLOOKUP(B14,depara!A:F,6,0),"TODOS")</f>
        <v>DUAS BARRAS</v>
      </c>
    </row>
    <row r="15" spans="1:5" ht="12.75" customHeight="1" x14ac:dyDescent="0.25">
      <c r="A15" s="1">
        <v>35815</v>
      </c>
      <c r="B15">
        <v>4547</v>
      </c>
      <c r="C15" t="s">
        <v>7</v>
      </c>
      <c r="D15" t="s">
        <v>8</v>
      </c>
      <c r="E15" t="str">
        <f>IFERROR(VLOOKUP(B15,depara!A:F,6,0),"TODOS")</f>
        <v>SÃO SEBASTIÃO DO ALTO</v>
      </c>
    </row>
    <row r="16" spans="1:5" ht="12.75" customHeight="1" x14ac:dyDescent="0.25">
      <c r="A16" s="1">
        <v>35830</v>
      </c>
      <c r="B16">
        <v>4452</v>
      </c>
      <c r="C16" t="s">
        <v>7</v>
      </c>
      <c r="D16" t="s">
        <v>16</v>
      </c>
      <c r="E16" t="str">
        <f>IFERROR(VLOOKUP(B16,depara!A:F,6,0),"TODOS")</f>
        <v>ITAOCARA</v>
      </c>
    </row>
    <row r="17" spans="1:5" ht="12.75" customHeight="1" x14ac:dyDescent="0.25">
      <c r="A17" s="1">
        <v>35832</v>
      </c>
      <c r="B17">
        <v>1239</v>
      </c>
      <c r="C17" t="s">
        <v>69</v>
      </c>
      <c r="D17" t="s">
        <v>74</v>
      </c>
      <c r="E17" t="str">
        <f>IFERROR(VLOOKUP(B17,depara!A:F,6,0),"TODOS")</f>
        <v>ARARUAMA</v>
      </c>
    </row>
    <row r="18" spans="1:5" ht="12.75" customHeight="1" x14ac:dyDescent="0.25">
      <c r="A18" s="1">
        <v>35843</v>
      </c>
      <c r="B18">
        <v>4268</v>
      </c>
      <c r="C18" t="s">
        <v>9</v>
      </c>
      <c r="D18" t="s">
        <v>9</v>
      </c>
      <c r="E18" t="str">
        <f>IFERROR(VLOOKUP(B18,depara!A:F,6,0),"TODOS")</f>
        <v>QUISSAMÃ</v>
      </c>
    </row>
    <row r="19" spans="1:5" ht="12.75" customHeight="1" x14ac:dyDescent="0.25">
      <c r="A19" s="1">
        <v>35849</v>
      </c>
      <c r="B19">
        <v>0</v>
      </c>
      <c r="C19" t="s">
        <v>86</v>
      </c>
      <c r="D19" t="s">
        <v>86</v>
      </c>
      <c r="E19" t="str">
        <f>IFERROR(VLOOKUP(B19,depara!A:F,6,0),"TODOS")</f>
        <v>TODOS</v>
      </c>
    </row>
    <row r="20" spans="1:5" ht="12.75" customHeight="1" x14ac:dyDescent="0.25">
      <c r="A20" s="1">
        <v>35850</v>
      </c>
      <c r="B20">
        <v>0</v>
      </c>
      <c r="C20" t="s">
        <v>86</v>
      </c>
      <c r="D20" t="s">
        <v>86</v>
      </c>
      <c r="E20" t="str">
        <f>IFERROR(VLOOKUP(B20,depara!A:F,6,0),"TODOS")</f>
        <v>TODOS</v>
      </c>
    </row>
    <row r="21" spans="1:5" ht="12.75" customHeight="1" x14ac:dyDescent="0.25">
      <c r="A21" s="1">
        <v>35854</v>
      </c>
      <c r="B21">
        <v>1117</v>
      </c>
      <c r="C21" t="s">
        <v>43</v>
      </c>
      <c r="D21" t="s">
        <v>78</v>
      </c>
      <c r="E21" t="str">
        <f>IFERROR(VLOOKUP(B21,depara!A:F,6,0),"TODOS")</f>
        <v>PARATY</v>
      </c>
    </row>
    <row r="22" spans="1:5" ht="12.75" customHeight="1" x14ac:dyDescent="0.25">
      <c r="A22" s="1">
        <v>35859</v>
      </c>
      <c r="B22">
        <v>4544</v>
      </c>
      <c r="C22" t="s">
        <v>7</v>
      </c>
      <c r="D22" t="s">
        <v>8</v>
      </c>
      <c r="E22" t="str">
        <f>IFERROR(VLOOKUP(B22,depara!A:F,6,0),"TODOS")</f>
        <v>BOM JARDIM</v>
      </c>
    </row>
    <row r="23" spans="1:5" ht="12.75" customHeight="1" x14ac:dyDescent="0.25">
      <c r="A23" s="1">
        <v>35861</v>
      </c>
      <c r="B23">
        <v>4361</v>
      </c>
      <c r="C23" t="s">
        <v>7</v>
      </c>
      <c r="D23" t="s">
        <v>23</v>
      </c>
      <c r="E23" t="str">
        <f>IFERROR(VLOOKUP(B23,depara!A:F,6,0),"TODOS")</f>
        <v>LAJE DO MURIAÉ</v>
      </c>
    </row>
    <row r="24" spans="1:5" ht="12.75" customHeight="1" x14ac:dyDescent="0.25">
      <c r="A24" s="1">
        <v>35869</v>
      </c>
      <c r="B24">
        <v>4250</v>
      </c>
      <c r="C24" t="s">
        <v>9</v>
      </c>
      <c r="D24" t="s">
        <v>9</v>
      </c>
      <c r="E24" t="str">
        <f>IFERROR(VLOOKUP(B24,depara!A:F,6,0),"TODOS")</f>
        <v>CONCEIÇÃO DE MACABU</v>
      </c>
    </row>
    <row r="25" spans="1:5" ht="12.5" x14ac:dyDescent="0.25">
      <c r="A25" s="1">
        <v>35870</v>
      </c>
      <c r="B25">
        <v>3103</v>
      </c>
      <c r="C25" t="s">
        <v>48</v>
      </c>
      <c r="D25" t="s">
        <v>53</v>
      </c>
      <c r="E25" t="str">
        <f>IFERROR(VLOOKUP(B25,depara!A:F,6,0),"TODOS")</f>
        <v>PETRÓPOLIS</v>
      </c>
    </row>
    <row r="26" spans="1:5" ht="12.5" x14ac:dyDescent="0.25">
      <c r="A26" s="1">
        <v>35873</v>
      </c>
      <c r="B26">
        <v>3166</v>
      </c>
      <c r="C26" t="s">
        <v>48</v>
      </c>
      <c r="D26" t="s">
        <v>53</v>
      </c>
      <c r="E26" t="str">
        <f>IFERROR(VLOOKUP(B26,depara!A:F,6,0),"TODOS")</f>
        <v>SÃO JOSÉ DO VALE DO RIO PRETO</v>
      </c>
    </row>
    <row r="27" spans="1:5" ht="12.5" x14ac:dyDescent="0.25">
      <c r="A27" s="1">
        <v>35873</v>
      </c>
      <c r="B27">
        <v>3367</v>
      </c>
      <c r="C27" t="s">
        <v>43</v>
      </c>
      <c r="D27" t="s">
        <v>44</v>
      </c>
      <c r="E27" t="str">
        <f>IFERROR(VLOOKUP(B27,depara!A:F,6,0),"TODOS")</f>
        <v>ITATIAIA</v>
      </c>
    </row>
    <row r="28" spans="1:5" ht="12.5" x14ac:dyDescent="0.25">
      <c r="A28" s="1">
        <v>35873</v>
      </c>
      <c r="B28">
        <v>4169</v>
      </c>
      <c r="C28" t="s">
        <v>24</v>
      </c>
      <c r="D28" t="s">
        <v>24</v>
      </c>
      <c r="E28" t="str">
        <f>IFERROR(VLOOKUP(B28,depara!A:F,6,0),"TODOS")</f>
        <v>CARDOSO MOREIRA</v>
      </c>
    </row>
    <row r="29" spans="1:5" ht="12.5" x14ac:dyDescent="0.25">
      <c r="A29" s="1">
        <v>35873</v>
      </c>
      <c r="B29">
        <v>4322</v>
      </c>
      <c r="C29" t="s">
        <v>7</v>
      </c>
      <c r="D29" t="s">
        <v>23</v>
      </c>
      <c r="E29" t="str">
        <f>IFERROR(VLOOKUP(B29,depara!A:F,6,0),"TODOS")</f>
        <v>SÃO JOSÉ DE UBÁ</v>
      </c>
    </row>
    <row r="30" spans="1:5" ht="12.5" x14ac:dyDescent="0.25">
      <c r="A30" s="1">
        <v>35873</v>
      </c>
      <c r="B30">
        <v>4360</v>
      </c>
      <c r="C30" t="s">
        <v>7</v>
      </c>
      <c r="D30" t="s">
        <v>23</v>
      </c>
      <c r="E30" t="str">
        <f>IFERROR(VLOOKUP(B30,depara!A:F,6,0),"TODOS")</f>
        <v>ITAPERUNA</v>
      </c>
    </row>
    <row r="31" spans="1:5" ht="12.5" x14ac:dyDescent="0.25">
      <c r="A31" s="1">
        <v>35873</v>
      </c>
      <c r="B31">
        <v>4455</v>
      </c>
      <c r="C31" t="s">
        <v>7</v>
      </c>
      <c r="D31" t="s">
        <v>16</v>
      </c>
      <c r="E31" t="str">
        <f>IFERROR(VLOOKUP(B31,depara!A:F,6,0),"TODOS")</f>
        <v>CAMBUCI</v>
      </c>
    </row>
    <row r="32" spans="1:5" ht="12.5" x14ac:dyDescent="0.25">
      <c r="A32" s="1">
        <v>35879</v>
      </c>
      <c r="B32">
        <v>4547</v>
      </c>
      <c r="C32" t="s">
        <v>7</v>
      </c>
      <c r="D32" t="s">
        <v>8</v>
      </c>
      <c r="E32" t="str">
        <f>IFERROR(VLOOKUP(B32,depara!A:F,6,0),"TODOS")</f>
        <v>SÃO SEBASTIÃO DO ALTO</v>
      </c>
    </row>
    <row r="33" spans="1:5" ht="12.5" x14ac:dyDescent="0.25">
      <c r="A33" s="1">
        <v>35887</v>
      </c>
      <c r="B33">
        <v>4130</v>
      </c>
      <c r="C33" t="s">
        <v>24</v>
      </c>
      <c r="D33" t="s">
        <v>24</v>
      </c>
      <c r="E33" t="str">
        <f>IFERROR(VLOOKUP(B33,depara!A:F,6,0),"TODOS")</f>
        <v>SÃO FRANCISCO DO ITABAPOANA</v>
      </c>
    </row>
    <row r="34" spans="1:5" ht="12.5" x14ac:dyDescent="0.25">
      <c r="A34" s="1">
        <v>35895</v>
      </c>
      <c r="B34">
        <v>0</v>
      </c>
      <c r="C34" t="s">
        <v>86</v>
      </c>
      <c r="D34" t="s">
        <v>86</v>
      </c>
      <c r="E34" t="str">
        <f>IFERROR(VLOOKUP(B34,depara!A:F,6,0),"TODOS")</f>
        <v>TODOS</v>
      </c>
    </row>
    <row r="35" spans="1:5" ht="12.5" x14ac:dyDescent="0.25">
      <c r="A35" s="1">
        <v>35898</v>
      </c>
      <c r="B35">
        <v>1119</v>
      </c>
      <c r="C35" t="s">
        <v>43</v>
      </c>
      <c r="D35" t="s">
        <v>78</v>
      </c>
      <c r="E35" t="str">
        <f>IFERROR(VLOOKUP(B35,depara!A:F,6,0),"TODOS")</f>
        <v>ANGRA DOS REIS</v>
      </c>
    </row>
    <row r="36" spans="1:5" ht="12.5" x14ac:dyDescent="0.25">
      <c r="A36" s="1">
        <v>35902</v>
      </c>
      <c r="B36">
        <v>4547</v>
      </c>
      <c r="C36" t="s">
        <v>7</v>
      </c>
      <c r="D36" t="s">
        <v>8</v>
      </c>
      <c r="E36" t="str">
        <f>IFERROR(VLOOKUP(B36,depara!A:F,6,0),"TODOS")</f>
        <v>SÃO SEBASTIÃO DO ALTO</v>
      </c>
    </row>
    <row r="37" spans="1:5" ht="12.5" x14ac:dyDescent="0.25">
      <c r="A37" s="1">
        <v>35904</v>
      </c>
      <c r="B37">
        <v>4456</v>
      </c>
      <c r="C37" t="s">
        <v>7</v>
      </c>
      <c r="D37" t="s">
        <v>16</v>
      </c>
      <c r="E37" t="str">
        <f>IFERROR(VLOOKUP(B37,depara!A:F,6,0),"TODOS")</f>
        <v>SÃO FIDELIS</v>
      </c>
    </row>
    <row r="38" spans="1:5" ht="12.5" x14ac:dyDescent="0.25">
      <c r="A38" s="1">
        <v>35906</v>
      </c>
      <c r="B38">
        <v>0</v>
      </c>
      <c r="C38" t="s">
        <v>86</v>
      </c>
      <c r="D38" t="s">
        <v>86</v>
      </c>
      <c r="E38" t="str">
        <f>IFERROR(VLOOKUP(B38,depara!A:F,6,0),"TODOS")</f>
        <v>TODOS</v>
      </c>
    </row>
    <row r="39" spans="1:5" ht="12.5" x14ac:dyDescent="0.25">
      <c r="A39" s="1">
        <v>35909</v>
      </c>
      <c r="B39">
        <v>4456</v>
      </c>
      <c r="C39" t="s">
        <v>7</v>
      </c>
      <c r="D39" t="s">
        <v>16</v>
      </c>
      <c r="E39" t="str">
        <f>IFERROR(VLOOKUP(B39,depara!A:F,6,0),"TODOS")</f>
        <v>SÃO FIDELIS</v>
      </c>
    </row>
    <row r="40" spans="1:5" ht="12.5" x14ac:dyDescent="0.25">
      <c r="A40" s="1">
        <v>35910</v>
      </c>
      <c r="B40">
        <v>4248</v>
      </c>
      <c r="C40" t="s">
        <v>7</v>
      </c>
      <c r="D40" t="s">
        <v>8</v>
      </c>
      <c r="E40" t="str">
        <f>IFERROR(VLOOKUP(B40,depara!A:F,6,0),"TODOS")</f>
        <v>TRAJANO DE MORAIS</v>
      </c>
    </row>
    <row r="41" spans="1:5" ht="12.5" x14ac:dyDescent="0.25">
      <c r="A41" s="1">
        <v>35916</v>
      </c>
      <c r="B41">
        <v>0</v>
      </c>
      <c r="C41" t="s">
        <v>86</v>
      </c>
      <c r="D41" t="s">
        <v>86</v>
      </c>
      <c r="E41" t="str">
        <f>IFERROR(VLOOKUP(B41,depara!A:F,6,0),"TODOS")</f>
        <v>TODOS</v>
      </c>
    </row>
    <row r="42" spans="1:5" ht="12.5" x14ac:dyDescent="0.25">
      <c r="A42" s="1">
        <v>35918</v>
      </c>
      <c r="B42">
        <v>2109</v>
      </c>
      <c r="C42" t="s">
        <v>69</v>
      </c>
      <c r="D42" t="s">
        <v>74</v>
      </c>
      <c r="E42" t="str">
        <f>IFERROR(VLOOKUP(B42,depara!A:F,6,0),"TODOS")</f>
        <v>SILVA JARDIM</v>
      </c>
    </row>
    <row r="43" spans="1:5" ht="12.5" x14ac:dyDescent="0.25">
      <c r="A43" s="1">
        <v>35918</v>
      </c>
      <c r="B43">
        <v>4454</v>
      </c>
      <c r="C43" t="s">
        <v>7</v>
      </c>
      <c r="D43" t="s">
        <v>16</v>
      </c>
      <c r="E43" t="str">
        <f>IFERROR(VLOOKUP(B43,depara!A:F,6,0),"TODOS")</f>
        <v>MIRACEMA</v>
      </c>
    </row>
    <row r="44" spans="1:5" ht="12.5" x14ac:dyDescent="0.25">
      <c r="A44" s="1">
        <v>35922</v>
      </c>
      <c r="B44">
        <v>2108</v>
      </c>
      <c r="C44" t="s">
        <v>63</v>
      </c>
      <c r="D44" t="s">
        <v>64</v>
      </c>
      <c r="E44" t="str">
        <f>IFERROR(VLOOKUP(B44,depara!A:F,6,0),"TODOS")</f>
        <v>RIO BONITO</v>
      </c>
    </row>
    <row r="45" spans="1:5" ht="12.5" x14ac:dyDescent="0.25">
      <c r="A45" s="1">
        <v>35923</v>
      </c>
      <c r="B45">
        <v>1238</v>
      </c>
      <c r="C45" t="s">
        <v>69</v>
      </c>
      <c r="D45" t="s">
        <v>74</v>
      </c>
      <c r="E45" t="str">
        <f>IFERROR(VLOOKUP(B45,depara!A:F,6,0),"TODOS")</f>
        <v>SAQUAREMA</v>
      </c>
    </row>
    <row r="46" spans="1:5" ht="12.5" x14ac:dyDescent="0.25">
      <c r="A46" s="1">
        <v>35923</v>
      </c>
      <c r="B46">
        <v>4537</v>
      </c>
      <c r="C46" t="s">
        <v>7</v>
      </c>
      <c r="D46" t="s">
        <v>8</v>
      </c>
      <c r="E46" t="str">
        <f>IFERROR(VLOOKUP(B46,depara!A:F,6,0),"TODOS")</f>
        <v>DUAS BARRAS</v>
      </c>
    </row>
    <row r="47" spans="1:5" ht="12.5" x14ac:dyDescent="0.25">
      <c r="A47" s="1">
        <v>35925</v>
      </c>
      <c r="B47">
        <v>4360</v>
      </c>
      <c r="C47" t="s">
        <v>7</v>
      </c>
      <c r="D47" t="s">
        <v>23</v>
      </c>
      <c r="E47" t="str">
        <f>IFERROR(VLOOKUP(B47,depara!A:F,6,0),"TODOS")</f>
        <v>ITAPERUNA</v>
      </c>
    </row>
    <row r="48" spans="1:5" ht="12.5" x14ac:dyDescent="0.25">
      <c r="A48" s="1">
        <v>35928</v>
      </c>
      <c r="B48">
        <v>1329</v>
      </c>
      <c r="C48" t="s">
        <v>69</v>
      </c>
      <c r="D48" t="s">
        <v>70</v>
      </c>
      <c r="E48" t="str">
        <f>IFERROR(VLOOKUP(B48,depara!A:F,6,0),"TODOS")</f>
        <v>ARRAIAL DO CABO</v>
      </c>
    </row>
    <row r="49" spans="1:5" ht="12.5" x14ac:dyDescent="0.25">
      <c r="A49" s="1">
        <v>35930</v>
      </c>
      <c r="B49">
        <v>2233</v>
      </c>
      <c r="C49" t="s">
        <v>59</v>
      </c>
      <c r="D49" t="s">
        <v>59</v>
      </c>
      <c r="E49" t="str">
        <f>IFERROR(VLOOKUP(B49,depara!A:F,6,0),"TODOS")</f>
        <v>CACHOEIRAS DE MACACU</v>
      </c>
    </row>
    <row r="50" spans="1:5" ht="12.5" x14ac:dyDescent="0.25">
      <c r="A50" s="1">
        <v>35931</v>
      </c>
      <c r="B50">
        <v>1341</v>
      </c>
      <c r="C50" t="s">
        <v>69</v>
      </c>
      <c r="D50" t="s">
        <v>70</v>
      </c>
      <c r="E50" t="str">
        <f>IFERROR(VLOOKUP(B50,depara!A:F,6,0),"TODOS")</f>
        <v>SÃO PEDRO DA ALDEIA</v>
      </c>
    </row>
    <row r="51" spans="1:5" ht="12.5" x14ac:dyDescent="0.25">
      <c r="A51" s="1">
        <v>35931</v>
      </c>
      <c r="B51">
        <v>3236</v>
      </c>
      <c r="C51" t="s">
        <v>48</v>
      </c>
      <c r="D51" t="s">
        <v>49</v>
      </c>
      <c r="E51" t="str">
        <f>IFERROR(VLOOKUP(B51,depara!A:F,6,0),"TODOS")</f>
        <v>NOVA FRIBURGO</v>
      </c>
    </row>
    <row r="52" spans="1:5" ht="12.5" x14ac:dyDescent="0.25">
      <c r="A52" s="1">
        <v>35937</v>
      </c>
      <c r="B52">
        <v>2106</v>
      </c>
      <c r="C52" t="s">
        <v>63</v>
      </c>
      <c r="D52" t="s">
        <v>64</v>
      </c>
      <c r="E52" t="str">
        <f>IFERROR(VLOOKUP(B52,depara!A:F,6,0),"TODOS")</f>
        <v>ITABORAÍ</v>
      </c>
    </row>
    <row r="53" spans="1:5" ht="12.5" x14ac:dyDescent="0.25">
      <c r="A53" s="1">
        <v>35937</v>
      </c>
      <c r="B53">
        <v>4546</v>
      </c>
      <c r="C53" t="s">
        <v>7</v>
      </c>
      <c r="D53" t="s">
        <v>8</v>
      </c>
      <c r="E53" t="str">
        <f>IFERROR(VLOOKUP(B53,depara!A:F,6,0),"TODOS")</f>
        <v>CANTAGALO</v>
      </c>
    </row>
    <row r="54" spans="1:5" ht="12.5" x14ac:dyDescent="0.25">
      <c r="A54" s="1">
        <v>35941</v>
      </c>
      <c r="B54">
        <v>1407</v>
      </c>
      <c r="C54" t="s">
        <v>67</v>
      </c>
      <c r="D54" t="s">
        <v>68</v>
      </c>
      <c r="E54" t="str">
        <f>IFERROR(VLOOKUP(B54,depara!A:F,6,0),"TODOS")</f>
        <v>MARICÁ</v>
      </c>
    </row>
    <row r="55" spans="1:5" ht="12.5" x14ac:dyDescent="0.25">
      <c r="A55" s="1">
        <v>35947</v>
      </c>
      <c r="B55">
        <v>3367</v>
      </c>
      <c r="C55" t="s">
        <v>43</v>
      </c>
      <c r="D55" t="s">
        <v>44</v>
      </c>
      <c r="E55" t="str">
        <f>IFERROR(VLOOKUP(B55,depara!A:F,6,0),"TODOS")</f>
        <v>ITATIAIA</v>
      </c>
    </row>
    <row r="56" spans="1:5" ht="12.5" x14ac:dyDescent="0.25">
      <c r="A56" s="1">
        <v>35954</v>
      </c>
      <c r="B56">
        <v>1231</v>
      </c>
      <c r="C56" t="s">
        <v>69</v>
      </c>
      <c r="D56" t="s">
        <v>74</v>
      </c>
      <c r="E56" t="str">
        <f>IFERROR(VLOOKUP(B56,depara!A:F,6,0),"TODOS")</f>
        <v>IGUABA GRANDE</v>
      </c>
    </row>
    <row r="57" spans="1:5" ht="12.5" x14ac:dyDescent="0.25">
      <c r="A57" s="1">
        <v>35954</v>
      </c>
      <c r="B57">
        <v>4251</v>
      </c>
      <c r="C57" t="s">
        <v>7</v>
      </c>
      <c r="D57" t="s">
        <v>8</v>
      </c>
      <c r="E57" t="str">
        <f>IFERROR(VLOOKUP(B57,depara!A:F,6,0),"TODOS")</f>
        <v>SANTA MARIA MADALENA</v>
      </c>
    </row>
    <row r="58" spans="1:5" ht="12.5" x14ac:dyDescent="0.25">
      <c r="A58" s="1">
        <v>35956</v>
      </c>
      <c r="B58">
        <v>3234</v>
      </c>
      <c r="C58" t="s">
        <v>48</v>
      </c>
      <c r="D58" t="s">
        <v>49</v>
      </c>
      <c r="E58" t="str">
        <f>IFERROR(VLOOKUP(B58,depara!A:F,6,0),"TODOS")</f>
        <v>SUMIDOURO</v>
      </c>
    </row>
    <row r="59" spans="1:5" ht="12.5" x14ac:dyDescent="0.25">
      <c r="A59" s="1">
        <v>35957</v>
      </c>
      <c r="B59">
        <v>0</v>
      </c>
      <c r="C59" t="s">
        <v>86</v>
      </c>
      <c r="D59" t="s">
        <v>86</v>
      </c>
      <c r="E59" t="str">
        <f>IFERROR(VLOOKUP(B59,depara!A:F,6,0),"TODOS")</f>
        <v>TODOS</v>
      </c>
    </row>
    <row r="60" spans="1:5" ht="12.5" x14ac:dyDescent="0.25">
      <c r="A60" s="1">
        <v>35958</v>
      </c>
      <c r="B60">
        <v>4268</v>
      </c>
      <c r="C60" t="s">
        <v>9</v>
      </c>
      <c r="D60" t="s">
        <v>9</v>
      </c>
      <c r="E60" t="str">
        <f>IFERROR(VLOOKUP(B60,depara!A:F,6,0),"TODOS")</f>
        <v>QUISSAMÃ</v>
      </c>
    </row>
    <row r="61" spans="1:5" ht="12.5" x14ac:dyDescent="0.25">
      <c r="A61" s="1">
        <v>35958</v>
      </c>
      <c r="B61">
        <v>4365</v>
      </c>
      <c r="C61" t="s">
        <v>7</v>
      </c>
      <c r="D61" t="s">
        <v>23</v>
      </c>
      <c r="E61" t="str">
        <f>IFERROR(VLOOKUP(B61,depara!A:F,6,0),"TODOS")</f>
        <v>ITALVA</v>
      </c>
    </row>
    <row r="62" spans="1:5" ht="12.5" x14ac:dyDescent="0.25">
      <c r="A62" s="1">
        <v>35959</v>
      </c>
      <c r="B62">
        <v>1238</v>
      </c>
      <c r="C62" t="s">
        <v>69</v>
      </c>
      <c r="D62" t="s">
        <v>74</v>
      </c>
      <c r="E62" t="str">
        <f>IFERROR(VLOOKUP(B62,depara!A:F,6,0),"TODOS")</f>
        <v>SAQUAREMA</v>
      </c>
    </row>
    <row r="63" spans="1:5" ht="12.5" x14ac:dyDescent="0.25">
      <c r="A63" s="1">
        <v>35959</v>
      </c>
      <c r="B63">
        <v>2221</v>
      </c>
      <c r="C63" t="s">
        <v>59</v>
      </c>
      <c r="D63" t="s">
        <v>60</v>
      </c>
      <c r="E63" t="str">
        <f>IFERROR(VLOOKUP(B63,depara!A:F,6,0),"TODOS")</f>
        <v>DUQUE DE CAXIAS</v>
      </c>
    </row>
    <row r="64" spans="1:5" ht="12.5" x14ac:dyDescent="0.25">
      <c r="A64" s="1">
        <v>35959</v>
      </c>
      <c r="B64">
        <v>3228</v>
      </c>
      <c r="C64" t="s">
        <v>48</v>
      </c>
      <c r="D64" t="s">
        <v>49</v>
      </c>
      <c r="E64" t="str">
        <f>IFERROR(VLOOKUP(B64,depara!A:F,6,0),"TODOS")</f>
        <v>TERESÓPOLIS</v>
      </c>
    </row>
    <row r="65" spans="1:5" ht="12.5" x14ac:dyDescent="0.25">
      <c r="A65" s="1">
        <v>35959</v>
      </c>
      <c r="B65">
        <v>4251</v>
      </c>
      <c r="C65" t="s">
        <v>7</v>
      </c>
      <c r="D65" t="s">
        <v>8</v>
      </c>
      <c r="E65" t="str">
        <f>IFERROR(VLOOKUP(B65,depara!A:F,6,0),"TODOS")</f>
        <v>SANTA MARIA MADALENA</v>
      </c>
    </row>
    <row r="66" spans="1:5" ht="12.5" x14ac:dyDescent="0.25">
      <c r="A66" s="1">
        <v>35959</v>
      </c>
      <c r="B66">
        <v>4363</v>
      </c>
      <c r="C66" t="s">
        <v>7</v>
      </c>
      <c r="D66" t="s">
        <v>23</v>
      </c>
      <c r="E66" t="str">
        <f>IFERROR(VLOOKUP(B66,depara!A:F,6,0),"TODOS")</f>
        <v>PORCIÚNCULA</v>
      </c>
    </row>
    <row r="67" spans="1:5" ht="12.5" x14ac:dyDescent="0.25">
      <c r="A67" s="1">
        <v>35959</v>
      </c>
      <c r="B67">
        <v>4453</v>
      </c>
      <c r="C67" t="s">
        <v>7</v>
      </c>
      <c r="D67" t="s">
        <v>16</v>
      </c>
      <c r="E67" t="str">
        <f>IFERROR(VLOOKUP(B67,depara!A:F,6,0),"TODOS")</f>
        <v>SANTO ANTÔNIO DE PÁDUA</v>
      </c>
    </row>
    <row r="68" spans="1:5" ht="12.5" x14ac:dyDescent="0.25">
      <c r="A68" s="1">
        <v>35959</v>
      </c>
      <c r="B68">
        <v>4454</v>
      </c>
      <c r="C68" t="s">
        <v>7</v>
      </c>
      <c r="D68" t="s">
        <v>16</v>
      </c>
      <c r="E68" t="str">
        <f>IFERROR(VLOOKUP(B68,depara!A:F,6,0),"TODOS")</f>
        <v>MIRACEMA</v>
      </c>
    </row>
    <row r="69" spans="1:5" ht="12.5" x14ac:dyDescent="0.25">
      <c r="A69" s="1">
        <v>35966</v>
      </c>
      <c r="B69">
        <v>4362</v>
      </c>
      <c r="C69" t="s">
        <v>7</v>
      </c>
      <c r="D69" t="s">
        <v>23</v>
      </c>
      <c r="E69" t="str">
        <f>IFERROR(VLOOKUP(B69,depara!A:F,6,0),"TODOS")</f>
        <v>NATIVIDADE</v>
      </c>
    </row>
    <row r="70" spans="1:5" ht="12.5" x14ac:dyDescent="0.25">
      <c r="A70" s="1">
        <v>35970</v>
      </c>
      <c r="B70">
        <v>1401</v>
      </c>
      <c r="C70" t="s">
        <v>67</v>
      </c>
      <c r="D70" t="s">
        <v>67</v>
      </c>
      <c r="E70" t="str">
        <f>IFERROR(VLOOKUP(B70,depara!A:F,6,0),"TODOS")</f>
        <v>NITERÓI</v>
      </c>
    </row>
    <row r="71" spans="1:5" ht="12.5" x14ac:dyDescent="0.25">
      <c r="A71" s="1">
        <v>35970</v>
      </c>
      <c r="B71">
        <v>2106</v>
      </c>
      <c r="C71" t="s">
        <v>63</v>
      </c>
      <c r="D71" t="s">
        <v>64</v>
      </c>
      <c r="E71" t="str">
        <f>IFERROR(VLOOKUP(B71,depara!A:F,6,0),"TODOS")</f>
        <v>ITABORAÍ</v>
      </c>
    </row>
    <row r="72" spans="1:5" ht="12.5" x14ac:dyDescent="0.25">
      <c r="A72" s="1">
        <v>35970</v>
      </c>
      <c r="B72">
        <v>4158</v>
      </c>
      <c r="C72" t="s">
        <v>24</v>
      </c>
      <c r="D72" t="s">
        <v>24</v>
      </c>
      <c r="E72" t="str">
        <f>IFERROR(VLOOKUP(B72,depara!A:F,6,0),"TODOS")</f>
        <v>SÃO JOÃO DA BARRA</v>
      </c>
    </row>
    <row r="73" spans="1:5" ht="12.5" x14ac:dyDescent="0.25">
      <c r="A73" s="1">
        <v>35970</v>
      </c>
      <c r="B73">
        <v>4243</v>
      </c>
      <c r="C73" t="s">
        <v>9</v>
      </c>
      <c r="D73" t="s">
        <v>9</v>
      </c>
      <c r="E73" t="str">
        <f>IFERROR(VLOOKUP(B73,depara!A:F,6,0),"TODOS")</f>
        <v>CASIMIRO DE ABREU</v>
      </c>
    </row>
    <row r="74" spans="1:5" ht="12.5" x14ac:dyDescent="0.25">
      <c r="A74" s="1">
        <v>35970</v>
      </c>
      <c r="B74">
        <v>4249</v>
      </c>
      <c r="C74" t="s">
        <v>9</v>
      </c>
      <c r="D74" t="s">
        <v>9</v>
      </c>
      <c r="E74" t="str">
        <f>IFERROR(VLOOKUP(B74,depara!A:F,6,0),"TODOS")</f>
        <v>MACAÉ</v>
      </c>
    </row>
    <row r="75" spans="1:5" ht="12.5" x14ac:dyDescent="0.25">
      <c r="A75" s="1">
        <v>35970</v>
      </c>
      <c r="B75">
        <v>4455</v>
      </c>
      <c r="C75" t="s">
        <v>7</v>
      </c>
      <c r="D75" t="s">
        <v>16</v>
      </c>
      <c r="E75" t="str">
        <f>IFERROR(VLOOKUP(B75,depara!A:F,6,0),"TODOS")</f>
        <v>CAMBUCI</v>
      </c>
    </row>
    <row r="76" spans="1:5" ht="12.5" x14ac:dyDescent="0.25">
      <c r="A76" s="1">
        <v>35970</v>
      </c>
      <c r="B76">
        <v>4523</v>
      </c>
      <c r="C76" t="s">
        <v>7</v>
      </c>
      <c r="D76" t="s">
        <v>8</v>
      </c>
      <c r="E76" t="str">
        <f>IFERROR(VLOOKUP(B76,depara!A:F,6,0),"TODOS")</f>
        <v>MACUCO</v>
      </c>
    </row>
    <row r="77" spans="1:5" ht="12.5" x14ac:dyDescent="0.25">
      <c r="A77" s="1">
        <v>35975</v>
      </c>
      <c r="B77">
        <v>1341</v>
      </c>
      <c r="C77" t="s">
        <v>69</v>
      </c>
      <c r="D77" t="s">
        <v>70</v>
      </c>
      <c r="E77" t="str">
        <f>IFERROR(VLOOKUP(B77,depara!A:F,6,0),"TODOS")</f>
        <v>SÃO PEDRO DA ALDEIA</v>
      </c>
    </row>
    <row r="78" spans="1:5" ht="12.5" x14ac:dyDescent="0.25">
      <c r="A78" s="1">
        <v>35975</v>
      </c>
      <c r="B78">
        <v>3103</v>
      </c>
      <c r="C78" t="s">
        <v>48</v>
      </c>
      <c r="D78" t="s">
        <v>53</v>
      </c>
      <c r="E78" t="str">
        <f>IFERROR(VLOOKUP(B78,depara!A:F,6,0),"TODOS")</f>
        <v>PETRÓPOLIS</v>
      </c>
    </row>
    <row r="79" spans="1:5" ht="12.5" x14ac:dyDescent="0.25">
      <c r="A79" s="1">
        <v>35975</v>
      </c>
      <c r="B79">
        <v>3105</v>
      </c>
      <c r="C79" t="s">
        <v>48</v>
      </c>
      <c r="D79" t="s">
        <v>53</v>
      </c>
      <c r="E79" t="str">
        <f>IFERROR(VLOOKUP(B79,depara!A:F,6,0),"TODOS")</f>
        <v>PARAIBA DO SUL</v>
      </c>
    </row>
    <row r="80" spans="1:5" ht="12.5" x14ac:dyDescent="0.25">
      <c r="A80" s="1">
        <v>35975</v>
      </c>
      <c r="B80">
        <v>3315</v>
      </c>
      <c r="C80" t="s">
        <v>43</v>
      </c>
      <c r="D80" t="s">
        <v>44</v>
      </c>
      <c r="E80" t="str">
        <f>IFERROR(VLOOKUP(B80,depara!A:F,6,0),"TODOS")</f>
        <v>BOCAINA DE MINAS</v>
      </c>
    </row>
    <row r="81" spans="1:5" ht="12.5" x14ac:dyDescent="0.25">
      <c r="A81" s="1">
        <v>35975</v>
      </c>
      <c r="B81">
        <v>4251</v>
      </c>
      <c r="C81" t="s">
        <v>7</v>
      </c>
      <c r="D81" t="s">
        <v>8</v>
      </c>
      <c r="E81" t="str">
        <f>IFERROR(VLOOKUP(B81,depara!A:F,6,0),"TODOS")</f>
        <v>SANTA MARIA MADALENA</v>
      </c>
    </row>
    <row r="82" spans="1:5" ht="12.5" x14ac:dyDescent="0.25">
      <c r="A82" s="1">
        <v>35975</v>
      </c>
      <c r="B82">
        <v>4546</v>
      </c>
      <c r="C82" t="s">
        <v>7</v>
      </c>
      <c r="D82" t="s">
        <v>8</v>
      </c>
      <c r="E82" t="str">
        <f>IFERROR(VLOOKUP(B82,depara!A:F,6,0),"TODOS")</f>
        <v>CANTAGALO</v>
      </c>
    </row>
    <row r="83" spans="1:5" ht="12.5" x14ac:dyDescent="0.25">
      <c r="A83" s="1">
        <v>35978</v>
      </c>
      <c r="B83">
        <v>4432</v>
      </c>
      <c r="C83" t="s">
        <v>7</v>
      </c>
      <c r="D83" t="s">
        <v>16</v>
      </c>
      <c r="E83" t="str">
        <f>IFERROR(VLOOKUP(B83,depara!A:F,6,0),"TODOS")</f>
        <v>APERIBE</v>
      </c>
    </row>
    <row r="84" spans="1:5" ht="12.5" x14ac:dyDescent="0.25">
      <c r="A84" s="1">
        <v>35982</v>
      </c>
      <c r="B84">
        <v>3228</v>
      </c>
      <c r="C84" t="s">
        <v>48</v>
      </c>
      <c r="D84" t="s">
        <v>49</v>
      </c>
      <c r="E84" t="str">
        <f>IFERROR(VLOOKUP(B84,depara!A:F,6,0),"TODOS")</f>
        <v>TERESÓPOLIS</v>
      </c>
    </row>
    <row r="85" spans="1:5" ht="12.5" x14ac:dyDescent="0.25">
      <c r="A85" s="1">
        <v>35989</v>
      </c>
      <c r="B85">
        <v>3318</v>
      </c>
      <c r="C85" t="s">
        <v>43</v>
      </c>
      <c r="D85" t="s">
        <v>44</v>
      </c>
      <c r="E85" t="str">
        <f>IFERROR(VLOOKUP(B85,depara!A:F,6,0),"TODOS")</f>
        <v>RESENDE</v>
      </c>
    </row>
    <row r="86" spans="1:5" ht="12.5" x14ac:dyDescent="0.25">
      <c r="A86" s="1">
        <v>35992</v>
      </c>
      <c r="B86">
        <v>4535</v>
      </c>
      <c r="C86" t="s">
        <v>7</v>
      </c>
      <c r="D86" t="s">
        <v>8</v>
      </c>
      <c r="E86" t="str">
        <f>IFERROR(VLOOKUP(B86,depara!A:F,6,0),"TODOS")</f>
        <v>CARMO</v>
      </c>
    </row>
    <row r="87" spans="1:5" ht="12.5" x14ac:dyDescent="0.25">
      <c r="A87" s="1">
        <v>35995</v>
      </c>
      <c r="B87">
        <v>4225</v>
      </c>
      <c r="C87" t="s">
        <v>9</v>
      </c>
      <c r="D87" t="s">
        <v>9</v>
      </c>
      <c r="E87" t="str">
        <f>IFERROR(VLOOKUP(B87,depara!A:F,6,0),"TODOS")</f>
        <v>CARAPEBUS</v>
      </c>
    </row>
    <row r="88" spans="1:5" ht="12.5" x14ac:dyDescent="0.25">
      <c r="A88" s="1">
        <v>35998</v>
      </c>
      <c r="B88">
        <v>4251</v>
      </c>
      <c r="C88" t="s">
        <v>7</v>
      </c>
      <c r="D88" t="s">
        <v>8</v>
      </c>
      <c r="E88" t="str">
        <f>IFERROR(VLOOKUP(B88,depara!A:F,6,0),"TODOS")</f>
        <v>SANTA MARIA MADALENA</v>
      </c>
    </row>
    <row r="89" spans="1:5" ht="12.5" x14ac:dyDescent="0.25">
      <c r="A89" s="1">
        <v>36002</v>
      </c>
      <c r="B89">
        <v>1324</v>
      </c>
      <c r="C89" t="s">
        <v>69</v>
      </c>
      <c r="D89" t="s">
        <v>70</v>
      </c>
      <c r="E89" t="str">
        <f>IFERROR(VLOOKUP(B89,depara!A:F,6,0),"TODOS")</f>
        <v>ARMAÇÃO DE BÚZIOS</v>
      </c>
    </row>
    <row r="90" spans="1:5" ht="12.5" x14ac:dyDescent="0.25">
      <c r="A90" s="1">
        <v>36004</v>
      </c>
      <c r="B90">
        <v>4248</v>
      </c>
      <c r="C90" t="s">
        <v>7</v>
      </c>
      <c r="D90" t="s">
        <v>8</v>
      </c>
      <c r="E90" t="str">
        <f>IFERROR(VLOOKUP(B90,depara!A:F,6,0),"TODOS")</f>
        <v>TRAJANO DE MORAIS</v>
      </c>
    </row>
    <row r="91" spans="1:5" ht="12.5" x14ac:dyDescent="0.25">
      <c r="A91" s="1">
        <v>36005</v>
      </c>
      <c r="B91">
        <v>4249</v>
      </c>
      <c r="C91" t="s">
        <v>9</v>
      </c>
      <c r="D91" t="s">
        <v>9</v>
      </c>
      <c r="E91" t="str">
        <f>IFERROR(VLOOKUP(B91,depara!A:F,6,0),"TODOS")</f>
        <v>MACAÉ</v>
      </c>
    </row>
    <row r="92" spans="1:5" ht="12.5" x14ac:dyDescent="0.25">
      <c r="A92" s="1">
        <v>36007</v>
      </c>
      <c r="B92">
        <v>4169</v>
      </c>
      <c r="C92" t="s">
        <v>24</v>
      </c>
      <c r="D92" t="s">
        <v>24</v>
      </c>
      <c r="E92" t="str">
        <f>IFERROR(VLOOKUP(B92,depara!A:F,6,0),"TODOS")</f>
        <v>CARDOSO MOREIRA</v>
      </c>
    </row>
    <row r="93" spans="1:5" ht="12.5" x14ac:dyDescent="0.25">
      <c r="A93" s="1">
        <v>36007</v>
      </c>
      <c r="B93">
        <v>4248</v>
      </c>
      <c r="C93" t="s">
        <v>7</v>
      </c>
      <c r="D93" t="s">
        <v>8</v>
      </c>
      <c r="E93" t="str">
        <f>IFERROR(VLOOKUP(B93,depara!A:F,6,0),"TODOS")</f>
        <v>TRAJANO DE MORAIS</v>
      </c>
    </row>
    <row r="94" spans="1:5" ht="12.5" x14ac:dyDescent="0.25">
      <c r="A94" s="1">
        <v>36013</v>
      </c>
      <c r="B94">
        <v>4157</v>
      </c>
      <c r="C94" t="s">
        <v>24</v>
      </c>
      <c r="D94" t="s">
        <v>24</v>
      </c>
      <c r="E94" t="str">
        <f>IFERROR(VLOOKUP(B94,depara!A:F,6,0),"TODOS")</f>
        <v>CAMPOS DO GOYTACAZES</v>
      </c>
    </row>
    <row r="95" spans="1:5" ht="12.5" x14ac:dyDescent="0.25">
      <c r="A95" s="1">
        <v>36017</v>
      </c>
      <c r="B95">
        <v>4364</v>
      </c>
      <c r="C95" t="s">
        <v>7</v>
      </c>
      <c r="D95" t="s">
        <v>23</v>
      </c>
      <c r="E95" t="str">
        <f>IFERROR(VLOOKUP(B95,depara!A:F,6,0),"TODOS")</f>
        <v>VARRE-SAI</v>
      </c>
    </row>
    <row r="96" spans="1:5" ht="12.5" x14ac:dyDescent="0.25">
      <c r="A96" s="1">
        <v>36022</v>
      </c>
      <c r="B96">
        <v>1342</v>
      </c>
      <c r="C96" t="s">
        <v>69</v>
      </c>
      <c r="D96" t="s">
        <v>70</v>
      </c>
      <c r="E96" t="str">
        <f>IFERROR(VLOOKUP(B96,depara!A:F,6,0),"TODOS")</f>
        <v>CABO FRIO</v>
      </c>
    </row>
    <row r="97" spans="1:5" ht="12.5" x14ac:dyDescent="0.25">
      <c r="A97" s="1">
        <v>36022</v>
      </c>
      <c r="B97">
        <v>1407</v>
      </c>
      <c r="C97" t="s">
        <v>67</v>
      </c>
      <c r="D97" t="s">
        <v>68</v>
      </c>
      <c r="E97" t="str">
        <f>IFERROR(VLOOKUP(B97,depara!A:F,6,0),"TODOS")</f>
        <v>MARICÁ</v>
      </c>
    </row>
    <row r="98" spans="1:5" ht="12.5" x14ac:dyDescent="0.25">
      <c r="A98" s="1">
        <v>36022</v>
      </c>
      <c r="B98">
        <v>2111</v>
      </c>
      <c r="C98" t="s">
        <v>63</v>
      </c>
      <c r="D98" t="s">
        <v>64</v>
      </c>
      <c r="E98" t="str">
        <f>IFERROR(VLOOKUP(B98,depara!A:F,6,0),"TODOS")</f>
        <v>TANGUÁ</v>
      </c>
    </row>
    <row r="99" spans="1:5" ht="12.5" x14ac:dyDescent="0.25">
      <c r="A99" s="1">
        <v>36022</v>
      </c>
      <c r="B99">
        <v>2226</v>
      </c>
      <c r="C99" t="s">
        <v>59</v>
      </c>
      <c r="D99" t="s">
        <v>59</v>
      </c>
      <c r="E99" t="str">
        <f>IFERROR(VLOOKUP(B99,depara!A:F,6,0),"TODOS")</f>
        <v>GUAPIMIRIM</v>
      </c>
    </row>
    <row r="100" spans="1:5" ht="12.5" x14ac:dyDescent="0.25">
      <c r="A100" s="1">
        <v>36022</v>
      </c>
      <c r="B100">
        <v>3166</v>
      </c>
      <c r="C100" t="s">
        <v>48</v>
      </c>
      <c r="D100" t="s">
        <v>53</v>
      </c>
      <c r="E100" t="str">
        <f>IFERROR(VLOOKUP(B100,depara!A:F,6,0),"TODOS")</f>
        <v>SÃO JOSÉ DO VALE DO RIO PRETO</v>
      </c>
    </row>
    <row r="101" spans="1:5" ht="12.5" x14ac:dyDescent="0.25">
      <c r="A101" s="1">
        <v>36022</v>
      </c>
      <c r="B101">
        <v>4225</v>
      </c>
      <c r="C101" t="s">
        <v>9</v>
      </c>
      <c r="D101" t="s">
        <v>9</v>
      </c>
      <c r="E101" t="str">
        <f>IFERROR(VLOOKUP(B101,depara!A:F,6,0),"TODOS")</f>
        <v>CARAPEBUS</v>
      </c>
    </row>
    <row r="102" spans="1:5" ht="12.5" x14ac:dyDescent="0.25">
      <c r="A102" s="1">
        <v>36022</v>
      </c>
      <c r="B102">
        <v>4243</v>
      </c>
      <c r="C102" t="s">
        <v>9</v>
      </c>
      <c r="D102" t="s">
        <v>9</v>
      </c>
      <c r="E102" t="str">
        <f>IFERROR(VLOOKUP(B102,depara!A:F,6,0),"TODOS")</f>
        <v>CASIMIRO DE ABREU</v>
      </c>
    </row>
    <row r="103" spans="1:5" ht="12.5" x14ac:dyDescent="0.25">
      <c r="A103" s="1">
        <v>36022</v>
      </c>
      <c r="B103">
        <v>4359</v>
      </c>
      <c r="C103" t="s">
        <v>7</v>
      </c>
      <c r="D103" t="s">
        <v>23</v>
      </c>
      <c r="E103" t="str">
        <f>IFERROR(VLOOKUP(B103,depara!A:F,6,0),"TODOS")</f>
        <v>BOM JESUS DO ITABAPOANA</v>
      </c>
    </row>
    <row r="104" spans="1:5" ht="12.5" x14ac:dyDescent="0.25">
      <c r="A104" s="1">
        <v>36022</v>
      </c>
      <c r="B104">
        <v>4545</v>
      </c>
      <c r="C104" t="s">
        <v>7</v>
      </c>
      <c r="D104" t="s">
        <v>8</v>
      </c>
      <c r="E104" t="str">
        <f>IFERROR(VLOOKUP(B104,depara!A:F,6,0),"TODOS")</f>
        <v>CORDEIRO</v>
      </c>
    </row>
    <row r="105" spans="1:5" ht="12.5" x14ac:dyDescent="0.25">
      <c r="A105" s="1">
        <v>36022</v>
      </c>
      <c r="B105">
        <v>4547</v>
      </c>
      <c r="C105" t="s">
        <v>7</v>
      </c>
      <c r="D105" t="s">
        <v>8</v>
      </c>
      <c r="E105" t="str">
        <f>IFERROR(VLOOKUP(B105,depara!A:F,6,0),"TODOS")</f>
        <v>SÃO SEBASTIÃO DO ALTO</v>
      </c>
    </row>
    <row r="106" spans="1:5" ht="12.5" x14ac:dyDescent="0.25">
      <c r="A106" s="1">
        <v>36028</v>
      </c>
      <c r="B106">
        <v>4363</v>
      </c>
      <c r="C106" t="s">
        <v>7</v>
      </c>
      <c r="D106" t="s">
        <v>23</v>
      </c>
      <c r="E106" t="str">
        <f>IFERROR(VLOOKUP(B106,depara!A:F,6,0),"TODOS")</f>
        <v>PORCIÚNCULA</v>
      </c>
    </row>
    <row r="107" spans="1:5" ht="12.5" x14ac:dyDescent="0.25">
      <c r="A107" s="1">
        <v>36044</v>
      </c>
      <c r="B107">
        <v>4362</v>
      </c>
      <c r="C107" t="s">
        <v>7</v>
      </c>
      <c r="D107" t="s">
        <v>23</v>
      </c>
      <c r="E107" t="str">
        <f>IFERROR(VLOOKUP(B107,depara!A:F,6,0),"TODOS")</f>
        <v>NATIVIDADE</v>
      </c>
    </row>
    <row r="108" spans="1:5" ht="12.5" x14ac:dyDescent="0.25">
      <c r="A108" s="1">
        <v>36045</v>
      </c>
      <c r="B108">
        <v>0</v>
      </c>
      <c r="C108" t="s">
        <v>86</v>
      </c>
      <c r="D108" t="s">
        <v>86</v>
      </c>
      <c r="E108" t="str">
        <f>IFERROR(VLOOKUP(B108,depara!A:F,6,0),"TODOS")</f>
        <v>TODOS</v>
      </c>
    </row>
    <row r="109" spans="1:5" ht="12.5" x14ac:dyDescent="0.25">
      <c r="A109" s="1">
        <v>36046</v>
      </c>
      <c r="B109">
        <v>1117</v>
      </c>
      <c r="C109" t="s">
        <v>43</v>
      </c>
      <c r="D109" t="s">
        <v>78</v>
      </c>
      <c r="E109" t="str">
        <f>IFERROR(VLOOKUP(B109,depara!A:F,6,0),"TODOS")</f>
        <v>PARATY</v>
      </c>
    </row>
    <row r="110" spans="1:5" ht="12.5" x14ac:dyDescent="0.25">
      <c r="A110" s="1">
        <v>36046</v>
      </c>
      <c r="B110">
        <v>1120</v>
      </c>
      <c r="C110" t="s">
        <v>43</v>
      </c>
      <c r="D110" t="s">
        <v>78</v>
      </c>
      <c r="E110" t="str">
        <f>IFERROR(VLOOKUP(B110,depara!A:F,6,0),"TODOS")</f>
        <v>MANGARATIBA</v>
      </c>
    </row>
    <row r="111" spans="1:5" ht="12.5" x14ac:dyDescent="0.25">
      <c r="A111" s="1">
        <v>36046</v>
      </c>
      <c r="B111">
        <v>1238</v>
      </c>
      <c r="C111" t="s">
        <v>69</v>
      </c>
      <c r="D111" t="s">
        <v>74</v>
      </c>
      <c r="E111" t="str">
        <f>IFERROR(VLOOKUP(B111,depara!A:F,6,0),"TODOS")</f>
        <v>SAQUAREMA</v>
      </c>
    </row>
    <row r="112" spans="1:5" ht="12.5" x14ac:dyDescent="0.25">
      <c r="A112" s="1">
        <v>36046</v>
      </c>
      <c r="B112">
        <v>2109</v>
      </c>
      <c r="C112" t="s">
        <v>69</v>
      </c>
      <c r="D112" t="s">
        <v>74</v>
      </c>
      <c r="E112" t="str">
        <f>IFERROR(VLOOKUP(B112,depara!A:F,6,0),"TODOS")</f>
        <v>SILVA JARDIM</v>
      </c>
    </row>
    <row r="113" spans="1:5" ht="12.5" x14ac:dyDescent="0.25">
      <c r="A113" s="1">
        <v>36046</v>
      </c>
      <c r="B113">
        <v>4362</v>
      </c>
      <c r="C113" t="s">
        <v>7</v>
      </c>
      <c r="D113" t="s">
        <v>23</v>
      </c>
      <c r="E113" t="str">
        <f>IFERROR(VLOOKUP(B113,depara!A:F,6,0),"TODOS")</f>
        <v>NATIVIDADE</v>
      </c>
    </row>
    <row r="114" spans="1:5" ht="12.5" x14ac:dyDescent="0.25">
      <c r="A114" s="1">
        <v>36046</v>
      </c>
      <c r="B114">
        <v>4537</v>
      </c>
      <c r="C114" t="s">
        <v>7</v>
      </c>
      <c r="D114" t="s">
        <v>8</v>
      </c>
      <c r="E114" t="str">
        <f>IFERROR(VLOOKUP(B114,depara!A:F,6,0),"TODOS")</f>
        <v>DUAS BARRAS</v>
      </c>
    </row>
    <row r="115" spans="1:5" ht="12.5" x14ac:dyDescent="0.25">
      <c r="A115" s="1">
        <v>36052</v>
      </c>
      <c r="B115">
        <v>4361</v>
      </c>
      <c r="C115" t="s">
        <v>7</v>
      </c>
      <c r="D115" t="s">
        <v>23</v>
      </c>
      <c r="E115" t="str">
        <f>IFERROR(VLOOKUP(B115,depara!A:F,6,0),"TODOS")</f>
        <v>LAJE DO MURIAÉ</v>
      </c>
    </row>
    <row r="116" spans="1:5" ht="12.5" x14ac:dyDescent="0.25">
      <c r="A116" s="1">
        <v>36053</v>
      </c>
      <c r="B116">
        <v>2227</v>
      </c>
      <c r="C116" t="s">
        <v>59</v>
      </c>
      <c r="D116" t="s">
        <v>59</v>
      </c>
      <c r="E116" t="str">
        <f>IFERROR(VLOOKUP(B116,depara!A:F,6,0),"TODOS")</f>
        <v>MAGÉ</v>
      </c>
    </row>
    <row r="117" spans="1:5" ht="12.5" x14ac:dyDescent="0.25">
      <c r="A117" s="1">
        <v>36053</v>
      </c>
      <c r="B117">
        <v>3110</v>
      </c>
      <c r="C117" t="s">
        <v>48</v>
      </c>
      <c r="D117" t="s">
        <v>53</v>
      </c>
      <c r="E117" t="str">
        <f>IFERROR(VLOOKUP(B117,depara!A:F,6,0),"TODOS")</f>
        <v>AREAL</v>
      </c>
    </row>
    <row r="118" spans="1:5" ht="12.5" x14ac:dyDescent="0.25">
      <c r="A118" s="1">
        <v>36053</v>
      </c>
      <c r="B118">
        <v>3316</v>
      </c>
      <c r="C118" t="s">
        <v>43</v>
      </c>
      <c r="D118" t="s">
        <v>44</v>
      </c>
      <c r="E118" t="str">
        <f>IFERROR(VLOOKUP(B118,depara!A:F,6,0),"TODOS")</f>
        <v>PORTO REAL</v>
      </c>
    </row>
    <row r="119" spans="1:5" ht="12.5" x14ac:dyDescent="0.25">
      <c r="A119" s="1">
        <v>36053</v>
      </c>
      <c r="B119">
        <v>4243</v>
      </c>
      <c r="C119" t="s">
        <v>9</v>
      </c>
      <c r="D119" t="s">
        <v>9</v>
      </c>
      <c r="E119" t="str">
        <f>IFERROR(VLOOKUP(B119,depara!A:F,6,0),"TODOS")</f>
        <v>CASIMIRO DE ABREU</v>
      </c>
    </row>
    <row r="120" spans="1:5" ht="12.5" x14ac:dyDescent="0.25">
      <c r="A120" s="1">
        <v>36053</v>
      </c>
      <c r="B120">
        <v>4361</v>
      </c>
      <c r="C120" t="s">
        <v>7</v>
      </c>
      <c r="D120" t="s">
        <v>23</v>
      </c>
      <c r="E120" t="str">
        <f>IFERROR(VLOOKUP(B120,depara!A:F,6,0),"TODOS")</f>
        <v>LAJE DO MURIAÉ</v>
      </c>
    </row>
    <row r="121" spans="1:5" ht="12.5" x14ac:dyDescent="0.25">
      <c r="A121" s="1">
        <v>36060</v>
      </c>
      <c r="B121">
        <v>2102</v>
      </c>
      <c r="C121" t="s">
        <v>63</v>
      </c>
      <c r="D121" t="s">
        <v>63</v>
      </c>
      <c r="E121" t="str">
        <f>IFERROR(VLOOKUP(B121,depara!A:F,6,0),"TODOS")</f>
        <v>SÃO GONÇALO</v>
      </c>
    </row>
    <row r="122" spans="1:5" ht="12.5" x14ac:dyDescent="0.25">
      <c r="A122" s="1">
        <v>36067</v>
      </c>
      <c r="B122">
        <v>3315</v>
      </c>
      <c r="C122" t="s">
        <v>43</v>
      </c>
      <c r="D122" t="s">
        <v>44</v>
      </c>
      <c r="E122" t="str">
        <f>IFERROR(VLOOKUP(B122,depara!A:F,6,0),"TODOS")</f>
        <v>BOCAINA DE MINAS</v>
      </c>
    </row>
    <row r="123" spans="1:5" ht="12.5" x14ac:dyDescent="0.25">
      <c r="A123" s="1">
        <v>36067</v>
      </c>
      <c r="B123">
        <v>3318</v>
      </c>
      <c r="C123" t="s">
        <v>43</v>
      </c>
      <c r="D123" t="s">
        <v>44</v>
      </c>
      <c r="E123" t="str">
        <f>IFERROR(VLOOKUP(B123,depara!A:F,6,0),"TODOS")</f>
        <v>RESENDE</v>
      </c>
    </row>
    <row r="124" spans="1:5" ht="12.5" x14ac:dyDescent="0.25">
      <c r="A124" s="1">
        <v>36070</v>
      </c>
      <c r="B124">
        <v>2227</v>
      </c>
      <c r="C124" t="s">
        <v>59</v>
      </c>
      <c r="D124" t="s">
        <v>59</v>
      </c>
      <c r="E124" t="str">
        <f>IFERROR(VLOOKUP(B124,depara!A:F,6,0),"TODOS")</f>
        <v>MAGÉ</v>
      </c>
    </row>
    <row r="125" spans="1:5" ht="12.5" x14ac:dyDescent="0.25">
      <c r="A125" s="1">
        <v>36072</v>
      </c>
      <c r="B125">
        <v>4359</v>
      </c>
      <c r="C125" t="s">
        <v>7</v>
      </c>
      <c r="D125" t="s">
        <v>23</v>
      </c>
      <c r="E125" t="str">
        <f>IFERROR(VLOOKUP(B125,depara!A:F,6,0),"TODOS")</f>
        <v>BOM JESUS DO ITABAPOANA</v>
      </c>
    </row>
    <row r="126" spans="1:5" ht="12.5" x14ac:dyDescent="0.25">
      <c r="A126" s="1">
        <v>36075</v>
      </c>
      <c r="B126">
        <v>3315</v>
      </c>
      <c r="C126" t="s">
        <v>43</v>
      </c>
      <c r="D126" t="s">
        <v>44</v>
      </c>
      <c r="E126" t="str">
        <f>IFERROR(VLOOKUP(B126,depara!A:F,6,0),"TODOS")</f>
        <v>BOCAINA DE MINAS</v>
      </c>
    </row>
    <row r="127" spans="1:5" ht="12.5" x14ac:dyDescent="0.25">
      <c r="A127" s="1">
        <v>36080</v>
      </c>
      <c r="B127">
        <v>0</v>
      </c>
      <c r="C127" t="s">
        <v>86</v>
      </c>
      <c r="D127" t="s">
        <v>86</v>
      </c>
      <c r="E127" t="str">
        <f>IFERROR(VLOOKUP(B127,depara!A:F,6,0),"TODOS")</f>
        <v>TODOS</v>
      </c>
    </row>
    <row r="128" spans="1:5" ht="12.5" x14ac:dyDescent="0.25">
      <c r="A128" s="1">
        <v>36081</v>
      </c>
      <c r="B128">
        <v>4535</v>
      </c>
      <c r="C128" t="s">
        <v>7</v>
      </c>
      <c r="D128" t="s">
        <v>8</v>
      </c>
      <c r="E128" t="str">
        <f>IFERROR(VLOOKUP(B128,depara!A:F,6,0),"TODOS")</f>
        <v>CARMO</v>
      </c>
    </row>
    <row r="129" spans="1:5" ht="12.5" x14ac:dyDescent="0.25">
      <c r="A129" s="1">
        <v>36083</v>
      </c>
      <c r="B129">
        <v>3228</v>
      </c>
      <c r="C129" t="s">
        <v>48</v>
      </c>
      <c r="D129" t="s">
        <v>49</v>
      </c>
      <c r="E129" t="str">
        <f>IFERROR(VLOOKUP(B129,depara!A:F,6,0),"TODOS")</f>
        <v>TERESÓPOLIS</v>
      </c>
    </row>
    <row r="130" spans="1:5" ht="12.5" x14ac:dyDescent="0.25">
      <c r="A130" s="1">
        <v>36086</v>
      </c>
      <c r="B130">
        <v>1329</v>
      </c>
      <c r="C130" t="s">
        <v>69</v>
      </c>
      <c r="D130" t="s">
        <v>70</v>
      </c>
      <c r="E130" t="str">
        <f>IFERROR(VLOOKUP(B130,depara!A:F,6,0),"TODOS")</f>
        <v>ARRAIAL DO CABO</v>
      </c>
    </row>
    <row r="131" spans="1:5" ht="12.5" x14ac:dyDescent="0.25">
      <c r="A131" s="1">
        <v>36096</v>
      </c>
      <c r="B131">
        <v>4452</v>
      </c>
      <c r="C131" t="s">
        <v>7</v>
      </c>
      <c r="D131" t="s">
        <v>16</v>
      </c>
      <c r="E131" t="str">
        <f>IFERROR(VLOOKUP(B131,depara!A:F,6,0),"TODOS")</f>
        <v>ITAOCARA</v>
      </c>
    </row>
    <row r="132" spans="1:5" ht="12.5" x14ac:dyDescent="0.25">
      <c r="A132" s="1">
        <v>36101</v>
      </c>
      <c r="B132">
        <v>0</v>
      </c>
      <c r="C132" t="s">
        <v>86</v>
      </c>
      <c r="D132" t="s">
        <v>86</v>
      </c>
      <c r="E132" t="str">
        <f>IFERROR(VLOOKUP(B132,depara!A:F,6,0),"TODOS")</f>
        <v>TODOS</v>
      </c>
    </row>
    <row r="133" spans="1:5" ht="12.5" x14ac:dyDescent="0.25">
      <c r="A133" s="1">
        <v>36104</v>
      </c>
      <c r="B133">
        <v>3316</v>
      </c>
      <c r="C133" t="s">
        <v>43</v>
      </c>
      <c r="D133" t="s">
        <v>44</v>
      </c>
      <c r="E133" t="str">
        <f>IFERROR(VLOOKUP(B133,depara!A:F,6,0),"TODOS")</f>
        <v>PORTO REAL</v>
      </c>
    </row>
    <row r="134" spans="1:5" ht="12.5" x14ac:dyDescent="0.25">
      <c r="A134" s="1">
        <v>36104</v>
      </c>
      <c r="B134">
        <v>4455</v>
      </c>
      <c r="C134" t="s">
        <v>7</v>
      </c>
      <c r="D134" t="s">
        <v>16</v>
      </c>
      <c r="E134" t="str">
        <f>IFERROR(VLOOKUP(B134,depara!A:F,6,0),"TODOS")</f>
        <v>CAMBUCI</v>
      </c>
    </row>
    <row r="135" spans="1:5" ht="12.5" x14ac:dyDescent="0.25">
      <c r="A135" s="1">
        <v>36110</v>
      </c>
      <c r="B135">
        <v>1120</v>
      </c>
      <c r="C135" t="s">
        <v>43</v>
      </c>
      <c r="D135" t="s">
        <v>78</v>
      </c>
      <c r="E135" t="str">
        <f>IFERROR(VLOOKUP(B135,depara!A:F,6,0),"TODOS")</f>
        <v>MANGARATIBA</v>
      </c>
    </row>
    <row r="136" spans="1:5" ht="12.5" x14ac:dyDescent="0.25">
      <c r="A136" s="1">
        <v>36111</v>
      </c>
      <c r="B136">
        <v>1324</v>
      </c>
      <c r="C136" t="s">
        <v>69</v>
      </c>
      <c r="D136" t="s">
        <v>70</v>
      </c>
      <c r="E136" t="str">
        <f>IFERROR(VLOOKUP(B136,depara!A:F,6,0),"TODOS")</f>
        <v>ARMAÇÃO DE BÚZIOS</v>
      </c>
    </row>
    <row r="137" spans="1:5" ht="12.5" x14ac:dyDescent="0.25">
      <c r="A137" s="1">
        <v>36112</v>
      </c>
      <c r="B137">
        <v>1342</v>
      </c>
      <c r="C137" t="s">
        <v>69</v>
      </c>
      <c r="D137" t="s">
        <v>70</v>
      </c>
      <c r="E137" t="str">
        <f>IFERROR(VLOOKUP(B137,depara!A:F,6,0),"TODOS")</f>
        <v>CABO FRIO</v>
      </c>
    </row>
    <row r="138" spans="1:5" ht="12.5" x14ac:dyDescent="0.25">
      <c r="A138" s="1">
        <v>36121</v>
      </c>
      <c r="B138">
        <v>1401</v>
      </c>
      <c r="C138" t="s">
        <v>67</v>
      </c>
      <c r="D138" t="s">
        <v>67</v>
      </c>
      <c r="E138" t="str">
        <f>IFERROR(VLOOKUP(B138,depara!A:F,6,0),"TODOS")</f>
        <v>NITERÓI</v>
      </c>
    </row>
    <row r="139" spans="1:5" ht="12.5" x14ac:dyDescent="0.25">
      <c r="A139" s="1">
        <v>36124</v>
      </c>
      <c r="B139">
        <v>4364</v>
      </c>
      <c r="C139" t="s">
        <v>7</v>
      </c>
      <c r="D139" t="s">
        <v>23</v>
      </c>
      <c r="E139" t="str">
        <f>IFERROR(VLOOKUP(B139,depara!A:F,6,0),"TODOS")</f>
        <v>VARRE-SAI</v>
      </c>
    </row>
    <row r="140" spans="1:5" ht="12.5" x14ac:dyDescent="0.25">
      <c r="A140" s="1">
        <v>36132</v>
      </c>
      <c r="B140">
        <v>4456</v>
      </c>
      <c r="C140" t="s">
        <v>7</v>
      </c>
      <c r="D140" t="s">
        <v>16</v>
      </c>
      <c r="E140" t="str">
        <f>IFERROR(VLOOKUP(B140,depara!A:F,6,0),"TODOS")</f>
        <v>SÃO FIDELIS</v>
      </c>
    </row>
    <row r="141" spans="1:5" ht="12.5" x14ac:dyDescent="0.25">
      <c r="A141" s="1">
        <v>36137</v>
      </c>
      <c r="B141">
        <v>1119</v>
      </c>
      <c r="C141" t="s">
        <v>43</v>
      </c>
      <c r="D141" t="s">
        <v>78</v>
      </c>
      <c r="E141" t="str">
        <f>IFERROR(VLOOKUP(B141,depara!A:F,6,0),"TODOS")</f>
        <v>ANGRA DOS REIS</v>
      </c>
    </row>
    <row r="142" spans="1:5" ht="12.5" x14ac:dyDescent="0.25">
      <c r="A142" s="1">
        <v>36137</v>
      </c>
      <c r="B142">
        <v>1238</v>
      </c>
      <c r="C142" t="s">
        <v>69</v>
      </c>
      <c r="D142" t="s">
        <v>74</v>
      </c>
      <c r="E142" t="str">
        <f>IFERROR(VLOOKUP(B142,depara!A:F,6,0),"TODOS")</f>
        <v>SAQUAREMA</v>
      </c>
    </row>
    <row r="143" spans="1:5" ht="12.5" x14ac:dyDescent="0.25">
      <c r="A143" s="1">
        <v>36137</v>
      </c>
      <c r="B143">
        <v>2108</v>
      </c>
      <c r="C143" t="s">
        <v>63</v>
      </c>
      <c r="D143" t="s">
        <v>64</v>
      </c>
      <c r="E143" t="str">
        <f>IFERROR(VLOOKUP(B143,depara!A:F,6,0),"TODOS")</f>
        <v>RIO BONITO</v>
      </c>
    </row>
    <row r="144" spans="1:5" ht="12.5" x14ac:dyDescent="0.25">
      <c r="A144" s="1">
        <v>36137</v>
      </c>
      <c r="B144">
        <v>2233</v>
      </c>
      <c r="C144" t="s">
        <v>59</v>
      </c>
      <c r="D144" t="s">
        <v>59</v>
      </c>
      <c r="E144" t="str">
        <f>IFERROR(VLOOKUP(B144,depara!A:F,6,0),"TODOS")</f>
        <v>CACHOEIRAS DE MACACU</v>
      </c>
    </row>
    <row r="145" spans="1:5" ht="12.5" x14ac:dyDescent="0.25">
      <c r="A145" s="1">
        <v>36137</v>
      </c>
      <c r="B145">
        <v>3234</v>
      </c>
      <c r="C145" t="s">
        <v>48</v>
      </c>
      <c r="D145" t="s">
        <v>49</v>
      </c>
      <c r="E145" t="str">
        <f>IFERROR(VLOOKUP(B145,depara!A:F,6,0),"TODOS")</f>
        <v>SUMIDOURO</v>
      </c>
    </row>
    <row r="146" spans="1:5" ht="12.5" x14ac:dyDescent="0.25">
      <c r="A146" s="1">
        <v>36137</v>
      </c>
      <c r="B146">
        <v>4157</v>
      </c>
      <c r="C146" t="s">
        <v>24</v>
      </c>
      <c r="D146" t="s">
        <v>24</v>
      </c>
      <c r="E146" t="str">
        <f>IFERROR(VLOOKUP(B146,depara!A:F,6,0),"TODOS")</f>
        <v>CAMPOS DO GOYTACAZES</v>
      </c>
    </row>
    <row r="147" spans="1:5" ht="12.5" x14ac:dyDescent="0.25">
      <c r="A147" s="1">
        <v>36137</v>
      </c>
      <c r="B147">
        <v>4158</v>
      </c>
      <c r="C147" t="s">
        <v>24</v>
      </c>
      <c r="D147" t="s">
        <v>24</v>
      </c>
      <c r="E147" t="str">
        <f>IFERROR(VLOOKUP(B147,depara!A:F,6,0),"TODOS")</f>
        <v>SÃO JOÃO DA BARRA</v>
      </c>
    </row>
    <row r="148" spans="1:5" ht="12.5" x14ac:dyDescent="0.25">
      <c r="A148" s="1">
        <v>36137</v>
      </c>
      <c r="B148">
        <v>4169</v>
      </c>
      <c r="C148" t="s">
        <v>24</v>
      </c>
      <c r="D148" t="s">
        <v>24</v>
      </c>
      <c r="E148" t="str">
        <f>IFERROR(VLOOKUP(B148,depara!A:F,6,0),"TODOS")</f>
        <v>CARDOSO MOREIRA</v>
      </c>
    </row>
    <row r="149" spans="1:5" ht="12.5" x14ac:dyDescent="0.25">
      <c r="A149" s="1">
        <v>36137</v>
      </c>
      <c r="B149">
        <v>4240</v>
      </c>
      <c r="C149" t="s">
        <v>9</v>
      </c>
      <c r="D149" t="s">
        <v>9</v>
      </c>
      <c r="E149" t="str">
        <f>IFERROR(VLOOKUP(B149,depara!A:F,6,0),"TODOS")</f>
        <v>RIO DAS OSTRAS</v>
      </c>
    </row>
    <row r="150" spans="1:5" ht="12.5" x14ac:dyDescent="0.25">
      <c r="A150" s="1">
        <v>36137</v>
      </c>
      <c r="B150">
        <v>4250</v>
      </c>
      <c r="C150" t="s">
        <v>9</v>
      </c>
      <c r="D150" t="s">
        <v>9</v>
      </c>
      <c r="E150" t="str">
        <f>IFERROR(VLOOKUP(B150,depara!A:F,6,0),"TODOS")</f>
        <v>CONCEIÇÃO DE MACABU</v>
      </c>
    </row>
    <row r="151" spans="1:5" ht="12.5" x14ac:dyDescent="0.25">
      <c r="A151" s="1">
        <v>36137</v>
      </c>
      <c r="B151">
        <v>4362</v>
      </c>
      <c r="C151" t="s">
        <v>7</v>
      </c>
      <c r="D151" t="s">
        <v>23</v>
      </c>
      <c r="E151" t="str">
        <f>IFERROR(VLOOKUP(B151,depara!A:F,6,0),"TODOS")</f>
        <v>NATIVIDADE</v>
      </c>
    </row>
    <row r="152" spans="1:5" ht="12.5" x14ac:dyDescent="0.25">
      <c r="A152" s="1">
        <v>36137</v>
      </c>
      <c r="B152">
        <v>4365</v>
      </c>
      <c r="C152" t="s">
        <v>7</v>
      </c>
      <c r="D152" t="s">
        <v>23</v>
      </c>
      <c r="E152" t="str">
        <f>IFERROR(VLOOKUP(B152,depara!A:F,6,0),"TODOS")</f>
        <v>ITALVA</v>
      </c>
    </row>
    <row r="153" spans="1:5" ht="12.5" x14ac:dyDescent="0.25">
      <c r="A153" s="1">
        <v>36137</v>
      </c>
      <c r="B153">
        <v>4453</v>
      </c>
      <c r="C153" t="s">
        <v>7</v>
      </c>
      <c r="D153" t="s">
        <v>16</v>
      </c>
      <c r="E153" t="str">
        <f>IFERROR(VLOOKUP(B153,depara!A:F,6,0),"TODOS")</f>
        <v>SANTO ANTÔNIO DE PÁDUA</v>
      </c>
    </row>
    <row r="154" spans="1:5" ht="12.5" x14ac:dyDescent="0.25">
      <c r="A154" s="1">
        <v>36137</v>
      </c>
      <c r="B154">
        <v>4455</v>
      </c>
      <c r="C154" t="s">
        <v>7</v>
      </c>
      <c r="D154" t="s">
        <v>16</v>
      </c>
      <c r="E154" t="str">
        <f>IFERROR(VLOOKUP(B154,depara!A:F,6,0),"TODOS")</f>
        <v>CAMBUCI</v>
      </c>
    </row>
    <row r="155" spans="1:5" ht="12.5" x14ac:dyDescent="0.25">
      <c r="A155" s="1">
        <v>36137</v>
      </c>
      <c r="B155">
        <v>4537</v>
      </c>
      <c r="C155" t="s">
        <v>7</v>
      </c>
      <c r="D155" t="s">
        <v>8</v>
      </c>
      <c r="E155" t="str">
        <f>IFERROR(VLOOKUP(B155,depara!A:F,6,0),"TODOS")</f>
        <v>DUAS BARRAS</v>
      </c>
    </row>
    <row r="156" spans="1:5" ht="12.5" x14ac:dyDescent="0.25">
      <c r="A156" s="1">
        <v>36137</v>
      </c>
      <c r="B156">
        <v>4544</v>
      </c>
      <c r="C156" t="s">
        <v>7</v>
      </c>
      <c r="D156" t="s">
        <v>8</v>
      </c>
      <c r="E156" t="str">
        <f>IFERROR(VLOOKUP(B156,depara!A:F,6,0),"TODOS")</f>
        <v>BOM JARDIM</v>
      </c>
    </row>
    <row r="157" spans="1:5" ht="12.5" x14ac:dyDescent="0.25">
      <c r="A157" s="1">
        <v>36141</v>
      </c>
      <c r="B157">
        <v>3315</v>
      </c>
      <c r="C157" t="s">
        <v>43</v>
      </c>
      <c r="D157" t="s">
        <v>44</v>
      </c>
      <c r="E157" t="str">
        <f>IFERROR(VLOOKUP(B157,depara!A:F,6,0),"TODOS")</f>
        <v>BOCAINA DE MINAS</v>
      </c>
    </row>
    <row r="158" spans="1:5" ht="12.5" x14ac:dyDescent="0.25">
      <c r="A158" s="1">
        <v>36143</v>
      </c>
      <c r="B158">
        <v>3104</v>
      </c>
      <c r="C158" t="s">
        <v>48</v>
      </c>
      <c r="D158" t="s">
        <v>53</v>
      </c>
      <c r="E158" t="str">
        <f>IFERROR(VLOOKUP(B158,depara!A:F,6,0),"TODOS")</f>
        <v>TRÊS RIOS</v>
      </c>
    </row>
    <row r="159" spans="1:5" ht="12.5" x14ac:dyDescent="0.25">
      <c r="A159" s="1">
        <v>36144</v>
      </c>
      <c r="B159">
        <v>3166</v>
      </c>
      <c r="C159" t="s">
        <v>48</v>
      </c>
      <c r="D159" t="s">
        <v>53</v>
      </c>
      <c r="E159" t="str">
        <f>IFERROR(VLOOKUP(B159,depara!A:F,6,0),"TODOS")</f>
        <v>SÃO JOSÉ DO VALE DO RIO PRETO</v>
      </c>
    </row>
    <row r="160" spans="1:5" ht="12.5" x14ac:dyDescent="0.25">
      <c r="A160" s="1">
        <v>36146</v>
      </c>
      <c r="B160">
        <v>1341</v>
      </c>
      <c r="C160" t="s">
        <v>69</v>
      </c>
      <c r="D160" t="s">
        <v>70</v>
      </c>
      <c r="E160" t="str">
        <f>IFERROR(VLOOKUP(B160,depara!A:F,6,0),"TODOS")</f>
        <v>SÃO PEDRO DA ALDEIA</v>
      </c>
    </row>
    <row r="161" spans="1:5" ht="12.5" x14ac:dyDescent="0.25">
      <c r="A161" s="1">
        <v>36154</v>
      </c>
      <c r="B161">
        <v>0</v>
      </c>
      <c r="C161" t="s">
        <v>86</v>
      </c>
      <c r="D161" t="s">
        <v>86</v>
      </c>
      <c r="E161" t="str">
        <f>IFERROR(VLOOKUP(B161,depara!A:F,6,0),"TODOS")</f>
        <v>TODOS</v>
      </c>
    </row>
    <row r="162" spans="1:5" ht="12.5" x14ac:dyDescent="0.25">
      <c r="A162" s="1">
        <v>36157</v>
      </c>
      <c r="B162">
        <v>4322</v>
      </c>
      <c r="C162" t="s">
        <v>7</v>
      </c>
      <c r="D162" t="s">
        <v>23</v>
      </c>
      <c r="E162" t="str">
        <f>IFERROR(VLOOKUP(B162,depara!A:F,6,0),"TODOS")</f>
        <v>SÃO JOSÉ DE UBÁ</v>
      </c>
    </row>
    <row r="163" spans="1:5" ht="12.5" x14ac:dyDescent="0.25">
      <c r="A163" s="1">
        <v>36157</v>
      </c>
      <c r="B163">
        <v>4523</v>
      </c>
      <c r="C163" t="s">
        <v>7</v>
      </c>
      <c r="D163" t="s">
        <v>8</v>
      </c>
      <c r="E163" t="str">
        <f>IFERROR(VLOOKUP(B163,depara!A:F,6,0),"TODOS")</f>
        <v>MACUCO</v>
      </c>
    </row>
    <row r="164" spans="1:5" ht="12.5" x14ac:dyDescent="0.25">
      <c r="A164" s="1">
        <v>36160</v>
      </c>
      <c r="B164">
        <v>4545</v>
      </c>
      <c r="C164" t="s">
        <v>7</v>
      </c>
      <c r="D164" t="s">
        <v>8</v>
      </c>
      <c r="E164" t="str">
        <f>IFERROR(VLOOKUP(B164,depara!A:F,6,0),"TODOS")</f>
        <v>CORDEIRO</v>
      </c>
    </row>
    <row r="165" spans="1:5" ht="12.5" x14ac:dyDescent="0.25">
      <c r="A165" s="1">
        <v>36161</v>
      </c>
      <c r="B165">
        <v>0</v>
      </c>
      <c r="C165" t="s">
        <v>86</v>
      </c>
      <c r="D165" t="s">
        <v>86</v>
      </c>
      <c r="E165" t="str">
        <f>IFERROR(VLOOKUP(B165,depara!A:F,6,0),"TODOS")</f>
        <v>TODOS</v>
      </c>
    </row>
    <row r="166" spans="1:5" ht="12.5" x14ac:dyDescent="0.25">
      <c r="A166" s="1">
        <v>36164</v>
      </c>
      <c r="B166">
        <v>4243</v>
      </c>
      <c r="C166" t="s">
        <v>9</v>
      </c>
      <c r="D166" t="s">
        <v>9</v>
      </c>
      <c r="E166" t="str">
        <f>IFERROR(VLOOKUP(B166,depara!A:F,6,0),"TODOS")</f>
        <v>CASIMIRO DE ABREU</v>
      </c>
    </row>
    <row r="167" spans="1:5" ht="12.5" x14ac:dyDescent="0.25">
      <c r="A167" s="1">
        <v>36164</v>
      </c>
      <c r="B167">
        <v>4268</v>
      </c>
      <c r="C167" t="s">
        <v>9</v>
      </c>
      <c r="D167" t="s">
        <v>9</v>
      </c>
      <c r="E167" t="str">
        <f>IFERROR(VLOOKUP(B167,depara!A:F,6,0),"TODOS")</f>
        <v>QUISSAMÃ</v>
      </c>
    </row>
    <row r="168" spans="1:5" ht="12.5" x14ac:dyDescent="0.25">
      <c r="A168" s="1">
        <v>36166</v>
      </c>
      <c r="B168">
        <v>1119</v>
      </c>
      <c r="C168" t="s">
        <v>43</v>
      </c>
      <c r="D168" t="s">
        <v>78</v>
      </c>
      <c r="E168" t="str">
        <f>IFERROR(VLOOKUP(B168,depara!A:F,6,0),"TODOS")</f>
        <v>ANGRA DOS REIS</v>
      </c>
    </row>
    <row r="169" spans="1:5" ht="12.5" x14ac:dyDescent="0.25">
      <c r="A169" s="1">
        <v>36175</v>
      </c>
      <c r="B169">
        <v>3105</v>
      </c>
      <c r="C169" t="s">
        <v>48</v>
      </c>
      <c r="D169" t="s">
        <v>53</v>
      </c>
      <c r="E169" t="str">
        <f>IFERROR(VLOOKUP(B169,depara!A:F,6,0),"TODOS")</f>
        <v>PARAIBA DO SUL</v>
      </c>
    </row>
    <row r="170" spans="1:5" ht="12.5" x14ac:dyDescent="0.25">
      <c r="A170" s="1">
        <v>36175</v>
      </c>
      <c r="B170">
        <v>4157</v>
      </c>
      <c r="C170" t="s">
        <v>24</v>
      </c>
      <c r="D170" t="s">
        <v>24</v>
      </c>
      <c r="E170" t="str">
        <f>IFERROR(VLOOKUP(B170,depara!A:F,6,0),"TODOS")</f>
        <v>CAMPOS DO GOYTACAZES</v>
      </c>
    </row>
    <row r="171" spans="1:5" ht="12.5" x14ac:dyDescent="0.25">
      <c r="A171" s="1">
        <v>36178</v>
      </c>
      <c r="B171">
        <v>4130</v>
      </c>
      <c r="C171" t="s">
        <v>24</v>
      </c>
      <c r="D171" t="s">
        <v>24</v>
      </c>
      <c r="E171" t="str">
        <f>IFERROR(VLOOKUP(B171,depara!A:F,6,0),"TODOS")</f>
        <v>SÃO FRANCISCO DO ITABAPOANA</v>
      </c>
    </row>
    <row r="172" spans="1:5" ht="12.5" x14ac:dyDescent="0.25">
      <c r="A172" s="1">
        <v>36180</v>
      </c>
      <c r="B172">
        <v>1239</v>
      </c>
      <c r="C172" t="s">
        <v>69</v>
      </c>
      <c r="D172" t="s">
        <v>74</v>
      </c>
      <c r="E172" t="str">
        <f>IFERROR(VLOOKUP(B172,depara!A:F,6,0),"TODOS")</f>
        <v>ARARUAMA</v>
      </c>
    </row>
    <row r="173" spans="1:5" ht="12.5" x14ac:dyDescent="0.25">
      <c r="A173" s="1">
        <v>36180</v>
      </c>
      <c r="B173">
        <v>3104</v>
      </c>
      <c r="C173" t="s">
        <v>48</v>
      </c>
      <c r="D173" t="s">
        <v>53</v>
      </c>
      <c r="E173" t="str">
        <f>IFERROR(VLOOKUP(B173,depara!A:F,6,0),"TODOS")</f>
        <v>TRÊS RIOS</v>
      </c>
    </row>
    <row r="174" spans="1:5" ht="12.5" x14ac:dyDescent="0.25">
      <c r="A174" s="1">
        <v>36180</v>
      </c>
      <c r="B174">
        <v>4363</v>
      </c>
      <c r="C174" t="s">
        <v>7</v>
      </c>
      <c r="D174" t="s">
        <v>23</v>
      </c>
      <c r="E174" t="str">
        <f>IFERROR(VLOOKUP(B174,depara!A:F,6,0),"TODOS")</f>
        <v>PORCIÚNCULA</v>
      </c>
    </row>
    <row r="175" spans="1:5" ht="12.5" x14ac:dyDescent="0.25">
      <c r="A175" s="1">
        <v>36180</v>
      </c>
      <c r="B175">
        <v>4364</v>
      </c>
      <c r="C175" t="s">
        <v>7</v>
      </c>
      <c r="D175" t="s">
        <v>23</v>
      </c>
      <c r="E175" t="str">
        <f>IFERROR(VLOOKUP(B175,depara!A:F,6,0),"TODOS")</f>
        <v>VARRE-SAI</v>
      </c>
    </row>
    <row r="176" spans="1:5" ht="12.5" x14ac:dyDescent="0.25">
      <c r="A176" s="1">
        <v>36180</v>
      </c>
      <c r="B176">
        <v>4432</v>
      </c>
      <c r="C176" t="s">
        <v>7</v>
      </c>
      <c r="D176" t="s">
        <v>16</v>
      </c>
      <c r="E176" t="str">
        <f>IFERROR(VLOOKUP(B176,depara!A:F,6,0),"TODOS")</f>
        <v>APERIBE</v>
      </c>
    </row>
    <row r="177" spans="1:5" ht="12.5" x14ac:dyDescent="0.25">
      <c r="A177" s="1">
        <v>36180</v>
      </c>
      <c r="B177">
        <v>4537</v>
      </c>
      <c r="C177" t="s">
        <v>7</v>
      </c>
      <c r="D177" t="s">
        <v>8</v>
      </c>
      <c r="E177" t="str">
        <f>IFERROR(VLOOKUP(B177,depara!A:F,6,0),"TODOS")</f>
        <v>DUAS BARRAS</v>
      </c>
    </row>
    <row r="178" spans="1:5" ht="12.5" x14ac:dyDescent="0.25">
      <c r="A178" s="1">
        <v>36180</v>
      </c>
      <c r="B178">
        <v>4547</v>
      </c>
      <c r="C178" t="s">
        <v>7</v>
      </c>
      <c r="D178" t="s">
        <v>8</v>
      </c>
      <c r="E178" t="str">
        <f>IFERROR(VLOOKUP(B178,depara!A:F,6,0),"TODOS")</f>
        <v>SÃO SEBASTIÃO DO ALTO</v>
      </c>
    </row>
    <row r="179" spans="1:5" ht="12.5" x14ac:dyDescent="0.25">
      <c r="A179" s="1">
        <v>36195</v>
      </c>
      <c r="B179">
        <v>4452</v>
      </c>
      <c r="C179" t="s">
        <v>7</v>
      </c>
      <c r="D179" t="s">
        <v>16</v>
      </c>
      <c r="E179" t="str">
        <f>IFERROR(VLOOKUP(B179,depara!A:F,6,0),"TODOS")</f>
        <v>ITAOCARA</v>
      </c>
    </row>
    <row r="180" spans="1:5" ht="12.5" x14ac:dyDescent="0.25">
      <c r="A180" s="1">
        <v>36197</v>
      </c>
      <c r="B180">
        <v>1239</v>
      </c>
      <c r="C180" t="s">
        <v>69</v>
      </c>
      <c r="D180" t="s">
        <v>74</v>
      </c>
      <c r="E180" t="str">
        <f>IFERROR(VLOOKUP(B180,depara!A:F,6,0),"TODOS")</f>
        <v>ARARUAMA</v>
      </c>
    </row>
    <row r="181" spans="1:5" ht="12.5" x14ac:dyDescent="0.25">
      <c r="A181" s="1">
        <v>36206</v>
      </c>
      <c r="B181">
        <v>0</v>
      </c>
      <c r="C181" t="s">
        <v>86</v>
      </c>
      <c r="D181" t="s">
        <v>86</v>
      </c>
      <c r="E181" t="str">
        <f>IFERROR(VLOOKUP(B181,depara!A:F,6,0),"TODOS")</f>
        <v>TODOS</v>
      </c>
    </row>
    <row r="182" spans="1:5" ht="12.5" x14ac:dyDescent="0.25">
      <c r="A182" s="1">
        <v>36207</v>
      </c>
      <c r="B182">
        <v>0</v>
      </c>
      <c r="C182" t="s">
        <v>86</v>
      </c>
      <c r="D182" t="s">
        <v>86</v>
      </c>
      <c r="E182" t="str">
        <f>IFERROR(VLOOKUP(B182,depara!A:F,6,0),"TODOS")</f>
        <v>TODOS</v>
      </c>
    </row>
    <row r="183" spans="1:5" ht="12.5" x14ac:dyDescent="0.25">
      <c r="A183" s="1">
        <v>36208</v>
      </c>
      <c r="B183">
        <v>4268</v>
      </c>
      <c r="C183" t="s">
        <v>9</v>
      </c>
      <c r="D183" t="s">
        <v>9</v>
      </c>
      <c r="E183" t="str">
        <f>IFERROR(VLOOKUP(B183,depara!A:F,6,0),"TODOS")</f>
        <v>QUISSAMÃ</v>
      </c>
    </row>
    <row r="184" spans="1:5" ht="12.5" x14ac:dyDescent="0.25">
      <c r="A184" s="1">
        <v>36224</v>
      </c>
      <c r="B184">
        <v>3105</v>
      </c>
      <c r="C184" t="s">
        <v>48</v>
      </c>
      <c r="D184" t="s">
        <v>53</v>
      </c>
      <c r="E184" t="str">
        <f>IFERROR(VLOOKUP(B184,depara!A:F,6,0),"TODOS")</f>
        <v>PARAIBA DO SUL</v>
      </c>
    </row>
    <row r="185" spans="1:5" ht="12.5" x14ac:dyDescent="0.25">
      <c r="A185" s="1">
        <v>36224</v>
      </c>
      <c r="B185">
        <v>4544</v>
      </c>
      <c r="C185" t="s">
        <v>7</v>
      </c>
      <c r="D185" t="s">
        <v>8</v>
      </c>
      <c r="E185" t="str">
        <f>IFERROR(VLOOKUP(B185,depara!A:F,6,0),"TODOS")</f>
        <v>BOM JARDIM</v>
      </c>
    </row>
    <row r="186" spans="1:5" ht="12.5" x14ac:dyDescent="0.25">
      <c r="A186" s="1">
        <v>36234</v>
      </c>
      <c r="B186">
        <v>4250</v>
      </c>
      <c r="C186" t="s">
        <v>9</v>
      </c>
      <c r="D186" t="s">
        <v>9</v>
      </c>
      <c r="E186" t="str">
        <f>IFERROR(VLOOKUP(B186,depara!A:F,6,0),"TODOS")</f>
        <v>CONCEIÇÃO DE MACABU</v>
      </c>
    </row>
    <row r="187" spans="1:5" ht="12.5" x14ac:dyDescent="0.25">
      <c r="A187" s="1">
        <v>36235</v>
      </c>
      <c r="B187">
        <v>3103</v>
      </c>
      <c r="C187" t="s">
        <v>48</v>
      </c>
      <c r="D187" t="s">
        <v>53</v>
      </c>
      <c r="E187" t="str">
        <f>IFERROR(VLOOKUP(B187,depara!A:F,6,0),"TODOS")</f>
        <v>PETRÓPOLIS</v>
      </c>
    </row>
    <row r="188" spans="1:5" ht="12.5" x14ac:dyDescent="0.25">
      <c r="A188" s="1">
        <v>36238</v>
      </c>
      <c r="B188">
        <v>3166</v>
      </c>
      <c r="C188" t="s">
        <v>48</v>
      </c>
      <c r="D188" t="s">
        <v>53</v>
      </c>
      <c r="E188" t="str">
        <f>IFERROR(VLOOKUP(B188,depara!A:F,6,0),"TODOS")</f>
        <v>SÃO JOSÉ DO VALE DO RIO PRETO</v>
      </c>
    </row>
    <row r="189" spans="1:5" ht="12.5" x14ac:dyDescent="0.25">
      <c r="A189" s="1">
        <v>36238</v>
      </c>
      <c r="B189">
        <v>3367</v>
      </c>
      <c r="C189" t="s">
        <v>43</v>
      </c>
      <c r="D189" t="s">
        <v>44</v>
      </c>
      <c r="E189" t="str">
        <f>IFERROR(VLOOKUP(B189,depara!A:F,6,0),"TODOS")</f>
        <v>ITATIAIA</v>
      </c>
    </row>
    <row r="190" spans="1:5" ht="12.5" x14ac:dyDescent="0.25">
      <c r="A190" s="1">
        <v>36238</v>
      </c>
      <c r="B190">
        <v>4169</v>
      </c>
      <c r="C190" t="s">
        <v>24</v>
      </c>
      <c r="D190" t="s">
        <v>24</v>
      </c>
      <c r="E190" t="str">
        <f>IFERROR(VLOOKUP(B190,depara!A:F,6,0),"TODOS")</f>
        <v>CARDOSO MOREIRA</v>
      </c>
    </row>
    <row r="191" spans="1:5" ht="12.5" x14ac:dyDescent="0.25">
      <c r="A191" s="1">
        <v>36238</v>
      </c>
      <c r="B191">
        <v>4322</v>
      </c>
      <c r="C191" t="s">
        <v>7</v>
      </c>
      <c r="D191" t="s">
        <v>23</v>
      </c>
      <c r="E191" t="str">
        <f>IFERROR(VLOOKUP(B191,depara!A:F,6,0),"TODOS")</f>
        <v>SÃO JOSÉ DE UBÁ</v>
      </c>
    </row>
    <row r="192" spans="1:5" ht="12.5" x14ac:dyDescent="0.25">
      <c r="A192" s="1">
        <v>36238</v>
      </c>
      <c r="B192">
        <v>4360</v>
      </c>
      <c r="C192" t="s">
        <v>7</v>
      </c>
      <c r="D192" t="s">
        <v>23</v>
      </c>
      <c r="E192" t="str">
        <f>IFERROR(VLOOKUP(B192,depara!A:F,6,0),"TODOS")</f>
        <v>ITAPERUNA</v>
      </c>
    </row>
    <row r="193" spans="1:5" ht="12.5" x14ac:dyDescent="0.25">
      <c r="A193" s="1">
        <v>36238</v>
      </c>
      <c r="B193">
        <v>4455</v>
      </c>
      <c r="C193" t="s">
        <v>7</v>
      </c>
      <c r="D193" t="s">
        <v>16</v>
      </c>
      <c r="E193" t="str">
        <f>IFERROR(VLOOKUP(B193,depara!A:F,6,0),"TODOS")</f>
        <v>CAMBUCI</v>
      </c>
    </row>
    <row r="194" spans="1:5" ht="12.5" x14ac:dyDescent="0.25">
      <c r="A194" s="1">
        <v>36244</v>
      </c>
      <c r="B194">
        <v>4547</v>
      </c>
      <c r="C194" t="s">
        <v>7</v>
      </c>
      <c r="D194" t="s">
        <v>8</v>
      </c>
      <c r="E194" t="str">
        <f>IFERROR(VLOOKUP(B194,depara!A:F,6,0),"TODOS")</f>
        <v>SÃO SEBASTIÃO DO ALTO</v>
      </c>
    </row>
    <row r="195" spans="1:5" ht="12.5" x14ac:dyDescent="0.25">
      <c r="A195" s="1">
        <v>36252</v>
      </c>
      <c r="B195">
        <v>0</v>
      </c>
      <c r="C195" t="s">
        <v>86</v>
      </c>
      <c r="D195" t="s">
        <v>86</v>
      </c>
      <c r="E195" t="str">
        <f>IFERROR(VLOOKUP(B195,depara!A:F,6,0),"TODOS")</f>
        <v>TODOS</v>
      </c>
    </row>
    <row r="196" spans="1:5" ht="12.5" x14ac:dyDescent="0.25">
      <c r="A196" s="1">
        <v>36255</v>
      </c>
      <c r="B196">
        <v>1119</v>
      </c>
      <c r="C196" t="s">
        <v>43</v>
      </c>
      <c r="D196" t="s">
        <v>78</v>
      </c>
      <c r="E196" t="str">
        <f>IFERROR(VLOOKUP(B196,depara!A:F,6,0),"TODOS")</f>
        <v>ANGRA DOS REIS</v>
      </c>
    </row>
    <row r="197" spans="1:5" ht="12.5" x14ac:dyDescent="0.25">
      <c r="A197" s="1">
        <v>36271</v>
      </c>
      <c r="B197">
        <v>0</v>
      </c>
      <c r="C197" t="s">
        <v>86</v>
      </c>
      <c r="D197" t="s">
        <v>86</v>
      </c>
      <c r="E197" t="str">
        <f>IFERROR(VLOOKUP(B197,depara!A:F,6,0),"TODOS")</f>
        <v>TODOS</v>
      </c>
    </row>
    <row r="198" spans="1:5" ht="12.5" x14ac:dyDescent="0.25">
      <c r="A198" s="1">
        <v>36283</v>
      </c>
      <c r="B198">
        <v>4454</v>
      </c>
      <c r="C198" t="s">
        <v>7</v>
      </c>
      <c r="D198" t="s">
        <v>16</v>
      </c>
      <c r="E198" t="str">
        <f>IFERROR(VLOOKUP(B198,depara!A:F,6,0),"TODOS")</f>
        <v>MIRACEMA</v>
      </c>
    </row>
    <row r="199" spans="1:5" ht="12.5" x14ac:dyDescent="0.25">
      <c r="A199" s="1">
        <v>36287</v>
      </c>
      <c r="B199">
        <v>2108</v>
      </c>
      <c r="C199" t="s">
        <v>63</v>
      </c>
      <c r="D199" t="s">
        <v>64</v>
      </c>
      <c r="E199" t="str">
        <f>IFERROR(VLOOKUP(B199,depara!A:F,6,0),"TODOS")</f>
        <v>RIO BONITO</v>
      </c>
    </row>
    <row r="200" spans="1:5" ht="12.5" x14ac:dyDescent="0.25">
      <c r="A200" s="1">
        <v>36288</v>
      </c>
      <c r="B200">
        <v>1238</v>
      </c>
      <c r="C200" t="s">
        <v>69</v>
      </c>
      <c r="D200" t="s">
        <v>74</v>
      </c>
      <c r="E200" t="str">
        <f>IFERROR(VLOOKUP(B200,depara!A:F,6,0),"TODOS")</f>
        <v>SAQUAREMA</v>
      </c>
    </row>
    <row r="201" spans="1:5" ht="12.5" x14ac:dyDescent="0.25">
      <c r="A201" s="1">
        <v>36288</v>
      </c>
      <c r="B201">
        <v>2109</v>
      </c>
      <c r="C201" t="s">
        <v>69</v>
      </c>
      <c r="D201" t="s">
        <v>74</v>
      </c>
      <c r="E201" t="str">
        <f>IFERROR(VLOOKUP(B201,depara!A:F,6,0),"TODOS")</f>
        <v>SILVA JARDIM</v>
      </c>
    </row>
    <row r="202" spans="1:5" ht="12.5" x14ac:dyDescent="0.25">
      <c r="A202" s="1">
        <v>36288</v>
      </c>
      <c r="B202">
        <v>4537</v>
      </c>
      <c r="C202" t="s">
        <v>7</v>
      </c>
      <c r="D202" t="s">
        <v>8</v>
      </c>
      <c r="E202" t="str">
        <f>IFERROR(VLOOKUP(B202,depara!A:F,6,0),"TODOS")</f>
        <v>DUAS BARRAS</v>
      </c>
    </row>
    <row r="203" spans="1:5" ht="12.5" x14ac:dyDescent="0.25">
      <c r="A203" s="1">
        <v>36290</v>
      </c>
      <c r="B203">
        <v>4360</v>
      </c>
      <c r="C203" t="s">
        <v>7</v>
      </c>
      <c r="D203" t="s">
        <v>23</v>
      </c>
      <c r="E203" t="str">
        <f>IFERROR(VLOOKUP(B203,depara!A:F,6,0),"TODOS")</f>
        <v>ITAPERUNA</v>
      </c>
    </row>
    <row r="204" spans="1:5" ht="12.5" x14ac:dyDescent="0.25">
      <c r="A204" s="1">
        <v>36293</v>
      </c>
      <c r="B204">
        <v>1329</v>
      </c>
      <c r="C204" t="s">
        <v>69</v>
      </c>
      <c r="D204" t="s">
        <v>70</v>
      </c>
      <c r="E204" t="str">
        <f>IFERROR(VLOOKUP(B204,depara!A:F,6,0),"TODOS")</f>
        <v>ARRAIAL DO CABO</v>
      </c>
    </row>
    <row r="205" spans="1:5" ht="12.5" x14ac:dyDescent="0.25">
      <c r="A205" s="1">
        <v>36295</v>
      </c>
      <c r="B205">
        <v>2233</v>
      </c>
      <c r="C205" t="s">
        <v>59</v>
      </c>
      <c r="D205" t="s">
        <v>59</v>
      </c>
      <c r="E205" t="str">
        <f>IFERROR(VLOOKUP(B205,depara!A:F,6,0),"TODOS")</f>
        <v>CACHOEIRAS DE MACACU</v>
      </c>
    </row>
    <row r="206" spans="1:5" ht="12.5" x14ac:dyDescent="0.25">
      <c r="A206" s="1">
        <v>36296</v>
      </c>
      <c r="B206">
        <v>1341</v>
      </c>
      <c r="C206" t="s">
        <v>69</v>
      </c>
      <c r="D206" t="s">
        <v>70</v>
      </c>
      <c r="E206" t="str">
        <f>IFERROR(VLOOKUP(B206,depara!A:F,6,0),"TODOS")</f>
        <v>SÃO PEDRO DA ALDEIA</v>
      </c>
    </row>
    <row r="207" spans="1:5" ht="12.5" x14ac:dyDescent="0.25">
      <c r="A207" s="1">
        <v>36296</v>
      </c>
      <c r="B207">
        <v>3236</v>
      </c>
      <c r="C207" t="s">
        <v>48</v>
      </c>
      <c r="D207" t="s">
        <v>49</v>
      </c>
      <c r="E207" t="str">
        <f>IFERROR(VLOOKUP(B207,depara!A:F,6,0),"TODOS")</f>
        <v>NOVA FRIBURGO</v>
      </c>
    </row>
    <row r="208" spans="1:5" ht="12.5" x14ac:dyDescent="0.25">
      <c r="A208" s="1">
        <v>36302</v>
      </c>
      <c r="B208">
        <v>2106</v>
      </c>
      <c r="C208" t="s">
        <v>63</v>
      </c>
      <c r="D208" t="s">
        <v>64</v>
      </c>
      <c r="E208" t="str">
        <f>IFERROR(VLOOKUP(B208,depara!A:F,6,0),"TODOS")</f>
        <v>ITABORAÍ</v>
      </c>
    </row>
    <row r="209" spans="1:5" ht="12.5" x14ac:dyDescent="0.25">
      <c r="A209" s="1">
        <v>36302</v>
      </c>
      <c r="B209">
        <v>4546</v>
      </c>
      <c r="C209" t="s">
        <v>7</v>
      </c>
      <c r="D209" t="s">
        <v>8</v>
      </c>
      <c r="E209" t="str">
        <f>IFERROR(VLOOKUP(B209,depara!A:F,6,0),"TODOS")</f>
        <v>CANTAGALO</v>
      </c>
    </row>
    <row r="210" spans="1:5" ht="12.5" x14ac:dyDescent="0.25">
      <c r="A210" s="1">
        <v>36306</v>
      </c>
      <c r="B210">
        <v>1407</v>
      </c>
      <c r="C210" t="s">
        <v>67</v>
      </c>
      <c r="D210" t="s">
        <v>68</v>
      </c>
      <c r="E210" t="str">
        <f>IFERROR(VLOOKUP(B210,depara!A:F,6,0),"TODOS")</f>
        <v>MARICÁ</v>
      </c>
    </row>
    <row r="211" spans="1:5" ht="12.5" x14ac:dyDescent="0.25">
      <c r="A211" s="1">
        <v>36312</v>
      </c>
      <c r="B211">
        <v>3367</v>
      </c>
      <c r="C211" t="s">
        <v>43</v>
      </c>
      <c r="D211" t="s">
        <v>44</v>
      </c>
      <c r="E211" t="str">
        <f>IFERROR(VLOOKUP(B211,depara!A:F,6,0),"TODOS")</f>
        <v>ITATIAIA</v>
      </c>
    </row>
    <row r="212" spans="1:5" ht="12.5" x14ac:dyDescent="0.25">
      <c r="A212" s="1">
        <v>36314</v>
      </c>
      <c r="B212">
        <v>0</v>
      </c>
      <c r="C212" t="s">
        <v>86</v>
      </c>
      <c r="D212" t="s">
        <v>86</v>
      </c>
      <c r="E212" t="str">
        <f>IFERROR(VLOOKUP(B212,depara!A:F,6,0),"TODOS")</f>
        <v>TODOS</v>
      </c>
    </row>
    <row r="213" spans="1:5" ht="12.5" x14ac:dyDescent="0.25">
      <c r="A213" s="1">
        <v>36319</v>
      </c>
      <c r="B213">
        <v>1231</v>
      </c>
      <c r="C213" t="s">
        <v>69</v>
      </c>
      <c r="D213" t="s">
        <v>74</v>
      </c>
      <c r="E213" t="str">
        <f>IFERROR(VLOOKUP(B213,depara!A:F,6,0),"TODOS")</f>
        <v>IGUABA GRANDE</v>
      </c>
    </row>
    <row r="214" spans="1:5" ht="12.5" x14ac:dyDescent="0.25">
      <c r="A214" s="1">
        <v>36319</v>
      </c>
      <c r="B214">
        <v>4251</v>
      </c>
      <c r="C214" t="s">
        <v>7</v>
      </c>
      <c r="D214" t="s">
        <v>8</v>
      </c>
      <c r="E214" t="str">
        <f>IFERROR(VLOOKUP(B214,depara!A:F,6,0),"TODOS")</f>
        <v>SANTA MARIA MADALENA</v>
      </c>
    </row>
    <row r="215" spans="1:5" ht="12.5" x14ac:dyDescent="0.25">
      <c r="A215" s="1">
        <v>36321</v>
      </c>
      <c r="B215">
        <v>3234</v>
      </c>
      <c r="C215" t="s">
        <v>48</v>
      </c>
      <c r="D215" t="s">
        <v>49</v>
      </c>
      <c r="E215" t="str">
        <f>IFERROR(VLOOKUP(B215,depara!A:F,6,0),"TODOS")</f>
        <v>SUMIDOURO</v>
      </c>
    </row>
    <row r="216" spans="1:5" ht="12.5" x14ac:dyDescent="0.25">
      <c r="A216" s="1">
        <v>36323</v>
      </c>
      <c r="B216">
        <v>4268</v>
      </c>
      <c r="C216" t="s">
        <v>9</v>
      </c>
      <c r="D216" t="s">
        <v>9</v>
      </c>
      <c r="E216" t="str">
        <f>IFERROR(VLOOKUP(B216,depara!A:F,6,0),"TODOS")</f>
        <v>QUISSAMÃ</v>
      </c>
    </row>
    <row r="217" spans="1:5" ht="12.5" x14ac:dyDescent="0.25">
      <c r="A217" s="1">
        <v>36323</v>
      </c>
      <c r="B217">
        <v>4365</v>
      </c>
      <c r="C217" t="s">
        <v>7</v>
      </c>
      <c r="D217" t="s">
        <v>23</v>
      </c>
      <c r="E217" t="str">
        <f>IFERROR(VLOOKUP(B217,depara!A:F,6,0),"TODOS")</f>
        <v>ITALVA</v>
      </c>
    </row>
    <row r="218" spans="1:5" ht="12.5" x14ac:dyDescent="0.25">
      <c r="A218" s="1">
        <v>36324</v>
      </c>
      <c r="B218">
        <v>1238</v>
      </c>
      <c r="C218" t="s">
        <v>69</v>
      </c>
      <c r="D218" t="s">
        <v>74</v>
      </c>
      <c r="E218" t="str">
        <f>IFERROR(VLOOKUP(B218,depara!A:F,6,0),"TODOS")</f>
        <v>SAQUAREMA</v>
      </c>
    </row>
    <row r="219" spans="1:5" ht="12.5" x14ac:dyDescent="0.25">
      <c r="A219" s="1">
        <v>36324</v>
      </c>
      <c r="B219">
        <v>2221</v>
      </c>
      <c r="C219" t="s">
        <v>59</v>
      </c>
      <c r="D219" t="s">
        <v>60</v>
      </c>
      <c r="E219" t="str">
        <f>IFERROR(VLOOKUP(B219,depara!A:F,6,0),"TODOS")</f>
        <v>DUQUE DE CAXIAS</v>
      </c>
    </row>
    <row r="220" spans="1:5" ht="12.5" x14ac:dyDescent="0.25">
      <c r="A220" s="1">
        <v>36324</v>
      </c>
      <c r="B220">
        <v>3228</v>
      </c>
      <c r="C220" t="s">
        <v>48</v>
      </c>
      <c r="D220" t="s">
        <v>49</v>
      </c>
      <c r="E220" t="str">
        <f>IFERROR(VLOOKUP(B220,depara!A:F,6,0),"TODOS")</f>
        <v>TERESÓPOLIS</v>
      </c>
    </row>
    <row r="221" spans="1:5" ht="12.5" x14ac:dyDescent="0.25">
      <c r="A221" s="1">
        <v>36324</v>
      </c>
      <c r="B221">
        <v>4251</v>
      </c>
      <c r="C221" t="s">
        <v>7</v>
      </c>
      <c r="D221" t="s">
        <v>8</v>
      </c>
      <c r="E221" t="str">
        <f>IFERROR(VLOOKUP(B221,depara!A:F,6,0),"TODOS")</f>
        <v>SANTA MARIA MADALENA</v>
      </c>
    </row>
    <row r="222" spans="1:5" ht="12.5" x14ac:dyDescent="0.25">
      <c r="A222" s="1">
        <v>36324</v>
      </c>
      <c r="B222">
        <v>4363</v>
      </c>
      <c r="C222" t="s">
        <v>7</v>
      </c>
      <c r="D222" t="s">
        <v>23</v>
      </c>
      <c r="E222" t="str">
        <f>IFERROR(VLOOKUP(B222,depara!A:F,6,0),"TODOS")</f>
        <v>PORCIÚNCULA</v>
      </c>
    </row>
    <row r="223" spans="1:5" ht="12.5" x14ac:dyDescent="0.25">
      <c r="A223" s="1">
        <v>36324</v>
      </c>
      <c r="B223">
        <v>4453</v>
      </c>
      <c r="C223" t="s">
        <v>7</v>
      </c>
      <c r="D223" t="s">
        <v>16</v>
      </c>
      <c r="E223" t="str">
        <f>IFERROR(VLOOKUP(B223,depara!A:F,6,0),"TODOS")</f>
        <v>SANTO ANTÔNIO DE PÁDUA</v>
      </c>
    </row>
    <row r="224" spans="1:5" ht="12.5" x14ac:dyDescent="0.25">
      <c r="A224" s="1">
        <v>36324</v>
      </c>
      <c r="B224">
        <v>4454</v>
      </c>
      <c r="C224" t="s">
        <v>7</v>
      </c>
      <c r="D224" t="s">
        <v>16</v>
      </c>
      <c r="E224" t="str">
        <f>IFERROR(VLOOKUP(B224,depara!A:F,6,0),"TODOS")</f>
        <v>MIRACEMA</v>
      </c>
    </row>
    <row r="225" spans="1:5" ht="12.5" x14ac:dyDescent="0.25">
      <c r="A225" s="1">
        <v>36331</v>
      </c>
      <c r="B225">
        <v>4362</v>
      </c>
      <c r="C225" t="s">
        <v>7</v>
      </c>
      <c r="D225" t="s">
        <v>23</v>
      </c>
      <c r="E225" t="str">
        <f>IFERROR(VLOOKUP(B225,depara!A:F,6,0),"TODOS")</f>
        <v>NATIVIDADE</v>
      </c>
    </row>
    <row r="226" spans="1:5" ht="12.5" x14ac:dyDescent="0.25">
      <c r="A226" s="1">
        <v>36335</v>
      </c>
      <c r="B226">
        <v>1401</v>
      </c>
      <c r="C226" t="s">
        <v>67</v>
      </c>
      <c r="D226" t="s">
        <v>67</v>
      </c>
      <c r="E226" t="str">
        <f>IFERROR(VLOOKUP(B226,depara!A:F,6,0),"TODOS")</f>
        <v>NITERÓI</v>
      </c>
    </row>
    <row r="227" spans="1:5" ht="12.5" x14ac:dyDescent="0.25">
      <c r="A227" s="1">
        <v>36335</v>
      </c>
      <c r="B227">
        <v>2106</v>
      </c>
      <c r="C227" t="s">
        <v>63</v>
      </c>
      <c r="D227" t="s">
        <v>64</v>
      </c>
      <c r="E227" t="str">
        <f>IFERROR(VLOOKUP(B227,depara!A:F,6,0),"TODOS")</f>
        <v>ITABORAÍ</v>
      </c>
    </row>
    <row r="228" spans="1:5" ht="12.5" x14ac:dyDescent="0.25">
      <c r="A228" s="1">
        <v>36335</v>
      </c>
      <c r="B228">
        <v>4158</v>
      </c>
      <c r="C228" t="s">
        <v>24</v>
      </c>
      <c r="D228" t="s">
        <v>24</v>
      </c>
      <c r="E228" t="str">
        <f>IFERROR(VLOOKUP(B228,depara!A:F,6,0),"TODOS")</f>
        <v>SÃO JOÃO DA BARRA</v>
      </c>
    </row>
    <row r="229" spans="1:5" ht="12.5" x14ac:dyDescent="0.25">
      <c r="A229" s="1">
        <v>36335</v>
      </c>
      <c r="B229">
        <v>4243</v>
      </c>
      <c r="C229" t="s">
        <v>9</v>
      </c>
      <c r="D229" t="s">
        <v>9</v>
      </c>
      <c r="E229" t="str">
        <f>IFERROR(VLOOKUP(B229,depara!A:F,6,0),"TODOS")</f>
        <v>CASIMIRO DE ABREU</v>
      </c>
    </row>
    <row r="230" spans="1:5" ht="12.5" x14ac:dyDescent="0.25">
      <c r="A230" s="1">
        <v>36335</v>
      </c>
      <c r="B230">
        <v>4249</v>
      </c>
      <c r="C230" t="s">
        <v>9</v>
      </c>
      <c r="D230" t="s">
        <v>9</v>
      </c>
      <c r="E230" t="str">
        <f>IFERROR(VLOOKUP(B230,depara!A:F,6,0),"TODOS")</f>
        <v>MACAÉ</v>
      </c>
    </row>
    <row r="231" spans="1:5" ht="12.5" x14ac:dyDescent="0.25">
      <c r="A231" s="1">
        <v>36335</v>
      </c>
      <c r="B231">
        <v>4455</v>
      </c>
      <c r="C231" t="s">
        <v>7</v>
      </c>
      <c r="D231" t="s">
        <v>16</v>
      </c>
      <c r="E231" t="str">
        <f>IFERROR(VLOOKUP(B231,depara!A:F,6,0),"TODOS")</f>
        <v>CAMBUCI</v>
      </c>
    </row>
    <row r="232" spans="1:5" ht="12.5" x14ac:dyDescent="0.25">
      <c r="A232" s="1">
        <v>36335</v>
      </c>
      <c r="B232">
        <v>4523</v>
      </c>
      <c r="C232" t="s">
        <v>7</v>
      </c>
      <c r="D232" t="s">
        <v>8</v>
      </c>
      <c r="E232" t="str">
        <f>IFERROR(VLOOKUP(B232,depara!A:F,6,0),"TODOS")</f>
        <v>MACUCO</v>
      </c>
    </row>
    <row r="233" spans="1:5" ht="12.5" x14ac:dyDescent="0.25">
      <c r="A233" s="1">
        <v>36340</v>
      </c>
      <c r="B233">
        <v>1341</v>
      </c>
      <c r="C233" t="s">
        <v>69</v>
      </c>
      <c r="D233" t="s">
        <v>70</v>
      </c>
      <c r="E233" t="str">
        <f>IFERROR(VLOOKUP(B233,depara!A:F,6,0),"TODOS")</f>
        <v>SÃO PEDRO DA ALDEIA</v>
      </c>
    </row>
    <row r="234" spans="1:5" ht="12.5" x14ac:dyDescent="0.25">
      <c r="A234" s="1">
        <v>36340</v>
      </c>
      <c r="B234">
        <v>3103</v>
      </c>
      <c r="C234" t="s">
        <v>48</v>
      </c>
      <c r="D234" t="s">
        <v>53</v>
      </c>
      <c r="E234" t="str">
        <f>IFERROR(VLOOKUP(B234,depara!A:F,6,0),"TODOS")</f>
        <v>PETRÓPOLIS</v>
      </c>
    </row>
    <row r="235" spans="1:5" ht="12.5" x14ac:dyDescent="0.25">
      <c r="A235" s="1">
        <v>36340</v>
      </c>
      <c r="B235">
        <v>3105</v>
      </c>
      <c r="C235" t="s">
        <v>48</v>
      </c>
      <c r="D235" t="s">
        <v>53</v>
      </c>
      <c r="E235" t="str">
        <f>IFERROR(VLOOKUP(B235,depara!A:F,6,0),"TODOS")</f>
        <v>PARAIBA DO SUL</v>
      </c>
    </row>
    <row r="236" spans="1:5" ht="12.5" x14ac:dyDescent="0.25">
      <c r="A236" s="1">
        <v>36340</v>
      </c>
      <c r="B236">
        <v>3315</v>
      </c>
      <c r="C236" t="s">
        <v>43</v>
      </c>
      <c r="D236" t="s">
        <v>44</v>
      </c>
      <c r="E236" t="str">
        <f>IFERROR(VLOOKUP(B236,depara!A:F,6,0),"TODOS")</f>
        <v>BOCAINA DE MINAS</v>
      </c>
    </row>
    <row r="237" spans="1:5" ht="12.5" x14ac:dyDescent="0.25">
      <c r="A237" s="1">
        <v>36340</v>
      </c>
      <c r="B237">
        <v>4251</v>
      </c>
      <c r="C237" t="s">
        <v>7</v>
      </c>
      <c r="D237" t="s">
        <v>8</v>
      </c>
      <c r="E237" t="str">
        <f>IFERROR(VLOOKUP(B237,depara!A:F,6,0),"TODOS")</f>
        <v>SANTA MARIA MADALENA</v>
      </c>
    </row>
    <row r="238" spans="1:5" ht="12.5" x14ac:dyDescent="0.25">
      <c r="A238" s="1">
        <v>36340</v>
      </c>
      <c r="B238">
        <v>4546</v>
      </c>
      <c r="C238" t="s">
        <v>7</v>
      </c>
      <c r="D238" t="s">
        <v>8</v>
      </c>
      <c r="E238" t="str">
        <f>IFERROR(VLOOKUP(B238,depara!A:F,6,0),"TODOS")</f>
        <v>CANTAGALO</v>
      </c>
    </row>
    <row r="239" spans="1:5" ht="12.5" x14ac:dyDescent="0.25">
      <c r="A239" s="1">
        <v>36343</v>
      </c>
      <c r="B239">
        <v>4432</v>
      </c>
      <c r="C239" t="s">
        <v>7</v>
      </c>
      <c r="D239" t="s">
        <v>16</v>
      </c>
      <c r="E239" t="str">
        <f>IFERROR(VLOOKUP(B239,depara!A:F,6,0),"TODOS")</f>
        <v>APERIBE</v>
      </c>
    </row>
    <row r="240" spans="1:5" ht="12.5" x14ac:dyDescent="0.25">
      <c r="A240" s="1">
        <v>36347</v>
      </c>
      <c r="B240">
        <v>3228</v>
      </c>
      <c r="C240" t="s">
        <v>48</v>
      </c>
      <c r="D240" t="s">
        <v>49</v>
      </c>
      <c r="E240" t="str">
        <f>IFERROR(VLOOKUP(B240,depara!A:F,6,0),"TODOS")</f>
        <v>TERESÓPOLIS</v>
      </c>
    </row>
    <row r="241" spans="1:5" ht="12.5" x14ac:dyDescent="0.25">
      <c r="A241" s="1">
        <v>36354</v>
      </c>
      <c r="B241">
        <v>3315</v>
      </c>
      <c r="C241" t="s">
        <v>43</v>
      </c>
      <c r="D241" t="s">
        <v>44</v>
      </c>
      <c r="E241" t="str">
        <f>IFERROR(VLOOKUP(B241,depara!A:F,6,0),"TODOS")</f>
        <v>BOCAINA DE MINAS</v>
      </c>
    </row>
    <row r="242" spans="1:5" ht="12.5" x14ac:dyDescent="0.25">
      <c r="A242" s="1">
        <v>36354</v>
      </c>
      <c r="B242">
        <v>3318</v>
      </c>
      <c r="C242" t="s">
        <v>43</v>
      </c>
      <c r="D242" t="s">
        <v>44</v>
      </c>
      <c r="E242" t="str">
        <f>IFERROR(VLOOKUP(B242,depara!A:F,6,0),"TODOS")</f>
        <v>RESENDE</v>
      </c>
    </row>
    <row r="243" spans="1:5" ht="12.5" x14ac:dyDescent="0.25">
      <c r="A243" s="1">
        <v>36357</v>
      </c>
      <c r="B243">
        <v>4535</v>
      </c>
      <c r="C243" t="s">
        <v>7</v>
      </c>
      <c r="D243" t="s">
        <v>8</v>
      </c>
      <c r="E243" t="str">
        <f>IFERROR(VLOOKUP(B243,depara!A:F,6,0),"TODOS")</f>
        <v>CARMO</v>
      </c>
    </row>
    <row r="244" spans="1:5" ht="12.5" x14ac:dyDescent="0.25">
      <c r="A244" s="1">
        <v>36360</v>
      </c>
      <c r="B244">
        <v>4225</v>
      </c>
      <c r="C244" t="s">
        <v>9</v>
      </c>
      <c r="D244" t="s">
        <v>9</v>
      </c>
      <c r="E244" t="str">
        <f>IFERROR(VLOOKUP(B244,depara!A:F,6,0),"TODOS")</f>
        <v>CARAPEBUS</v>
      </c>
    </row>
    <row r="245" spans="1:5" ht="12.5" x14ac:dyDescent="0.25">
      <c r="A245" s="1">
        <v>36363</v>
      </c>
      <c r="B245">
        <v>4251</v>
      </c>
      <c r="C245" t="s">
        <v>7</v>
      </c>
      <c r="D245" t="s">
        <v>8</v>
      </c>
      <c r="E245" t="str">
        <f>IFERROR(VLOOKUP(B245,depara!A:F,6,0),"TODOS")</f>
        <v>SANTA MARIA MADALENA</v>
      </c>
    </row>
    <row r="246" spans="1:5" ht="12.5" x14ac:dyDescent="0.25">
      <c r="A246" s="1">
        <v>36367</v>
      </c>
      <c r="B246">
        <v>1324</v>
      </c>
      <c r="C246" t="s">
        <v>69</v>
      </c>
      <c r="D246" t="s">
        <v>70</v>
      </c>
      <c r="E246" t="str">
        <f>IFERROR(VLOOKUP(B246,depara!A:F,6,0),"TODOS")</f>
        <v>ARMAÇÃO DE BÚZIOS</v>
      </c>
    </row>
    <row r="247" spans="1:5" ht="12.5" x14ac:dyDescent="0.25">
      <c r="A247" s="1">
        <v>36370</v>
      </c>
      <c r="B247">
        <v>4249</v>
      </c>
      <c r="C247" t="s">
        <v>9</v>
      </c>
      <c r="D247" t="s">
        <v>9</v>
      </c>
      <c r="E247" t="str">
        <f>IFERROR(VLOOKUP(B247,depara!A:F,6,0),"TODOS")</f>
        <v>MACAÉ</v>
      </c>
    </row>
    <row r="248" spans="1:5" ht="12.5" x14ac:dyDescent="0.25">
      <c r="A248" s="1">
        <v>36371</v>
      </c>
      <c r="B248">
        <v>4248</v>
      </c>
      <c r="C248" t="s">
        <v>7</v>
      </c>
      <c r="D248" t="s">
        <v>8</v>
      </c>
      <c r="E248" t="str">
        <f>IFERROR(VLOOKUP(B248,depara!A:F,6,0),"TODOS")</f>
        <v>TRAJANO DE MORAIS</v>
      </c>
    </row>
    <row r="249" spans="1:5" ht="12.5" x14ac:dyDescent="0.25">
      <c r="A249" s="1">
        <v>36372</v>
      </c>
      <c r="B249">
        <v>4169</v>
      </c>
      <c r="C249" t="s">
        <v>24</v>
      </c>
      <c r="D249" t="s">
        <v>24</v>
      </c>
      <c r="E249" t="str">
        <f>IFERROR(VLOOKUP(B249,depara!A:F,6,0),"TODOS")</f>
        <v>CARDOSO MOREIRA</v>
      </c>
    </row>
    <row r="250" spans="1:5" ht="12.5" x14ac:dyDescent="0.25">
      <c r="A250" s="1">
        <v>36378</v>
      </c>
      <c r="B250">
        <v>4157</v>
      </c>
      <c r="C250" t="s">
        <v>24</v>
      </c>
      <c r="D250" t="s">
        <v>24</v>
      </c>
      <c r="E250" t="str">
        <f>IFERROR(VLOOKUP(B250,depara!A:F,6,0),"TODOS")</f>
        <v>CAMPOS DO GOYTACAZES</v>
      </c>
    </row>
    <row r="251" spans="1:5" ht="12.5" x14ac:dyDescent="0.25">
      <c r="A251" s="1">
        <v>36382</v>
      </c>
      <c r="B251">
        <v>4364</v>
      </c>
      <c r="C251" t="s">
        <v>7</v>
      </c>
      <c r="D251" t="s">
        <v>23</v>
      </c>
      <c r="E251" t="str">
        <f>IFERROR(VLOOKUP(B251,depara!A:F,6,0),"TODOS")</f>
        <v>VARRE-SAI</v>
      </c>
    </row>
    <row r="252" spans="1:5" ht="12.5" x14ac:dyDescent="0.25">
      <c r="A252" s="1">
        <v>36387</v>
      </c>
      <c r="B252">
        <v>1342</v>
      </c>
      <c r="C252" t="s">
        <v>69</v>
      </c>
      <c r="D252" t="s">
        <v>70</v>
      </c>
      <c r="E252" t="str">
        <f>IFERROR(VLOOKUP(B252,depara!A:F,6,0),"TODOS")</f>
        <v>CABO FRIO</v>
      </c>
    </row>
    <row r="253" spans="1:5" ht="12.5" x14ac:dyDescent="0.25">
      <c r="A253" s="1">
        <v>36387</v>
      </c>
      <c r="B253">
        <v>1407</v>
      </c>
      <c r="C253" t="s">
        <v>67</v>
      </c>
      <c r="D253" t="s">
        <v>68</v>
      </c>
      <c r="E253" t="str">
        <f>IFERROR(VLOOKUP(B253,depara!A:F,6,0),"TODOS")</f>
        <v>MARICÁ</v>
      </c>
    </row>
    <row r="254" spans="1:5" ht="12.5" x14ac:dyDescent="0.25">
      <c r="A254" s="1">
        <v>36387</v>
      </c>
      <c r="B254">
        <v>2111</v>
      </c>
      <c r="C254" t="s">
        <v>63</v>
      </c>
      <c r="D254" t="s">
        <v>64</v>
      </c>
      <c r="E254" t="str">
        <f>IFERROR(VLOOKUP(B254,depara!A:F,6,0),"TODOS")</f>
        <v>TANGUÁ</v>
      </c>
    </row>
    <row r="255" spans="1:5" ht="12.5" x14ac:dyDescent="0.25">
      <c r="A255" s="1">
        <v>36387</v>
      </c>
      <c r="B255">
        <v>2226</v>
      </c>
      <c r="C255" t="s">
        <v>59</v>
      </c>
      <c r="D255" t="s">
        <v>59</v>
      </c>
      <c r="E255" t="str">
        <f>IFERROR(VLOOKUP(B255,depara!A:F,6,0),"TODOS")</f>
        <v>GUAPIMIRIM</v>
      </c>
    </row>
    <row r="256" spans="1:5" ht="12.5" x14ac:dyDescent="0.25">
      <c r="A256" s="1">
        <v>36387</v>
      </c>
      <c r="B256">
        <v>3166</v>
      </c>
      <c r="C256" t="s">
        <v>48</v>
      </c>
      <c r="D256" t="s">
        <v>53</v>
      </c>
      <c r="E256" t="str">
        <f>IFERROR(VLOOKUP(B256,depara!A:F,6,0),"TODOS")</f>
        <v>SÃO JOSÉ DO VALE DO RIO PRETO</v>
      </c>
    </row>
    <row r="257" spans="1:5" ht="12.5" x14ac:dyDescent="0.25">
      <c r="A257" s="1">
        <v>36387</v>
      </c>
      <c r="B257">
        <v>4225</v>
      </c>
      <c r="C257" t="s">
        <v>9</v>
      </c>
      <c r="D257" t="s">
        <v>9</v>
      </c>
      <c r="E257" t="str">
        <f>IFERROR(VLOOKUP(B257,depara!A:F,6,0),"TODOS")</f>
        <v>CARAPEBUS</v>
      </c>
    </row>
    <row r="258" spans="1:5" ht="12.5" x14ac:dyDescent="0.25">
      <c r="A258" s="1">
        <v>36387</v>
      </c>
      <c r="B258">
        <v>4243</v>
      </c>
      <c r="C258" t="s">
        <v>9</v>
      </c>
      <c r="D258" t="s">
        <v>9</v>
      </c>
      <c r="E258" t="str">
        <f>IFERROR(VLOOKUP(B258,depara!A:F,6,0),"TODOS")</f>
        <v>CASIMIRO DE ABREU</v>
      </c>
    </row>
    <row r="259" spans="1:5" ht="12.5" x14ac:dyDescent="0.25">
      <c r="A259" s="1">
        <v>36387</v>
      </c>
      <c r="B259">
        <v>4359</v>
      </c>
      <c r="C259" t="s">
        <v>7</v>
      </c>
      <c r="D259" t="s">
        <v>23</v>
      </c>
      <c r="E259" t="str">
        <f>IFERROR(VLOOKUP(B259,depara!A:F,6,0),"TODOS")</f>
        <v>BOM JESUS DO ITABAPOANA</v>
      </c>
    </row>
    <row r="260" spans="1:5" ht="12.5" x14ac:dyDescent="0.25">
      <c r="A260" s="1">
        <v>36387</v>
      </c>
      <c r="B260">
        <v>4545</v>
      </c>
      <c r="C260" t="s">
        <v>7</v>
      </c>
      <c r="D260" t="s">
        <v>8</v>
      </c>
      <c r="E260" t="str">
        <f>IFERROR(VLOOKUP(B260,depara!A:F,6,0),"TODOS")</f>
        <v>CORDEIRO</v>
      </c>
    </row>
    <row r="261" spans="1:5" ht="12.5" x14ac:dyDescent="0.25">
      <c r="A261" s="1">
        <v>36387</v>
      </c>
      <c r="B261">
        <v>4547</v>
      </c>
      <c r="C261" t="s">
        <v>7</v>
      </c>
      <c r="D261" t="s">
        <v>8</v>
      </c>
      <c r="E261" t="str">
        <f>IFERROR(VLOOKUP(B261,depara!A:F,6,0),"TODOS")</f>
        <v>SÃO SEBASTIÃO DO ALTO</v>
      </c>
    </row>
    <row r="262" spans="1:5" ht="12.5" x14ac:dyDescent="0.25">
      <c r="A262" s="1">
        <v>36393</v>
      </c>
      <c r="B262">
        <v>4363</v>
      </c>
      <c r="C262" t="s">
        <v>7</v>
      </c>
      <c r="D262" t="s">
        <v>23</v>
      </c>
      <c r="E262" t="str">
        <f>IFERROR(VLOOKUP(B262,depara!A:F,6,0),"TODOS")</f>
        <v>PORCIÚNCULA</v>
      </c>
    </row>
    <row r="263" spans="1:5" ht="12.5" x14ac:dyDescent="0.25">
      <c r="A263" s="1">
        <v>36399</v>
      </c>
      <c r="B263">
        <v>4248</v>
      </c>
      <c r="C263" t="s">
        <v>7</v>
      </c>
      <c r="D263" t="s">
        <v>8</v>
      </c>
      <c r="E263" t="str">
        <f>IFERROR(VLOOKUP(B263,depara!A:F,6,0),"TODOS")</f>
        <v>TRAJANO DE MORAIS</v>
      </c>
    </row>
    <row r="264" spans="1:5" ht="12.5" x14ac:dyDescent="0.25">
      <c r="A264" s="1">
        <v>36409</v>
      </c>
      <c r="B264">
        <v>4362</v>
      </c>
      <c r="C264" t="s">
        <v>7</v>
      </c>
      <c r="D264" t="s">
        <v>23</v>
      </c>
      <c r="E264" t="str">
        <f>IFERROR(VLOOKUP(B264,depara!A:F,6,0),"TODOS")</f>
        <v>NATIVIDADE</v>
      </c>
    </row>
    <row r="265" spans="1:5" ht="12.5" x14ac:dyDescent="0.25">
      <c r="A265" s="1">
        <v>36410</v>
      </c>
      <c r="B265">
        <v>0</v>
      </c>
      <c r="C265" t="s">
        <v>86</v>
      </c>
      <c r="D265" t="s">
        <v>86</v>
      </c>
      <c r="E265" t="str">
        <f>IFERROR(VLOOKUP(B265,depara!A:F,6,0),"TODOS")</f>
        <v>TODOS</v>
      </c>
    </row>
    <row r="266" spans="1:5" ht="12.5" x14ac:dyDescent="0.25">
      <c r="A266" s="1">
        <v>36411</v>
      </c>
      <c r="B266">
        <v>1117</v>
      </c>
      <c r="C266" t="s">
        <v>43</v>
      </c>
      <c r="D266" t="s">
        <v>78</v>
      </c>
      <c r="E266" t="str">
        <f>IFERROR(VLOOKUP(B266,depara!A:F,6,0),"TODOS")</f>
        <v>PARATY</v>
      </c>
    </row>
    <row r="267" spans="1:5" ht="12.5" x14ac:dyDescent="0.25">
      <c r="A267" s="1">
        <v>36411</v>
      </c>
      <c r="B267">
        <v>1120</v>
      </c>
      <c r="C267" t="s">
        <v>43</v>
      </c>
      <c r="D267" t="s">
        <v>78</v>
      </c>
      <c r="E267" t="str">
        <f>IFERROR(VLOOKUP(B267,depara!A:F,6,0),"TODOS")</f>
        <v>MANGARATIBA</v>
      </c>
    </row>
    <row r="268" spans="1:5" ht="12.5" x14ac:dyDescent="0.25">
      <c r="A268" s="1">
        <v>36411</v>
      </c>
      <c r="B268">
        <v>1238</v>
      </c>
      <c r="C268" t="s">
        <v>69</v>
      </c>
      <c r="D268" t="s">
        <v>74</v>
      </c>
      <c r="E268" t="str">
        <f>IFERROR(VLOOKUP(B268,depara!A:F,6,0),"TODOS")</f>
        <v>SAQUAREMA</v>
      </c>
    </row>
    <row r="269" spans="1:5" ht="12.5" x14ac:dyDescent="0.25">
      <c r="A269" s="1">
        <v>36411</v>
      </c>
      <c r="B269">
        <v>2109</v>
      </c>
      <c r="C269" t="s">
        <v>69</v>
      </c>
      <c r="D269" t="s">
        <v>74</v>
      </c>
      <c r="E269" t="str">
        <f>IFERROR(VLOOKUP(B269,depara!A:F,6,0),"TODOS")</f>
        <v>SILVA JARDIM</v>
      </c>
    </row>
    <row r="270" spans="1:5" ht="12.5" x14ac:dyDescent="0.25">
      <c r="A270" s="1">
        <v>36411</v>
      </c>
      <c r="B270">
        <v>4362</v>
      </c>
      <c r="C270" t="s">
        <v>7</v>
      </c>
      <c r="D270" t="s">
        <v>23</v>
      </c>
      <c r="E270" t="str">
        <f>IFERROR(VLOOKUP(B270,depara!A:F,6,0),"TODOS")</f>
        <v>NATIVIDADE</v>
      </c>
    </row>
    <row r="271" spans="1:5" ht="12.5" x14ac:dyDescent="0.25">
      <c r="A271" s="1">
        <v>36411</v>
      </c>
      <c r="B271">
        <v>4537</v>
      </c>
      <c r="C271" t="s">
        <v>7</v>
      </c>
      <c r="D271" t="s">
        <v>8</v>
      </c>
      <c r="E271" t="str">
        <f>IFERROR(VLOOKUP(B271,depara!A:F,6,0),"TODOS")</f>
        <v>DUAS BARRAS</v>
      </c>
    </row>
    <row r="272" spans="1:5" ht="12.5" x14ac:dyDescent="0.25">
      <c r="A272" s="1">
        <v>36417</v>
      </c>
      <c r="B272">
        <v>4361</v>
      </c>
      <c r="C272" t="s">
        <v>7</v>
      </c>
      <c r="D272" t="s">
        <v>23</v>
      </c>
      <c r="E272" t="str">
        <f>IFERROR(VLOOKUP(B272,depara!A:F,6,0),"TODOS")</f>
        <v>LAJE DO MURIAÉ</v>
      </c>
    </row>
    <row r="273" spans="1:5" ht="12.5" x14ac:dyDescent="0.25">
      <c r="A273" s="1">
        <v>36418</v>
      </c>
      <c r="B273">
        <v>2227</v>
      </c>
      <c r="C273" t="s">
        <v>59</v>
      </c>
      <c r="D273" t="s">
        <v>59</v>
      </c>
      <c r="E273" t="str">
        <f>IFERROR(VLOOKUP(B273,depara!A:F,6,0),"TODOS")</f>
        <v>MAGÉ</v>
      </c>
    </row>
    <row r="274" spans="1:5" ht="12.5" x14ac:dyDescent="0.25">
      <c r="A274" s="1">
        <v>36418</v>
      </c>
      <c r="B274">
        <v>3110</v>
      </c>
      <c r="C274" t="s">
        <v>48</v>
      </c>
      <c r="D274" t="s">
        <v>53</v>
      </c>
      <c r="E274" t="str">
        <f>IFERROR(VLOOKUP(B274,depara!A:F,6,0),"TODOS")</f>
        <v>AREAL</v>
      </c>
    </row>
    <row r="275" spans="1:5" ht="12.5" x14ac:dyDescent="0.25">
      <c r="A275" s="1">
        <v>36418</v>
      </c>
      <c r="B275">
        <v>3316</v>
      </c>
      <c r="C275" t="s">
        <v>43</v>
      </c>
      <c r="D275" t="s">
        <v>44</v>
      </c>
      <c r="E275" t="str">
        <f>IFERROR(VLOOKUP(B275,depara!A:F,6,0),"TODOS")</f>
        <v>PORTO REAL</v>
      </c>
    </row>
    <row r="276" spans="1:5" ht="12.5" x14ac:dyDescent="0.25">
      <c r="A276" s="1">
        <v>36418</v>
      </c>
      <c r="B276">
        <v>4243</v>
      </c>
      <c r="C276" t="s">
        <v>9</v>
      </c>
      <c r="D276" t="s">
        <v>9</v>
      </c>
      <c r="E276" t="str">
        <f>IFERROR(VLOOKUP(B276,depara!A:F,6,0),"TODOS")</f>
        <v>CASIMIRO DE ABREU</v>
      </c>
    </row>
    <row r="277" spans="1:5" ht="12.5" x14ac:dyDescent="0.25">
      <c r="A277" s="1">
        <v>36418</v>
      </c>
      <c r="B277">
        <v>4361</v>
      </c>
      <c r="C277" t="s">
        <v>7</v>
      </c>
      <c r="D277" t="s">
        <v>23</v>
      </c>
      <c r="E277" t="str">
        <f>IFERROR(VLOOKUP(B277,depara!A:F,6,0),"TODOS")</f>
        <v>LAJE DO MURIAÉ</v>
      </c>
    </row>
    <row r="278" spans="1:5" ht="12.5" x14ac:dyDescent="0.25">
      <c r="A278" s="1">
        <v>36425</v>
      </c>
      <c r="B278">
        <v>2102</v>
      </c>
      <c r="C278" t="s">
        <v>63</v>
      </c>
      <c r="D278" t="s">
        <v>63</v>
      </c>
      <c r="E278" t="str">
        <f>IFERROR(VLOOKUP(B278,depara!A:F,6,0),"TODOS")</f>
        <v>SÃO GONÇALO</v>
      </c>
    </row>
    <row r="279" spans="1:5" ht="12.5" x14ac:dyDescent="0.25">
      <c r="A279" s="1">
        <v>36432</v>
      </c>
      <c r="B279">
        <v>3315</v>
      </c>
      <c r="C279" t="s">
        <v>43</v>
      </c>
      <c r="D279" t="s">
        <v>44</v>
      </c>
      <c r="E279" t="str">
        <f>IFERROR(VLOOKUP(B279,depara!A:F,6,0),"TODOS")</f>
        <v>BOCAINA DE MINAS</v>
      </c>
    </row>
    <row r="280" spans="1:5" ht="12.5" x14ac:dyDescent="0.25">
      <c r="A280" s="1">
        <v>36432</v>
      </c>
      <c r="B280">
        <v>3318</v>
      </c>
      <c r="C280" t="s">
        <v>43</v>
      </c>
      <c r="D280" t="s">
        <v>44</v>
      </c>
      <c r="E280" t="str">
        <f>IFERROR(VLOOKUP(B280,depara!A:F,6,0),"TODOS")</f>
        <v>RESENDE</v>
      </c>
    </row>
    <row r="281" spans="1:5" ht="12.5" x14ac:dyDescent="0.25">
      <c r="A281" s="1">
        <v>36437</v>
      </c>
      <c r="B281">
        <v>4359</v>
      </c>
      <c r="C281" t="s">
        <v>7</v>
      </c>
      <c r="D281" t="s">
        <v>23</v>
      </c>
      <c r="E281" t="str">
        <f>IFERROR(VLOOKUP(B281,depara!A:F,6,0),"TODOS")</f>
        <v>BOM JESUS DO ITABAPOANA</v>
      </c>
    </row>
    <row r="282" spans="1:5" ht="12.5" x14ac:dyDescent="0.25">
      <c r="A282" s="1">
        <v>36440</v>
      </c>
      <c r="B282">
        <v>3315</v>
      </c>
      <c r="C282" t="s">
        <v>43</v>
      </c>
      <c r="D282" t="s">
        <v>44</v>
      </c>
      <c r="E282" t="str">
        <f>IFERROR(VLOOKUP(B282,depara!A:F,6,0),"TODOS")</f>
        <v>BOCAINA DE MINAS</v>
      </c>
    </row>
    <row r="283" spans="1:5" ht="12.5" x14ac:dyDescent="0.25">
      <c r="A283" s="1">
        <v>36445</v>
      </c>
      <c r="B283">
        <v>0</v>
      </c>
      <c r="C283" t="s">
        <v>86</v>
      </c>
      <c r="D283" t="s">
        <v>86</v>
      </c>
      <c r="E283" t="str">
        <f>IFERROR(VLOOKUP(B283,depara!A:F,6,0),"TODOS")</f>
        <v>TODOS</v>
      </c>
    </row>
    <row r="284" spans="1:5" ht="12.5" x14ac:dyDescent="0.25">
      <c r="A284" s="1">
        <v>36446</v>
      </c>
      <c r="B284">
        <v>4535</v>
      </c>
      <c r="C284" t="s">
        <v>7</v>
      </c>
      <c r="D284" t="s">
        <v>8</v>
      </c>
      <c r="E284" t="str">
        <f>IFERROR(VLOOKUP(B284,depara!A:F,6,0),"TODOS")</f>
        <v>CARMO</v>
      </c>
    </row>
    <row r="285" spans="1:5" ht="12.5" x14ac:dyDescent="0.25">
      <c r="A285" s="1">
        <v>36448</v>
      </c>
      <c r="B285">
        <v>3228</v>
      </c>
      <c r="C285" t="s">
        <v>48</v>
      </c>
      <c r="D285" t="s">
        <v>49</v>
      </c>
      <c r="E285" t="str">
        <f>IFERROR(VLOOKUP(B285,depara!A:F,6,0),"TODOS")</f>
        <v>TERESÓPOLIS</v>
      </c>
    </row>
    <row r="286" spans="1:5" ht="12.5" x14ac:dyDescent="0.25">
      <c r="A286" s="1">
        <v>36451</v>
      </c>
      <c r="B286">
        <v>1329</v>
      </c>
      <c r="C286" t="s">
        <v>69</v>
      </c>
      <c r="D286" t="s">
        <v>70</v>
      </c>
      <c r="E286" t="str">
        <f>IFERROR(VLOOKUP(B286,depara!A:F,6,0),"TODOS")</f>
        <v>ARRAIAL DO CABO</v>
      </c>
    </row>
    <row r="287" spans="1:5" ht="12.5" x14ac:dyDescent="0.25">
      <c r="A287" s="1">
        <v>36461</v>
      </c>
      <c r="B287">
        <v>4452</v>
      </c>
      <c r="C287" t="s">
        <v>7</v>
      </c>
      <c r="D287" t="s">
        <v>16</v>
      </c>
      <c r="E287" t="str">
        <f>IFERROR(VLOOKUP(B287,depara!A:F,6,0),"TODOS")</f>
        <v>ITAOCARA</v>
      </c>
    </row>
    <row r="288" spans="1:5" ht="12.5" x14ac:dyDescent="0.25">
      <c r="A288" s="1">
        <v>36466</v>
      </c>
      <c r="B288">
        <v>0</v>
      </c>
      <c r="C288" t="s">
        <v>86</v>
      </c>
      <c r="D288" t="s">
        <v>86</v>
      </c>
      <c r="E288" t="str">
        <f>IFERROR(VLOOKUP(B288,depara!A:F,6,0),"TODOS")</f>
        <v>TODOS</v>
      </c>
    </row>
    <row r="289" spans="1:5" ht="12.5" x14ac:dyDescent="0.25">
      <c r="A289" s="1">
        <v>36469</v>
      </c>
      <c r="B289">
        <v>3316</v>
      </c>
      <c r="C289" t="s">
        <v>43</v>
      </c>
      <c r="D289" t="s">
        <v>44</v>
      </c>
      <c r="E289" t="str">
        <f>IFERROR(VLOOKUP(B289,depara!A:F,6,0),"TODOS")</f>
        <v>PORTO REAL</v>
      </c>
    </row>
    <row r="290" spans="1:5" ht="12.5" x14ac:dyDescent="0.25">
      <c r="A290" s="1">
        <v>36469</v>
      </c>
      <c r="B290">
        <v>4455</v>
      </c>
      <c r="C290" t="s">
        <v>7</v>
      </c>
      <c r="D290" t="s">
        <v>16</v>
      </c>
      <c r="E290" t="str">
        <f>IFERROR(VLOOKUP(B290,depara!A:F,6,0),"TODOS")</f>
        <v>CAMBUCI</v>
      </c>
    </row>
    <row r="291" spans="1:5" ht="12.5" x14ac:dyDescent="0.25">
      <c r="A291" s="1">
        <v>36475</v>
      </c>
      <c r="B291">
        <v>1120</v>
      </c>
      <c r="C291" t="s">
        <v>43</v>
      </c>
      <c r="D291" t="s">
        <v>78</v>
      </c>
      <c r="E291" t="str">
        <f>IFERROR(VLOOKUP(B291,depara!A:F,6,0),"TODOS")</f>
        <v>MANGARATIBA</v>
      </c>
    </row>
    <row r="292" spans="1:5" ht="12.5" x14ac:dyDescent="0.25">
      <c r="A292" s="1">
        <v>36476</v>
      </c>
      <c r="B292">
        <v>1324</v>
      </c>
      <c r="C292" t="s">
        <v>69</v>
      </c>
      <c r="D292" t="s">
        <v>70</v>
      </c>
      <c r="E292" t="str">
        <f>IFERROR(VLOOKUP(B292,depara!A:F,6,0),"TODOS")</f>
        <v>ARMAÇÃO DE BÚZIOS</v>
      </c>
    </row>
    <row r="293" spans="1:5" ht="12.5" x14ac:dyDescent="0.25">
      <c r="A293" s="1">
        <v>36477</v>
      </c>
      <c r="B293">
        <v>1342</v>
      </c>
      <c r="C293" t="s">
        <v>69</v>
      </c>
      <c r="D293" t="s">
        <v>70</v>
      </c>
      <c r="E293" t="str">
        <f>IFERROR(VLOOKUP(B293,depara!A:F,6,0),"TODOS")</f>
        <v>CABO FRIO</v>
      </c>
    </row>
    <row r="294" spans="1:5" ht="12.5" x14ac:dyDescent="0.25">
      <c r="A294" s="1">
        <v>36479</v>
      </c>
      <c r="B294">
        <v>0</v>
      </c>
      <c r="C294" t="s">
        <v>86</v>
      </c>
      <c r="D294" t="s">
        <v>86</v>
      </c>
      <c r="E294" t="str">
        <f>IFERROR(VLOOKUP(B294,depara!A:F,6,0),"TODOS")</f>
        <v>TODOS</v>
      </c>
    </row>
    <row r="295" spans="1:5" ht="12.5" x14ac:dyDescent="0.25">
      <c r="A295" s="1">
        <v>36486</v>
      </c>
      <c r="B295">
        <v>1401</v>
      </c>
      <c r="C295" t="s">
        <v>67</v>
      </c>
      <c r="D295" t="s">
        <v>67</v>
      </c>
      <c r="E295" t="str">
        <f>IFERROR(VLOOKUP(B295,depara!A:F,6,0),"TODOS")</f>
        <v>NITERÓI</v>
      </c>
    </row>
    <row r="296" spans="1:5" ht="12.5" x14ac:dyDescent="0.25">
      <c r="A296" s="1">
        <v>36489</v>
      </c>
      <c r="B296">
        <v>2226</v>
      </c>
      <c r="C296" t="s">
        <v>59</v>
      </c>
      <c r="D296" t="s">
        <v>59</v>
      </c>
      <c r="E296" t="str">
        <f>IFERROR(VLOOKUP(B296,depara!A:F,6,0),"TODOS")</f>
        <v>GUAPIMIRIM</v>
      </c>
    </row>
    <row r="297" spans="1:5" ht="12.5" x14ac:dyDescent="0.25">
      <c r="A297" s="1">
        <v>36489</v>
      </c>
      <c r="B297">
        <v>4364</v>
      </c>
      <c r="C297" t="s">
        <v>7</v>
      </c>
      <c r="D297" t="s">
        <v>23</v>
      </c>
      <c r="E297" t="str">
        <f>IFERROR(VLOOKUP(B297,depara!A:F,6,0),"TODOS")</f>
        <v>VARRE-SAI</v>
      </c>
    </row>
    <row r="298" spans="1:5" ht="12.5" x14ac:dyDescent="0.25">
      <c r="A298" s="1">
        <v>36502</v>
      </c>
      <c r="B298">
        <v>1119</v>
      </c>
      <c r="C298" t="s">
        <v>43</v>
      </c>
      <c r="D298" t="s">
        <v>78</v>
      </c>
      <c r="E298" t="str">
        <f>IFERROR(VLOOKUP(B298,depara!A:F,6,0),"TODOS")</f>
        <v>ANGRA DOS REIS</v>
      </c>
    </row>
    <row r="299" spans="1:5" ht="12.5" x14ac:dyDescent="0.25">
      <c r="A299" s="1">
        <v>36502</v>
      </c>
      <c r="B299">
        <v>1238</v>
      </c>
      <c r="C299" t="s">
        <v>69</v>
      </c>
      <c r="D299" t="s">
        <v>74</v>
      </c>
      <c r="E299" t="str">
        <f>IFERROR(VLOOKUP(B299,depara!A:F,6,0),"TODOS")</f>
        <v>SAQUAREMA</v>
      </c>
    </row>
    <row r="300" spans="1:5" ht="12.5" x14ac:dyDescent="0.25">
      <c r="A300" s="1">
        <v>36502</v>
      </c>
      <c r="B300">
        <v>2108</v>
      </c>
      <c r="C300" t="s">
        <v>63</v>
      </c>
      <c r="D300" t="s">
        <v>64</v>
      </c>
      <c r="E300" t="str">
        <f>IFERROR(VLOOKUP(B300,depara!A:F,6,0),"TODOS")</f>
        <v>RIO BONITO</v>
      </c>
    </row>
    <row r="301" spans="1:5" ht="12.5" x14ac:dyDescent="0.25">
      <c r="A301" s="1">
        <v>36502</v>
      </c>
      <c r="B301">
        <v>2233</v>
      </c>
      <c r="C301" t="s">
        <v>59</v>
      </c>
      <c r="D301" t="s">
        <v>59</v>
      </c>
      <c r="E301" t="str">
        <f>IFERROR(VLOOKUP(B301,depara!A:F,6,0),"TODOS")</f>
        <v>CACHOEIRAS DE MACACU</v>
      </c>
    </row>
    <row r="302" spans="1:5" ht="12.5" x14ac:dyDescent="0.25">
      <c r="A302" s="1">
        <v>36502</v>
      </c>
      <c r="B302">
        <v>3234</v>
      </c>
      <c r="C302" t="s">
        <v>48</v>
      </c>
      <c r="D302" t="s">
        <v>49</v>
      </c>
      <c r="E302" t="str">
        <f>IFERROR(VLOOKUP(B302,depara!A:F,6,0),"TODOS")</f>
        <v>SUMIDOURO</v>
      </c>
    </row>
    <row r="303" spans="1:5" ht="12.5" x14ac:dyDescent="0.25">
      <c r="A303" s="1">
        <v>36502</v>
      </c>
      <c r="B303">
        <v>4157</v>
      </c>
      <c r="C303" t="s">
        <v>24</v>
      </c>
      <c r="D303" t="s">
        <v>24</v>
      </c>
      <c r="E303" t="str">
        <f>IFERROR(VLOOKUP(B303,depara!A:F,6,0),"TODOS")</f>
        <v>CAMPOS DO GOYTACAZES</v>
      </c>
    </row>
    <row r="304" spans="1:5" ht="12.5" x14ac:dyDescent="0.25">
      <c r="A304" s="1">
        <v>36502</v>
      </c>
      <c r="B304">
        <v>4158</v>
      </c>
      <c r="C304" t="s">
        <v>24</v>
      </c>
      <c r="D304" t="s">
        <v>24</v>
      </c>
      <c r="E304" t="str">
        <f>IFERROR(VLOOKUP(B304,depara!A:F,6,0),"TODOS")</f>
        <v>SÃO JOÃO DA BARRA</v>
      </c>
    </row>
    <row r="305" spans="1:5" ht="12.5" x14ac:dyDescent="0.25">
      <c r="A305" s="1">
        <v>36502</v>
      </c>
      <c r="B305">
        <v>4169</v>
      </c>
      <c r="C305" t="s">
        <v>24</v>
      </c>
      <c r="D305" t="s">
        <v>24</v>
      </c>
      <c r="E305" t="str">
        <f>IFERROR(VLOOKUP(B305,depara!A:F,6,0),"TODOS")</f>
        <v>CARDOSO MOREIRA</v>
      </c>
    </row>
    <row r="306" spans="1:5" ht="12.5" x14ac:dyDescent="0.25">
      <c r="A306" s="1">
        <v>36502</v>
      </c>
      <c r="B306">
        <v>4240</v>
      </c>
      <c r="C306" t="s">
        <v>9</v>
      </c>
      <c r="D306" t="s">
        <v>9</v>
      </c>
      <c r="E306" t="str">
        <f>IFERROR(VLOOKUP(B306,depara!A:F,6,0),"TODOS")</f>
        <v>RIO DAS OSTRAS</v>
      </c>
    </row>
    <row r="307" spans="1:5" ht="12.5" x14ac:dyDescent="0.25">
      <c r="A307" s="1">
        <v>36502</v>
      </c>
      <c r="B307">
        <v>4250</v>
      </c>
      <c r="C307" t="s">
        <v>9</v>
      </c>
      <c r="D307" t="s">
        <v>9</v>
      </c>
      <c r="E307" t="str">
        <f>IFERROR(VLOOKUP(B307,depara!A:F,6,0),"TODOS")</f>
        <v>CONCEIÇÃO DE MACABU</v>
      </c>
    </row>
    <row r="308" spans="1:5" ht="12.5" x14ac:dyDescent="0.25">
      <c r="A308" s="1">
        <v>36502</v>
      </c>
      <c r="B308">
        <v>4362</v>
      </c>
      <c r="C308" t="s">
        <v>7</v>
      </c>
      <c r="D308" t="s">
        <v>23</v>
      </c>
      <c r="E308" t="str">
        <f>IFERROR(VLOOKUP(B308,depara!A:F,6,0),"TODOS")</f>
        <v>NATIVIDADE</v>
      </c>
    </row>
    <row r="309" spans="1:5" ht="12.5" x14ac:dyDescent="0.25">
      <c r="A309" s="1">
        <v>36502</v>
      </c>
      <c r="B309">
        <v>4365</v>
      </c>
      <c r="C309" t="s">
        <v>7</v>
      </c>
      <c r="D309" t="s">
        <v>23</v>
      </c>
      <c r="E309" t="str">
        <f>IFERROR(VLOOKUP(B309,depara!A:F,6,0),"TODOS")</f>
        <v>ITALVA</v>
      </c>
    </row>
    <row r="310" spans="1:5" ht="12.5" x14ac:dyDescent="0.25">
      <c r="A310" s="1">
        <v>36502</v>
      </c>
      <c r="B310">
        <v>4453</v>
      </c>
      <c r="C310" t="s">
        <v>7</v>
      </c>
      <c r="D310" t="s">
        <v>16</v>
      </c>
      <c r="E310" t="str">
        <f>IFERROR(VLOOKUP(B310,depara!A:F,6,0),"TODOS")</f>
        <v>SANTO ANTÔNIO DE PÁDUA</v>
      </c>
    </row>
    <row r="311" spans="1:5" ht="12.5" x14ac:dyDescent="0.25">
      <c r="A311" s="1">
        <v>36502</v>
      </c>
      <c r="B311">
        <v>4455</v>
      </c>
      <c r="C311" t="s">
        <v>7</v>
      </c>
      <c r="D311" t="s">
        <v>16</v>
      </c>
      <c r="E311" t="str">
        <f>IFERROR(VLOOKUP(B311,depara!A:F,6,0),"TODOS")</f>
        <v>CAMBUCI</v>
      </c>
    </row>
    <row r="312" spans="1:5" ht="12.5" x14ac:dyDescent="0.25">
      <c r="A312" s="1">
        <v>36502</v>
      </c>
      <c r="B312">
        <v>4537</v>
      </c>
      <c r="C312" t="s">
        <v>7</v>
      </c>
      <c r="D312" t="s">
        <v>8</v>
      </c>
      <c r="E312" t="str">
        <f>IFERROR(VLOOKUP(B312,depara!A:F,6,0),"TODOS")</f>
        <v>DUAS BARRAS</v>
      </c>
    </row>
    <row r="313" spans="1:5" ht="12.5" x14ac:dyDescent="0.25">
      <c r="A313" s="1">
        <v>36502</v>
      </c>
      <c r="B313">
        <v>4544</v>
      </c>
      <c r="C313" t="s">
        <v>7</v>
      </c>
      <c r="D313" t="s">
        <v>8</v>
      </c>
      <c r="E313" t="str">
        <f>IFERROR(VLOOKUP(B313,depara!A:F,6,0),"TODOS")</f>
        <v>BOM JARDIM</v>
      </c>
    </row>
    <row r="314" spans="1:5" ht="12.5" x14ac:dyDescent="0.25">
      <c r="A314" s="1">
        <v>36506</v>
      </c>
      <c r="B314">
        <v>3315</v>
      </c>
      <c r="C314" t="s">
        <v>43</v>
      </c>
      <c r="D314" t="s">
        <v>44</v>
      </c>
      <c r="E314" t="str">
        <f>IFERROR(VLOOKUP(B314,depara!A:F,6,0),"TODOS")</f>
        <v>BOCAINA DE MINAS</v>
      </c>
    </row>
    <row r="315" spans="1:5" ht="12.5" x14ac:dyDescent="0.25">
      <c r="A315" s="1">
        <v>36508</v>
      </c>
      <c r="B315">
        <v>3104</v>
      </c>
      <c r="C315" t="s">
        <v>48</v>
      </c>
      <c r="D315" t="s">
        <v>53</v>
      </c>
      <c r="E315" t="str">
        <f>IFERROR(VLOOKUP(B315,depara!A:F,6,0),"TODOS")</f>
        <v>TRÊS RIOS</v>
      </c>
    </row>
    <row r="316" spans="1:5" ht="12.5" x14ac:dyDescent="0.25">
      <c r="A316" s="1">
        <v>36509</v>
      </c>
      <c r="B316">
        <v>3166</v>
      </c>
      <c r="C316" t="s">
        <v>48</v>
      </c>
      <c r="D316" t="s">
        <v>53</v>
      </c>
      <c r="E316" t="str">
        <f>IFERROR(VLOOKUP(B316,depara!A:F,6,0),"TODOS")</f>
        <v>SÃO JOSÉ DO VALE DO RIO PRETO</v>
      </c>
    </row>
    <row r="317" spans="1:5" ht="12.5" x14ac:dyDescent="0.25">
      <c r="A317" s="1">
        <v>36511</v>
      </c>
      <c r="B317">
        <v>1341</v>
      </c>
      <c r="C317" t="s">
        <v>69</v>
      </c>
      <c r="D317" t="s">
        <v>70</v>
      </c>
      <c r="E317" t="str">
        <f>IFERROR(VLOOKUP(B317,depara!A:F,6,0),"TODOS")</f>
        <v>SÃO PEDRO DA ALDEIA</v>
      </c>
    </row>
    <row r="318" spans="1:5" ht="12.5" x14ac:dyDescent="0.25">
      <c r="A318" s="1">
        <v>36522</v>
      </c>
      <c r="B318">
        <v>4322</v>
      </c>
      <c r="C318" t="s">
        <v>7</v>
      </c>
      <c r="D318" t="s">
        <v>23</v>
      </c>
      <c r="E318" t="str">
        <f>IFERROR(VLOOKUP(B318,depara!A:F,6,0),"TODOS")</f>
        <v>SÃO JOSÉ DE UBÁ</v>
      </c>
    </row>
    <row r="319" spans="1:5" ht="12.5" x14ac:dyDescent="0.25">
      <c r="A319" s="1">
        <v>36522</v>
      </c>
      <c r="B319">
        <v>4523</v>
      </c>
      <c r="C319" t="s">
        <v>7</v>
      </c>
      <c r="D319" t="s">
        <v>8</v>
      </c>
      <c r="E319" t="str">
        <f>IFERROR(VLOOKUP(B319,depara!A:F,6,0),"TODOS")</f>
        <v>MACUCO</v>
      </c>
    </row>
    <row r="320" spans="1:5" ht="12.5" x14ac:dyDescent="0.25">
      <c r="A320" s="1">
        <v>36525</v>
      </c>
      <c r="B320">
        <v>4545</v>
      </c>
      <c r="C320" t="s">
        <v>7</v>
      </c>
      <c r="D320" t="s">
        <v>8</v>
      </c>
      <c r="E320" t="str">
        <f>IFERROR(VLOOKUP(B320,depara!A:F,6,0),"TODOS")</f>
        <v>CORDEIRO</v>
      </c>
    </row>
    <row r="321" spans="1:5" ht="12.5" x14ac:dyDescent="0.25">
      <c r="A321" s="1">
        <v>36529</v>
      </c>
      <c r="B321">
        <v>4243</v>
      </c>
      <c r="C321" t="s">
        <v>9</v>
      </c>
      <c r="D321" t="s">
        <v>9</v>
      </c>
      <c r="E321" t="str">
        <f>IFERROR(VLOOKUP(B321,depara!A:F,6,0),"TODOS")</f>
        <v>CASIMIRO DE ABREU</v>
      </c>
    </row>
    <row r="322" spans="1:5" ht="12.5" x14ac:dyDescent="0.25">
      <c r="A322" s="1">
        <v>36529</v>
      </c>
      <c r="B322">
        <v>4268</v>
      </c>
      <c r="C322" t="s">
        <v>9</v>
      </c>
      <c r="D322" t="s">
        <v>9</v>
      </c>
      <c r="E322" t="str">
        <f>IFERROR(VLOOKUP(B322,depara!A:F,6,0),"TODOS")</f>
        <v>QUISSAMÃ</v>
      </c>
    </row>
    <row r="323" spans="1:5" ht="12.5" x14ac:dyDescent="0.25">
      <c r="A323" s="1">
        <v>36531</v>
      </c>
      <c r="B323">
        <v>1119</v>
      </c>
      <c r="C323" t="s">
        <v>43</v>
      </c>
      <c r="D323" t="s">
        <v>78</v>
      </c>
      <c r="E323" t="str">
        <f>IFERROR(VLOOKUP(B323,depara!A:F,6,0),"TODOS")</f>
        <v>ANGRA DOS REIS</v>
      </c>
    </row>
    <row r="324" spans="1:5" ht="12.5" x14ac:dyDescent="0.25">
      <c r="A324" s="1">
        <v>36540</v>
      </c>
      <c r="B324">
        <v>3105</v>
      </c>
      <c r="C324" t="s">
        <v>48</v>
      </c>
      <c r="D324" t="s">
        <v>53</v>
      </c>
      <c r="E324" t="str">
        <f>IFERROR(VLOOKUP(B324,depara!A:F,6,0),"TODOS")</f>
        <v>PARAIBA DO SUL</v>
      </c>
    </row>
    <row r="325" spans="1:5" ht="12.5" x14ac:dyDescent="0.25">
      <c r="A325" s="1">
        <v>36540</v>
      </c>
      <c r="B325">
        <v>4157</v>
      </c>
      <c r="C325" t="s">
        <v>24</v>
      </c>
      <c r="D325" t="s">
        <v>24</v>
      </c>
      <c r="E325" t="str">
        <f>IFERROR(VLOOKUP(B325,depara!A:F,6,0),"TODOS")</f>
        <v>CAMPOS DO GOYTACAZES</v>
      </c>
    </row>
    <row r="326" spans="1:5" ht="12.5" x14ac:dyDescent="0.25">
      <c r="A326" s="1">
        <v>36543</v>
      </c>
      <c r="B326">
        <v>4130</v>
      </c>
      <c r="C326" t="s">
        <v>24</v>
      </c>
      <c r="D326" t="s">
        <v>24</v>
      </c>
      <c r="E326" t="str">
        <f>IFERROR(VLOOKUP(B326,depara!A:F,6,0),"TODOS")</f>
        <v>SÃO FRANCISCO DO ITABAPOANA</v>
      </c>
    </row>
    <row r="327" spans="1:5" ht="12.5" x14ac:dyDescent="0.25">
      <c r="A327" s="1">
        <v>36545</v>
      </c>
      <c r="B327">
        <v>1239</v>
      </c>
      <c r="C327" t="s">
        <v>69</v>
      </c>
      <c r="D327" t="s">
        <v>74</v>
      </c>
      <c r="E327" t="str">
        <f>IFERROR(VLOOKUP(B327,depara!A:F,6,0),"TODOS")</f>
        <v>ARARUAMA</v>
      </c>
    </row>
    <row r="328" spans="1:5" ht="12.5" x14ac:dyDescent="0.25">
      <c r="A328" s="1">
        <v>36545</v>
      </c>
      <c r="B328">
        <v>3104</v>
      </c>
      <c r="C328" t="s">
        <v>48</v>
      </c>
      <c r="D328" t="s">
        <v>53</v>
      </c>
      <c r="E328" t="str">
        <f>IFERROR(VLOOKUP(B328,depara!A:F,6,0),"TODOS")</f>
        <v>TRÊS RIOS</v>
      </c>
    </row>
    <row r="329" spans="1:5" ht="12.5" x14ac:dyDescent="0.25">
      <c r="A329" s="1">
        <v>36545</v>
      </c>
      <c r="B329">
        <v>4363</v>
      </c>
      <c r="C329" t="s">
        <v>7</v>
      </c>
      <c r="D329" t="s">
        <v>23</v>
      </c>
      <c r="E329" t="str">
        <f>IFERROR(VLOOKUP(B329,depara!A:F,6,0),"TODOS")</f>
        <v>PORCIÚNCULA</v>
      </c>
    </row>
    <row r="330" spans="1:5" ht="12.5" x14ac:dyDescent="0.25">
      <c r="A330" s="1">
        <v>36545</v>
      </c>
      <c r="B330">
        <v>4364</v>
      </c>
      <c r="C330" t="s">
        <v>7</v>
      </c>
      <c r="D330" t="s">
        <v>23</v>
      </c>
      <c r="E330" t="str">
        <f>IFERROR(VLOOKUP(B330,depara!A:F,6,0),"TODOS")</f>
        <v>VARRE-SAI</v>
      </c>
    </row>
    <row r="331" spans="1:5" ht="12.5" x14ac:dyDescent="0.25">
      <c r="A331" s="1">
        <v>36545</v>
      </c>
      <c r="B331">
        <v>4432</v>
      </c>
      <c r="C331" t="s">
        <v>7</v>
      </c>
      <c r="D331" t="s">
        <v>16</v>
      </c>
      <c r="E331" t="str">
        <f>IFERROR(VLOOKUP(B331,depara!A:F,6,0),"TODOS")</f>
        <v>APERIBE</v>
      </c>
    </row>
    <row r="332" spans="1:5" ht="12.5" x14ac:dyDescent="0.25">
      <c r="A332" s="1">
        <v>36545</v>
      </c>
      <c r="B332">
        <v>4537</v>
      </c>
      <c r="C332" t="s">
        <v>7</v>
      </c>
      <c r="D332" t="s">
        <v>8</v>
      </c>
      <c r="E332" t="str">
        <f>IFERROR(VLOOKUP(B332,depara!A:F,6,0),"TODOS")</f>
        <v>DUAS BARRAS</v>
      </c>
    </row>
    <row r="333" spans="1:5" ht="12.5" x14ac:dyDescent="0.25">
      <c r="A333" s="1">
        <v>36545</v>
      </c>
      <c r="B333">
        <v>4547</v>
      </c>
      <c r="C333" t="s">
        <v>7</v>
      </c>
      <c r="D333" t="s">
        <v>8</v>
      </c>
      <c r="E333" t="str">
        <f>IFERROR(VLOOKUP(B333,depara!A:F,6,0),"TODOS")</f>
        <v>SÃO SEBASTIÃO DO ALTO</v>
      </c>
    </row>
    <row r="334" spans="1:5" ht="12.5" x14ac:dyDescent="0.25">
      <c r="A334" s="1">
        <v>36560</v>
      </c>
      <c r="B334">
        <v>4452</v>
      </c>
      <c r="C334" t="s">
        <v>7</v>
      </c>
      <c r="D334" t="s">
        <v>16</v>
      </c>
      <c r="E334" t="str">
        <f>IFERROR(VLOOKUP(B334,depara!A:F,6,0),"TODOS")</f>
        <v>ITAOCARA</v>
      </c>
    </row>
    <row r="335" spans="1:5" ht="12.5" x14ac:dyDescent="0.25">
      <c r="A335" s="1">
        <v>36562</v>
      </c>
      <c r="B335">
        <v>1239</v>
      </c>
      <c r="C335" t="s">
        <v>69</v>
      </c>
      <c r="D335" t="s">
        <v>74</v>
      </c>
      <c r="E335" t="str">
        <f>IFERROR(VLOOKUP(B335,depara!A:F,6,0),"TODOS")</f>
        <v>ARARUAMA</v>
      </c>
    </row>
    <row r="336" spans="1:5" ht="12.5" x14ac:dyDescent="0.25">
      <c r="A336" s="1">
        <v>36573</v>
      </c>
      <c r="B336">
        <v>4268</v>
      </c>
      <c r="C336" t="s">
        <v>9</v>
      </c>
      <c r="D336" t="s">
        <v>9</v>
      </c>
      <c r="E336" t="str">
        <f>IFERROR(VLOOKUP(B336,depara!A:F,6,0),"TODOS")</f>
        <v>QUISSAMÃ</v>
      </c>
    </row>
    <row r="337" spans="1:5" ht="12.5" x14ac:dyDescent="0.25">
      <c r="A337" s="1">
        <v>36584</v>
      </c>
      <c r="B337">
        <v>1117</v>
      </c>
      <c r="C337" t="s">
        <v>43</v>
      </c>
      <c r="D337" t="s">
        <v>78</v>
      </c>
      <c r="E337" t="str">
        <f>IFERROR(VLOOKUP(B337,depara!A:F,6,0),"TODOS")</f>
        <v>PARATY</v>
      </c>
    </row>
    <row r="338" spans="1:5" ht="12.5" x14ac:dyDescent="0.25">
      <c r="A338" s="1">
        <v>36586</v>
      </c>
      <c r="B338">
        <v>3367</v>
      </c>
      <c r="C338" t="s">
        <v>43</v>
      </c>
      <c r="D338" t="s">
        <v>44</v>
      </c>
      <c r="E338" t="str">
        <f>IFERROR(VLOOKUP(B338,depara!A:F,6,0),"TODOS")</f>
        <v>ITATIAIA</v>
      </c>
    </row>
    <row r="339" spans="1:5" ht="12.5" x14ac:dyDescent="0.25">
      <c r="A339" s="1">
        <v>36586</v>
      </c>
      <c r="B339">
        <v>4250</v>
      </c>
      <c r="C339" t="s">
        <v>9</v>
      </c>
      <c r="D339" t="s">
        <v>9</v>
      </c>
      <c r="E339" t="str">
        <f>IFERROR(VLOOKUP(B339,depara!A:F,6,0),"TODOS")</f>
        <v>CONCEIÇÃO DE MACABU</v>
      </c>
    </row>
    <row r="340" spans="1:5" ht="12.5" x14ac:dyDescent="0.25">
      <c r="A340" s="1">
        <v>36590</v>
      </c>
      <c r="B340">
        <v>4544</v>
      </c>
      <c r="C340" t="s">
        <v>7</v>
      </c>
      <c r="D340" t="s">
        <v>8</v>
      </c>
      <c r="E340" t="str">
        <f>IFERROR(VLOOKUP(B340,depara!A:F,6,0),"TODOS")</f>
        <v>BOM JARDIM</v>
      </c>
    </row>
    <row r="341" spans="1:5" ht="12.5" x14ac:dyDescent="0.25">
      <c r="A341" s="1">
        <v>36591</v>
      </c>
      <c r="B341">
        <v>0</v>
      </c>
      <c r="C341" t="s">
        <v>86</v>
      </c>
      <c r="D341" t="s">
        <v>86</v>
      </c>
      <c r="E341" t="str">
        <f>IFERROR(VLOOKUP(B341,depara!A:F,6,0),"TODOS")</f>
        <v>TODOS</v>
      </c>
    </row>
    <row r="342" spans="1:5" ht="12.5" x14ac:dyDescent="0.25">
      <c r="A342" s="1">
        <v>36592</v>
      </c>
      <c r="B342">
        <v>0</v>
      </c>
      <c r="C342" t="s">
        <v>86</v>
      </c>
      <c r="D342" t="s">
        <v>86</v>
      </c>
      <c r="E342" t="str">
        <f>IFERROR(VLOOKUP(B342,depara!A:F,6,0),"TODOS")</f>
        <v>TODOS</v>
      </c>
    </row>
    <row r="343" spans="1:5" ht="12.5" x14ac:dyDescent="0.25">
      <c r="A343" s="1">
        <v>36598</v>
      </c>
      <c r="B343">
        <v>1238</v>
      </c>
      <c r="C343" t="s">
        <v>69</v>
      </c>
      <c r="D343" t="s">
        <v>74</v>
      </c>
      <c r="E343" t="str">
        <f>IFERROR(VLOOKUP(B343,depara!A:F,6,0),"TODOS")</f>
        <v>SAQUAREMA</v>
      </c>
    </row>
    <row r="344" spans="1:5" ht="12.5" x14ac:dyDescent="0.25">
      <c r="A344" s="1">
        <v>36598</v>
      </c>
      <c r="B344">
        <v>4225</v>
      </c>
      <c r="C344" t="s">
        <v>9</v>
      </c>
      <c r="D344" t="s">
        <v>9</v>
      </c>
      <c r="E344" t="str">
        <f>IFERROR(VLOOKUP(B344,depara!A:F,6,0),"TODOS")</f>
        <v>CARAPEBUS</v>
      </c>
    </row>
    <row r="345" spans="1:5" ht="12.5" x14ac:dyDescent="0.25">
      <c r="A345" s="1">
        <v>36600</v>
      </c>
      <c r="B345">
        <v>4250</v>
      </c>
      <c r="C345" t="s">
        <v>9</v>
      </c>
      <c r="D345" t="s">
        <v>9</v>
      </c>
      <c r="E345" t="str">
        <f>IFERROR(VLOOKUP(B345,depara!A:F,6,0),"TODOS")</f>
        <v>CONCEIÇÃO DE MACABU</v>
      </c>
    </row>
    <row r="346" spans="1:5" ht="12.5" x14ac:dyDescent="0.25">
      <c r="A346" s="1">
        <v>36601</v>
      </c>
      <c r="B346">
        <v>3103</v>
      </c>
      <c r="C346" t="s">
        <v>48</v>
      </c>
      <c r="D346" t="s">
        <v>53</v>
      </c>
      <c r="E346" t="str">
        <f>IFERROR(VLOOKUP(B346,depara!A:F,6,0),"TODOS")</f>
        <v>PETRÓPOLIS</v>
      </c>
    </row>
    <row r="347" spans="1:5" ht="12.5" x14ac:dyDescent="0.25">
      <c r="A347" s="1">
        <v>36604</v>
      </c>
      <c r="B347">
        <v>4169</v>
      </c>
      <c r="C347" t="s">
        <v>24</v>
      </c>
      <c r="D347" t="s">
        <v>24</v>
      </c>
      <c r="E347" t="str">
        <f>IFERROR(VLOOKUP(B347,depara!A:F,6,0),"TODOS")</f>
        <v>CARDOSO MOREIRA</v>
      </c>
    </row>
    <row r="348" spans="1:5" ht="12.5" x14ac:dyDescent="0.25">
      <c r="A348" s="1">
        <v>36604</v>
      </c>
      <c r="B348">
        <v>4322</v>
      </c>
      <c r="C348" t="s">
        <v>7</v>
      </c>
      <c r="D348" t="s">
        <v>23</v>
      </c>
      <c r="E348" t="str">
        <f>IFERROR(VLOOKUP(B348,depara!A:F,6,0),"TODOS")</f>
        <v>SÃO JOSÉ DE UBÁ</v>
      </c>
    </row>
    <row r="349" spans="1:5" ht="12.5" x14ac:dyDescent="0.25">
      <c r="A349" s="1">
        <v>36604</v>
      </c>
      <c r="B349">
        <v>4360</v>
      </c>
      <c r="C349" t="s">
        <v>7</v>
      </c>
      <c r="D349" t="s">
        <v>23</v>
      </c>
      <c r="E349" t="str">
        <f>IFERROR(VLOOKUP(B349,depara!A:F,6,0),"TODOS")</f>
        <v>ITAPERUNA</v>
      </c>
    </row>
    <row r="350" spans="1:5" ht="12.5" x14ac:dyDescent="0.25">
      <c r="A350" s="1">
        <v>36604</v>
      </c>
      <c r="B350">
        <v>4455</v>
      </c>
      <c r="C350" t="s">
        <v>7</v>
      </c>
      <c r="D350" t="s">
        <v>16</v>
      </c>
      <c r="E350" t="str">
        <f>IFERROR(VLOOKUP(B350,depara!A:F,6,0),"TODOS")</f>
        <v>CAMBUCI</v>
      </c>
    </row>
    <row r="351" spans="1:5" ht="12.5" x14ac:dyDescent="0.25">
      <c r="A351" s="1">
        <v>36606</v>
      </c>
      <c r="B351">
        <v>3166</v>
      </c>
      <c r="C351" t="s">
        <v>48</v>
      </c>
      <c r="D351" t="s">
        <v>53</v>
      </c>
      <c r="E351" t="str">
        <f>IFERROR(VLOOKUP(B351,depara!A:F,6,0),"TODOS")</f>
        <v>SÃO JOSÉ DO VALE DO RIO PRETO</v>
      </c>
    </row>
    <row r="352" spans="1:5" ht="12.5" x14ac:dyDescent="0.25">
      <c r="A352" s="1">
        <v>36610</v>
      </c>
      <c r="B352">
        <v>4547</v>
      </c>
      <c r="C352" t="s">
        <v>7</v>
      </c>
      <c r="D352" t="s">
        <v>8</v>
      </c>
      <c r="E352" t="str">
        <f>IFERROR(VLOOKUP(B352,depara!A:F,6,0),"TODOS")</f>
        <v>SÃO SEBASTIÃO DO ALTO</v>
      </c>
    </row>
    <row r="353" spans="1:5" ht="12.5" x14ac:dyDescent="0.25">
      <c r="A353" s="1">
        <v>36618</v>
      </c>
      <c r="B353">
        <v>4130</v>
      </c>
      <c r="C353" t="s">
        <v>24</v>
      </c>
      <c r="D353" t="s">
        <v>24</v>
      </c>
      <c r="E353" t="str">
        <f>IFERROR(VLOOKUP(B353,depara!A:F,6,0),"TODOS")</f>
        <v>SÃO FRANCISCO DO ITABAPOANA</v>
      </c>
    </row>
    <row r="354" spans="1:5" ht="12.5" x14ac:dyDescent="0.25">
      <c r="A354" s="1">
        <v>36626</v>
      </c>
      <c r="B354">
        <v>3110</v>
      </c>
      <c r="C354" t="s">
        <v>48</v>
      </c>
      <c r="D354" t="s">
        <v>53</v>
      </c>
      <c r="E354" t="str">
        <f>IFERROR(VLOOKUP(B354,depara!A:F,6,0),"TODOS")</f>
        <v>AREAL</v>
      </c>
    </row>
    <row r="355" spans="1:5" ht="12.5" x14ac:dyDescent="0.25">
      <c r="A355" s="1">
        <v>36626</v>
      </c>
      <c r="B355">
        <v>4240</v>
      </c>
      <c r="C355" t="s">
        <v>9</v>
      </c>
      <c r="D355" t="s">
        <v>9</v>
      </c>
      <c r="E355" t="str">
        <f>IFERROR(VLOOKUP(B355,depara!A:F,6,0),"TODOS")</f>
        <v>RIO DAS OSTRAS</v>
      </c>
    </row>
    <row r="356" spans="1:5" ht="12.5" x14ac:dyDescent="0.25">
      <c r="A356" s="1">
        <v>36626</v>
      </c>
      <c r="B356">
        <v>4432</v>
      </c>
      <c r="C356" t="s">
        <v>7</v>
      </c>
      <c r="D356" t="s">
        <v>16</v>
      </c>
      <c r="E356" t="str">
        <f>IFERROR(VLOOKUP(B356,depara!A:F,6,0),"TODOS")</f>
        <v>APERIBE</v>
      </c>
    </row>
    <row r="357" spans="1:5" ht="12.5" x14ac:dyDescent="0.25">
      <c r="A357" s="1">
        <v>36633</v>
      </c>
      <c r="B357">
        <v>4547</v>
      </c>
      <c r="C357" t="s">
        <v>7</v>
      </c>
      <c r="D357" t="s">
        <v>8</v>
      </c>
      <c r="E357" t="str">
        <f>IFERROR(VLOOKUP(B357,depara!A:F,6,0),"TODOS")</f>
        <v>SÃO SEBASTIÃO DO ALTO</v>
      </c>
    </row>
    <row r="358" spans="1:5" ht="12.5" x14ac:dyDescent="0.25">
      <c r="A358" s="1">
        <v>36637</v>
      </c>
      <c r="B358">
        <v>0</v>
      </c>
      <c r="C358" t="s">
        <v>86</v>
      </c>
      <c r="D358" t="s">
        <v>86</v>
      </c>
      <c r="E358" t="str">
        <f>IFERROR(VLOOKUP(B358,depara!A:F,6,0),"TODOS")</f>
        <v>TODOS</v>
      </c>
    </row>
    <row r="359" spans="1:5" ht="12.5" x14ac:dyDescent="0.25">
      <c r="A359" s="1">
        <v>36640</v>
      </c>
      <c r="B359">
        <v>1119</v>
      </c>
      <c r="C359" t="s">
        <v>43</v>
      </c>
      <c r="D359" t="s">
        <v>78</v>
      </c>
      <c r="E359" t="str">
        <f>IFERROR(VLOOKUP(B359,depara!A:F,6,0),"TODOS")</f>
        <v>ANGRA DOS REIS</v>
      </c>
    </row>
    <row r="360" spans="1:5" ht="12.5" x14ac:dyDescent="0.25">
      <c r="A360" s="1">
        <v>36640</v>
      </c>
      <c r="B360">
        <v>4456</v>
      </c>
      <c r="C360" t="s">
        <v>7</v>
      </c>
      <c r="D360" t="s">
        <v>16</v>
      </c>
      <c r="E360" t="str">
        <f>IFERROR(VLOOKUP(B360,depara!A:F,6,0),"TODOS")</f>
        <v>SÃO FIDELIS</v>
      </c>
    </row>
    <row r="361" spans="1:5" ht="12.5" x14ac:dyDescent="0.25">
      <c r="A361" s="1">
        <v>36641</v>
      </c>
      <c r="B361">
        <v>4248</v>
      </c>
      <c r="C361" t="s">
        <v>7</v>
      </c>
      <c r="D361" t="s">
        <v>8</v>
      </c>
      <c r="E361" t="str">
        <f>IFERROR(VLOOKUP(B361,depara!A:F,6,0),"TODOS")</f>
        <v>TRAJANO DE MORAIS</v>
      </c>
    </row>
    <row r="362" spans="1:5" ht="12.5" x14ac:dyDescent="0.25">
      <c r="A362" s="1">
        <v>36647</v>
      </c>
      <c r="B362">
        <v>0</v>
      </c>
      <c r="C362" t="s">
        <v>86</v>
      </c>
      <c r="D362" t="s">
        <v>86</v>
      </c>
      <c r="E362" t="str">
        <f>IFERROR(VLOOKUP(B362,depara!A:F,6,0),"TODOS")</f>
        <v>TODOS</v>
      </c>
    </row>
    <row r="363" spans="1:5" ht="12.5" x14ac:dyDescent="0.25">
      <c r="A363" s="1">
        <v>36649</v>
      </c>
      <c r="B363">
        <v>4454</v>
      </c>
      <c r="C363" t="s">
        <v>7</v>
      </c>
      <c r="D363" t="s">
        <v>16</v>
      </c>
      <c r="E363" t="str">
        <f>IFERROR(VLOOKUP(B363,depara!A:F,6,0),"TODOS")</f>
        <v>MIRACEMA</v>
      </c>
    </row>
    <row r="364" spans="1:5" ht="12.5" x14ac:dyDescent="0.25">
      <c r="A364" s="1">
        <v>36653</v>
      </c>
      <c r="B364">
        <v>2108</v>
      </c>
      <c r="C364" t="s">
        <v>63</v>
      </c>
      <c r="D364" t="s">
        <v>64</v>
      </c>
      <c r="E364" t="str">
        <f>IFERROR(VLOOKUP(B364,depara!A:F,6,0),"TODOS")</f>
        <v>RIO BONITO</v>
      </c>
    </row>
    <row r="365" spans="1:5" ht="12.5" x14ac:dyDescent="0.25">
      <c r="A365" s="1">
        <v>36654</v>
      </c>
      <c r="B365">
        <v>1238</v>
      </c>
      <c r="C365" t="s">
        <v>69</v>
      </c>
      <c r="D365" t="s">
        <v>74</v>
      </c>
      <c r="E365" t="str">
        <f>IFERROR(VLOOKUP(B365,depara!A:F,6,0),"TODOS")</f>
        <v>SAQUAREMA</v>
      </c>
    </row>
    <row r="366" spans="1:5" ht="12.5" x14ac:dyDescent="0.25">
      <c r="A366" s="1">
        <v>36654</v>
      </c>
      <c r="B366">
        <v>2109</v>
      </c>
      <c r="C366" t="s">
        <v>69</v>
      </c>
      <c r="D366" t="s">
        <v>74</v>
      </c>
      <c r="E366" t="str">
        <f>IFERROR(VLOOKUP(B366,depara!A:F,6,0),"TODOS")</f>
        <v>SILVA JARDIM</v>
      </c>
    </row>
    <row r="367" spans="1:5" ht="12.5" x14ac:dyDescent="0.25">
      <c r="A367" s="1">
        <v>36654</v>
      </c>
      <c r="B367">
        <v>4537</v>
      </c>
      <c r="C367" t="s">
        <v>7</v>
      </c>
      <c r="D367" t="s">
        <v>8</v>
      </c>
      <c r="E367" t="str">
        <f>IFERROR(VLOOKUP(B367,depara!A:F,6,0),"TODOS")</f>
        <v>DUAS BARRAS</v>
      </c>
    </row>
    <row r="368" spans="1:5" ht="12.5" x14ac:dyDescent="0.25">
      <c r="A368" s="1">
        <v>36656</v>
      </c>
      <c r="B368">
        <v>4360</v>
      </c>
      <c r="C368" t="s">
        <v>7</v>
      </c>
      <c r="D368" t="s">
        <v>23</v>
      </c>
      <c r="E368" t="str">
        <f>IFERROR(VLOOKUP(B368,depara!A:F,6,0),"TODOS")</f>
        <v>ITAPERUNA</v>
      </c>
    </row>
    <row r="369" spans="1:5" ht="12.5" x14ac:dyDescent="0.25">
      <c r="A369" s="1">
        <v>36659</v>
      </c>
      <c r="B369">
        <v>1329</v>
      </c>
      <c r="C369" t="s">
        <v>69</v>
      </c>
      <c r="D369" t="s">
        <v>70</v>
      </c>
      <c r="E369" t="str">
        <f>IFERROR(VLOOKUP(B369,depara!A:F,6,0),"TODOS")</f>
        <v>ARRAIAL DO CABO</v>
      </c>
    </row>
    <row r="370" spans="1:5" ht="12.5" x14ac:dyDescent="0.25">
      <c r="A370" s="1">
        <v>36661</v>
      </c>
      <c r="B370">
        <v>2233</v>
      </c>
      <c r="C370" t="s">
        <v>59</v>
      </c>
      <c r="D370" t="s">
        <v>59</v>
      </c>
      <c r="E370" t="str">
        <f>IFERROR(VLOOKUP(B370,depara!A:F,6,0),"TODOS")</f>
        <v>CACHOEIRAS DE MACACU</v>
      </c>
    </row>
    <row r="371" spans="1:5" ht="12.5" x14ac:dyDescent="0.25">
      <c r="A371" s="1">
        <v>36662</v>
      </c>
      <c r="B371">
        <v>1341</v>
      </c>
      <c r="C371" t="s">
        <v>69</v>
      </c>
      <c r="D371" t="s">
        <v>70</v>
      </c>
      <c r="E371" t="str">
        <f>IFERROR(VLOOKUP(B371,depara!A:F,6,0),"TODOS")</f>
        <v>SÃO PEDRO DA ALDEIA</v>
      </c>
    </row>
    <row r="372" spans="1:5" ht="12.5" x14ac:dyDescent="0.25">
      <c r="A372" s="1">
        <v>36662</v>
      </c>
      <c r="B372">
        <v>3236</v>
      </c>
      <c r="C372" t="s">
        <v>48</v>
      </c>
      <c r="D372" t="s">
        <v>49</v>
      </c>
      <c r="E372" t="str">
        <f>IFERROR(VLOOKUP(B372,depara!A:F,6,0),"TODOS")</f>
        <v>NOVA FRIBURGO</v>
      </c>
    </row>
    <row r="373" spans="1:5" ht="12.5" x14ac:dyDescent="0.25">
      <c r="A373" s="1">
        <v>36668</v>
      </c>
      <c r="B373">
        <v>2106</v>
      </c>
      <c r="C373" t="s">
        <v>63</v>
      </c>
      <c r="D373" t="s">
        <v>64</v>
      </c>
      <c r="E373" t="str">
        <f>IFERROR(VLOOKUP(B373,depara!A:F,6,0),"TODOS")</f>
        <v>ITABORAÍ</v>
      </c>
    </row>
    <row r="374" spans="1:5" ht="12.5" x14ac:dyDescent="0.25">
      <c r="A374" s="1">
        <v>36668</v>
      </c>
      <c r="B374">
        <v>4546</v>
      </c>
      <c r="C374" t="s">
        <v>7</v>
      </c>
      <c r="D374" t="s">
        <v>8</v>
      </c>
      <c r="E374" t="str">
        <f>IFERROR(VLOOKUP(B374,depara!A:F,6,0),"TODOS")</f>
        <v>CANTAGALO</v>
      </c>
    </row>
    <row r="375" spans="1:5" ht="12.5" x14ac:dyDescent="0.25">
      <c r="A375" s="1">
        <v>36672</v>
      </c>
      <c r="B375">
        <v>1407</v>
      </c>
      <c r="C375" t="s">
        <v>67</v>
      </c>
      <c r="D375" t="s">
        <v>68</v>
      </c>
      <c r="E375" t="str">
        <f>IFERROR(VLOOKUP(B375,depara!A:F,6,0),"TODOS")</f>
        <v>MARICÁ</v>
      </c>
    </row>
    <row r="376" spans="1:5" ht="12.5" x14ac:dyDescent="0.25">
      <c r="A376" s="1">
        <v>36678</v>
      </c>
      <c r="B376">
        <v>3367</v>
      </c>
      <c r="C376" t="s">
        <v>43</v>
      </c>
      <c r="D376" t="s">
        <v>44</v>
      </c>
      <c r="E376" t="str">
        <f>IFERROR(VLOOKUP(B376,depara!A:F,6,0),"TODOS")</f>
        <v>ITATIAIA</v>
      </c>
    </row>
    <row r="377" spans="1:5" ht="12.5" x14ac:dyDescent="0.25">
      <c r="A377" s="1">
        <v>36685</v>
      </c>
      <c r="B377">
        <v>1231</v>
      </c>
      <c r="C377" t="s">
        <v>69</v>
      </c>
      <c r="D377" t="s">
        <v>74</v>
      </c>
      <c r="E377" t="str">
        <f>IFERROR(VLOOKUP(B377,depara!A:F,6,0),"TODOS")</f>
        <v>IGUABA GRANDE</v>
      </c>
    </row>
    <row r="378" spans="1:5" ht="12.5" x14ac:dyDescent="0.25">
      <c r="A378" s="1">
        <v>36685</v>
      </c>
      <c r="B378">
        <v>4251</v>
      </c>
      <c r="C378" t="s">
        <v>7</v>
      </c>
      <c r="D378" t="s">
        <v>8</v>
      </c>
      <c r="E378" t="str">
        <f>IFERROR(VLOOKUP(B378,depara!A:F,6,0),"TODOS")</f>
        <v>SANTA MARIA MADALENA</v>
      </c>
    </row>
    <row r="379" spans="1:5" ht="12.5" x14ac:dyDescent="0.25">
      <c r="A379" s="1">
        <v>36686</v>
      </c>
      <c r="B379">
        <v>2227</v>
      </c>
      <c r="C379" t="s">
        <v>59</v>
      </c>
      <c r="D379" t="s">
        <v>59</v>
      </c>
      <c r="E379" t="str">
        <f>IFERROR(VLOOKUP(B379,depara!A:F,6,0),"TODOS")</f>
        <v>MAGÉ</v>
      </c>
    </row>
    <row r="380" spans="1:5" ht="12.5" x14ac:dyDescent="0.25">
      <c r="A380" s="1">
        <v>36687</v>
      </c>
      <c r="B380">
        <v>3234</v>
      </c>
      <c r="C380" t="s">
        <v>48</v>
      </c>
      <c r="D380" t="s">
        <v>49</v>
      </c>
      <c r="E380" t="str">
        <f>IFERROR(VLOOKUP(B380,depara!A:F,6,0),"TODOS")</f>
        <v>SUMIDOURO</v>
      </c>
    </row>
    <row r="381" spans="1:5" ht="12.5" x14ac:dyDescent="0.25">
      <c r="A381" s="1">
        <v>36689</v>
      </c>
      <c r="B381">
        <v>4268</v>
      </c>
      <c r="C381" t="s">
        <v>9</v>
      </c>
      <c r="D381" t="s">
        <v>9</v>
      </c>
      <c r="E381" t="str">
        <f>IFERROR(VLOOKUP(B381,depara!A:F,6,0),"TODOS")</f>
        <v>QUISSAMÃ</v>
      </c>
    </row>
    <row r="382" spans="1:5" ht="12.5" x14ac:dyDescent="0.25">
      <c r="A382" s="1">
        <v>36689</v>
      </c>
      <c r="B382">
        <v>4365</v>
      </c>
      <c r="C382" t="s">
        <v>7</v>
      </c>
      <c r="D382" t="s">
        <v>23</v>
      </c>
      <c r="E382" t="str">
        <f>IFERROR(VLOOKUP(B382,depara!A:F,6,0),"TODOS")</f>
        <v>ITALVA</v>
      </c>
    </row>
    <row r="383" spans="1:5" ht="12.5" x14ac:dyDescent="0.25">
      <c r="A383" s="1">
        <v>36690</v>
      </c>
      <c r="B383">
        <v>1238</v>
      </c>
      <c r="C383" t="s">
        <v>69</v>
      </c>
      <c r="D383" t="s">
        <v>74</v>
      </c>
      <c r="E383" t="str">
        <f>IFERROR(VLOOKUP(B383,depara!A:F,6,0),"TODOS")</f>
        <v>SAQUAREMA</v>
      </c>
    </row>
    <row r="384" spans="1:5" ht="12.5" x14ac:dyDescent="0.25">
      <c r="A384" s="1">
        <v>36690</v>
      </c>
      <c r="B384">
        <v>2221</v>
      </c>
      <c r="C384" t="s">
        <v>59</v>
      </c>
      <c r="D384" t="s">
        <v>60</v>
      </c>
      <c r="E384" t="str">
        <f>IFERROR(VLOOKUP(B384,depara!A:F,6,0),"TODOS")</f>
        <v>DUQUE DE CAXIAS</v>
      </c>
    </row>
    <row r="385" spans="1:5" ht="12.5" x14ac:dyDescent="0.25">
      <c r="A385" s="1">
        <v>36690</v>
      </c>
      <c r="B385">
        <v>3228</v>
      </c>
      <c r="C385" t="s">
        <v>48</v>
      </c>
      <c r="D385" t="s">
        <v>49</v>
      </c>
      <c r="E385" t="str">
        <f>IFERROR(VLOOKUP(B385,depara!A:F,6,0),"TODOS")</f>
        <v>TERESÓPOLIS</v>
      </c>
    </row>
    <row r="386" spans="1:5" ht="12.5" x14ac:dyDescent="0.25">
      <c r="A386" s="1">
        <v>36690</v>
      </c>
      <c r="B386">
        <v>4251</v>
      </c>
      <c r="C386" t="s">
        <v>7</v>
      </c>
      <c r="D386" t="s">
        <v>8</v>
      </c>
      <c r="E386" t="str">
        <f>IFERROR(VLOOKUP(B386,depara!A:F,6,0),"TODOS")</f>
        <v>SANTA MARIA MADALENA</v>
      </c>
    </row>
    <row r="387" spans="1:5" ht="12.5" x14ac:dyDescent="0.25">
      <c r="A387" s="1">
        <v>36690</v>
      </c>
      <c r="B387">
        <v>4363</v>
      </c>
      <c r="C387" t="s">
        <v>7</v>
      </c>
      <c r="D387" t="s">
        <v>23</v>
      </c>
      <c r="E387" t="str">
        <f>IFERROR(VLOOKUP(B387,depara!A:F,6,0),"TODOS")</f>
        <v>PORCIÚNCULA</v>
      </c>
    </row>
    <row r="388" spans="1:5" ht="12.5" x14ac:dyDescent="0.25">
      <c r="A388" s="1">
        <v>36690</v>
      </c>
      <c r="B388">
        <v>4453</v>
      </c>
      <c r="C388" t="s">
        <v>7</v>
      </c>
      <c r="D388" t="s">
        <v>16</v>
      </c>
      <c r="E388" t="str">
        <f>IFERROR(VLOOKUP(B388,depara!A:F,6,0),"TODOS")</f>
        <v>SANTO ANTÔNIO DE PÁDUA</v>
      </c>
    </row>
    <row r="389" spans="1:5" ht="12.5" x14ac:dyDescent="0.25">
      <c r="A389" s="1">
        <v>36690</v>
      </c>
      <c r="B389">
        <v>4454</v>
      </c>
      <c r="C389" t="s">
        <v>7</v>
      </c>
      <c r="D389" t="s">
        <v>16</v>
      </c>
      <c r="E389" t="str">
        <f>IFERROR(VLOOKUP(B389,depara!A:F,6,0),"TODOS")</f>
        <v>MIRACEMA</v>
      </c>
    </row>
    <row r="390" spans="1:5" ht="12.5" x14ac:dyDescent="0.25">
      <c r="A390" s="1">
        <v>36697</v>
      </c>
      <c r="B390">
        <v>4362</v>
      </c>
      <c r="C390" t="s">
        <v>7</v>
      </c>
      <c r="D390" t="s">
        <v>23</v>
      </c>
      <c r="E390" t="str">
        <f>IFERROR(VLOOKUP(B390,depara!A:F,6,0),"TODOS")</f>
        <v>NATIVIDADE</v>
      </c>
    </row>
    <row r="391" spans="1:5" ht="12.5" x14ac:dyDescent="0.25">
      <c r="A391" s="1">
        <v>36699</v>
      </c>
      <c r="B391">
        <v>0</v>
      </c>
      <c r="C391" t="s">
        <v>86</v>
      </c>
      <c r="D391" t="s">
        <v>86</v>
      </c>
      <c r="E391" t="str">
        <f>IFERROR(VLOOKUP(B391,depara!A:F,6,0),"TODOS")</f>
        <v>TODOS</v>
      </c>
    </row>
    <row r="392" spans="1:5" ht="12.5" x14ac:dyDescent="0.25">
      <c r="A392" s="1">
        <v>36701</v>
      </c>
      <c r="B392">
        <v>2106</v>
      </c>
      <c r="C392" t="s">
        <v>63</v>
      </c>
      <c r="D392" t="s">
        <v>64</v>
      </c>
      <c r="E392" t="str">
        <f>IFERROR(VLOOKUP(B392,depara!A:F,6,0),"TODOS")</f>
        <v>ITABORAÍ</v>
      </c>
    </row>
    <row r="393" spans="1:5" ht="12.5" x14ac:dyDescent="0.25">
      <c r="A393" s="1">
        <v>36701</v>
      </c>
      <c r="B393">
        <v>3236</v>
      </c>
      <c r="C393" t="s">
        <v>48</v>
      </c>
      <c r="D393" t="s">
        <v>49</v>
      </c>
      <c r="E393" t="str">
        <f>IFERROR(VLOOKUP(B393,depara!A:F,6,0),"TODOS")</f>
        <v>NOVA FRIBURGO</v>
      </c>
    </row>
    <row r="394" spans="1:5" ht="12.5" x14ac:dyDescent="0.25">
      <c r="A394" s="1">
        <v>36701</v>
      </c>
      <c r="B394">
        <v>4158</v>
      </c>
      <c r="C394" t="s">
        <v>24</v>
      </c>
      <c r="D394" t="s">
        <v>24</v>
      </c>
      <c r="E394" t="str">
        <f>IFERROR(VLOOKUP(B394,depara!A:F,6,0),"TODOS")</f>
        <v>SÃO JOÃO DA BARRA</v>
      </c>
    </row>
    <row r="395" spans="1:5" ht="12.5" x14ac:dyDescent="0.25">
      <c r="A395" s="1">
        <v>36701</v>
      </c>
      <c r="B395">
        <v>4243</v>
      </c>
      <c r="C395" t="s">
        <v>9</v>
      </c>
      <c r="D395" t="s">
        <v>9</v>
      </c>
      <c r="E395" t="str">
        <f>IFERROR(VLOOKUP(B395,depara!A:F,6,0),"TODOS")</f>
        <v>CASIMIRO DE ABREU</v>
      </c>
    </row>
    <row r="396" spans="1:5" ht="12.5" x14ac:dyDescent="0.25">
      <c r="A396" s="1">
        <v>36701</v>
      </c>
      <c r="B396">
        <v>4249</v>
      </c>
      <c r="C396" t="s">
        <v>9</v>
      </c>
      <c r="D396" t="s">
        <v>9</v>
      </c>
      <c r="E396" t="str">
        <f>IFERROR(VLOOKUP(B396,depara!A:F,6,0),"TODOS")</f>
        <v>MACAÉ</v>
      </c>
    </row>
    <row r="397" spans="1:5" ht="12.5" x14ac:dyDescent="0.25">
      <c r="A397" s="1">
        <v>36701</v>
      </c>
      <c r="B397">
        <v>4455</v>
      </c>
      <c r="C397" t="s">
        <v>7</v>
      </c>
      <c r="D397" t="s">
        <v>16</v>
      </c>
      <c r="E397" t="str">
        <f>IFERROR(VLOOKUP(B397,depara!A:F,6,0),"TODOS")</f>
        <v>CAMBUCI</v>
      </c>
    </row>
    <row r="398" spans="1:5" ht="12.5" x14ac:dyDescent="0.25">
      <c r="A398" s="1">
        <v>36701</v>
      </c>
      <c r="B398">
        <v>4523</v>
      </c>
      <c r="C398" t="s">
        <v>7</v>
      </c>
      <c r="D398" t="s">
        <v>8</v>
      </c>
      <c r="E398" t="str">
        <f>IFERROR(VLOOKUP(B398,depara!A:F,6,0),"TODOS")</f>
        <v>MACUCO</v>
      </c>
    </row>
    <row r="399" spans="1:5" ht="12.5" x14ac:dyDescent="0.25">
      <c r="A399" s="1">
        <v>36706</v>
      </c>
      <c r="B399">
        <v>1341</v>
      </c>
      <c r="C399" t="s">
        <v>69</v>
      </c>
      <c r="D399" t="s">
        <v>70</v>
      </c>
      <c r="E399" t="str">
        <f>IFERROR(VLOOKUP(B399,depara!A:F,6,0),"TODOS")</f>
        <v>SÃO PEDRO DA ALDEIA</v>
      </c>
    </row>
    <row r="400" spans="1:5" ht="12.5" x14ac:dyDescent="0.25">
      <c r="A400" s="1">
        <v>36706</v>
      </c>
      <c r="B400">
        <v>3103</v>
      </c>
      <c r="C400" t="s">
        <v>48</v>
      </c>
      <c r="D400" t="s">
        <v>53</v>
      </c>
      <c r="E400" t="str">
        <f>IFERROR(VLOOKUP(B400,depara!A:F,6,0),"TODOS")</f>
        <v>PETRÓPOLIS</v>
      </c>
    </row>
    <row r="401" spans="1:5" ht="12.5" x14ac:dyDescent="0.25">
      <c r="A401" s="1">
        <v>36706</v>
      </c>
      <c r="B401">
        <v>4251</v>
      </c>
      <c r="C401" t="s">
        <v>7</v>
      </c>
      <c r="D401" t="s">
        <v>8</v>
      </c>
      <c r="E401" t="str">
        <f>IFERROR(VLOOKUP(B401,depara!A:F,6,0),"TODOS")</f>
        <v>SANTA MARIA MADALENA</v>
      </c>
    </row>
    <row r="402" spans="1:5" ht="12.5" x14ac:dyDescent="0.25">
      <c r="A402" s="1">
        <v>36706</v>
      </c>
      <c r="B402">
        <v>4546</v>
      </c>
      <c r="C402" t="s">
        <v>7</v>
      </c>
      <c r="D402" t="s">
        <v>8</v>
      </c>
      <c r="E402" t="str">
        <f>IFERROR(VLOOKUP(B402,depara!A:F,6,0),"TODOS")</f>
        <v>CANTAGALO</v>
      </c>
    </row>
    <row r="403" spans="1:5" ht="12.5" x14ac:dyDescent="0.25">
      <c r="A403" s="1">
        <v>36707</v>
      </c>
      <c r="B403">
        <v>4248</v>
      </c>
      <c r="C403" t="s">
        <v>7</v>
      </c>
      <c r="D403" t="s">
        <v>8</v>
      </c>
      <c r="E403" t="str">
        <f>IFERROR(VLOOKUP(B403,depara!A:F,6,0),"TODOS")</f>
        <v>TRAJANO DE MORAIS</v>
      </c>
    </row>
    <row r="404" spans="1:5" ht="12.5" x14ac:dyDescent="0.25">
      <c r="A404" s="1">
        <v>36709</v>
      </c>
      <c r="B404">
        <v>4432</v>
      </c>
      <c r="C404" t="s">
        <v>7</v>
      </c>
      <c r="D404" t="s">
        <v>16</v>
      </c>
      <c r="E404" t="str">
        <f>IFERROR(VLOOKUP(B404,depara!A:F,6,0),"TODOS")</f>
        <v>APERIBE</v>
      </c>
    </row>
    <row r="405" spans="1:5" ht="12.5" x14ac:dyDescent="0.25">
      <c r="A405" s="1">
        <v>36713</v>
      </c>
      <c r="B405">
        <v>3228</v>
      </c>
      <c r="C405" t="s">
        <v>48</v>
      </c>
      <c r="D405" t="s">
        <v>49</v>
      </c>
      <c r="E405" t="str">
        <f>IFERROR(VLOOKUP(B405,depara!A:F,6,0),"TODOS")</f>
        <v>TERESÓPOLIS</v>
      </c>
    </row>
    <row r="406" spans="1:5" ht="12.5" x14ac:dyDescent="0.25">
      <c r="A406" s="1">
        <v>36720</v>
      </c>
      <c r="B406">
        <v>3315</v>
      </c>
      <c r="C406" t="s">
        <v>43</v>
      </c>
      <c r="D406" t="s">
        <v>44</v>
      </c>
      <c r="E406" t="str">
        <f>IFERROR(VLOOKUP(B406,depara!A:F,6,0),"TODOS")</f>
        <v>BOCAINA DE MINAS</v>
      </c>
    </row>
    <row r="407" spans="1:5" ht="12.5" x14ac:dyDescent="0.25">
      <c r="A407" s="1">
        <v>36720</v>
      </c>
      <c r="B407">
        <v>3318</v>
      </c>
      <c r="C407" t="s">
        <v>43</v>
      </c>
      <c r="D407" t="s">
        <v>44</v>
      </c>
      <c r="E407" t="str">
        <f>IFERROR(VLOOKUP(B407,depara!A:F,6,0),"TODOS")</f>
        <v>RESENDE</v>
      </c>
    </row>
    <row r="408" spans="1:5" ht="12.5" x14ac:dyDescent="0.25">
      <c r="A408" s="1">
        <v>36723</v>
      </c>
      <c r="B408">
        <v>4535</v>
      </c>
      <c r="C408" t="s">
        <v>7</v>
      </c>
      <c r="D408" t="s">
        <v>8</v>
      </c>
      <c r="E408" t="str">
        <f>IFERROR(VLOOKUP(B408,depara!A:F,6,0),"TODOS")</f>
        <v>CARMO</v>
      </c>
    </row>
    <row r="409" spans="1:5" ht="12.5" x14ac:dyDescent="0.25">
      <c r="A409" s="1">
        <v>36729</v>
      </c>
      <c r="B409">
        <v>4251</v>
      </c>
      <c r="C409" t="s">
        <v>7</v>
      </c>
      <c r="D409" t="s">
        <v>8</v>
      </c>
      <c r="E409" t="str">
        <f>IFERROR(VLOOKUP(B409,depara!A:F,6,0),"TODOS")</f>
        <v>SANTA MARIA MADALENA</v>
      </c>
    </row>
    <row r="410" spans="1:5" ht="12.5" x14ac:dyDescent="0.25">
      <c r="A410" s="1">
        <v>36733</v>
      </c>
      <c r="B410">
        <v>1324</v>
      </c>
      <c r="C410" t="s">
        <v>69</v>
      </c>
      <c r="D410" t="s">
        <v>70</v>
      </c>
      <c r="E410" t="str">
        <f>IFERROR(VLOOKUP(B410,depara!A:F,6,0),"TODOS")</f>
        <v>ARMAÇÃO DE BÚZIOS</v>
      </c>
    </row>
    <row r="411" spans="1:5" ht="12.5" x14ac:dyDescent="0.25">
      <c r="A411" s="1">
        <v>36735</v>
      </c>
      <c r="B411">
        <v>4248</v>
      </c>
      <c r="C411" t="s">
        <v>7</v>
      </c>
      <c r="D411" t="s">
        <v>8</v>
      </c>
      <c r="E411" t="str">
        <f>IFERROR(VLOOKUP(B411,depara!A:F,6,0),"TODOS")</f>
        <v>TRAJANO DE MORAIS</v>
      </c>
    </row>
    <row r="412" spans="1:5" ht="12.5" x14ac:dyDescent="0.25">
      <c r="A412" s="1">
        <v>36736</v>
      </c>
      <c r="B412">
        <v>4249</v>
      </c>
      <c r="C412" t="s">
        <v>9</v>
      </c>
      <c r="D412" t="s">
        <v>9</v>
      </c>
      <c r="E412" t="str">
        <f>IFERROR(VLOOKUP(B412,depara!A:F,6,0),"TODOS")</f>
        <v>MACAÉ</v>
      </c>
    </row>
    <row r="413" spans="1:5" ht="12.5" x14ac:dyDescent="0.25">
      <c r="A413" s="1">
        <v>36738</v>
      </c>
      <c r="B413">
        <v>4169</v>
      </c>
      <c r="C413" t="s">
        <v>24</v>
      </c>
      <c r="D413" t="s">
        <v>24</v>
      </c>
      <c r="E413" t="str">
        <f>IFERROR(VLOOKUP(B413,depara!A:F,6,0),"TODOS")</f>
        <v>CARDOSO MOREIRA</v>
      </c>
    </row>
    <row r="414" spans="1:5" ht="12.5" x14ac:dyDescent="0.25">
      <c r="A414" s="1">
        <v>36744</v>
      </c>
      <c r="B414">
        <v>4157</v>
      </c>
      <c r="C414" t="s">
        <v>24</v>
      </c>
      <c r="D414" t="s">
        <v>24</v>
      </c>
      <c r="E414" t="str">
        <f>IFERROR(VLOOKUP(B414,depara!A:F,6,0),"TODOS")</f>
        <v>CAMPOS DO GOYTACAZES</v>
      </c>
    </row>
    <row r="415" spans="1:5" ht="12.5" x14ac:dyDescent="0.25">
      <c r="A415" s="1">
        <v>36748</v>
      </c>
      <c r="B415">
        <v>4364</v>
      </c>
      <c r="C415" t="s">
        <v>7</v>
      </c>
      <c r="D415" t="s">
        <v>23</v>
      </c>
      <c r="E415" t="str">
        <f>IFERROR(VLOOKUP(B415,depara!A:F,6,0),"TODOS")</f>
        <v>VARRE-SAI</v>
      </c>
    </row>
    <row r="416" spans="1:5" ht="12.5" x14ac:dyDescent="0.25">
      <c r="A416" s="1">
        <v>36753</v>
      </c>
      <c r="B416">
        <v>1342</v>
      </c>
      <c r="C416" t="s">
        <v>69</v>
      </c>
      <c r="D416" t="s">
        <v>70</v>
      </c>
      <c r="E416" t="str">
        <f>IFERROR(VLOOKUP(B416,depara!A:F,6,0),"TODOS")</f>
        <v>CABO FRIO</v>
      </c>
    </row>
    <row r="417" spans="1:5" ht="12.5" x14ac:dyDescent="0.25">
      <c r="A417" s="1">
        <v>36753</v>
      </c>
      <c r="B417">
        <v>2226</v>
      </c>
      <c r="C417" t="s">
        <v>59</v>
      </c>
      <c r="D417" t="s">
        <v>59</v>
      </c>
      <c r="E417" t="str">
        <f>IFERROR(VLOOKUP(B417,depara!A:F,6,0),"TODOS")</f>
        <v>GUAPIMIRIM</v>
      </c>
    </row>
    <row r="418" spans="1:5" ht="12.5" x14ac:dyDescent="0.25">
      <c r="A418" s="1">
        <v>36753</v>
      </c>
      <c r="B418">
        <v>3166</v>
      </c>
      <c r="C418" t="s">
        <v>48</v>
      </c>
      <c r="D418" t="s">
        <v>53</v>
      </c>
      <c r="E418" t="str">
        <f>IFERROR(VLOOKUP(B418,depara!A:F,6,0),"TODOS")</f>
        <v>SÃO JOSÉ DO VALE DO RIO PRETO</v>
      </c>
    </row>
    <row r="419" spans="1:5" ht="12.5" x14ac:dyDescent="0.25">
      <c r="A419" s="1">
        <v>36753</v>
      </c>
      <c r="B419">
        <v>4225</v>
      </c>
      <c r="C419" t="s">
        <v>9</v>
      </c>
      <c r="D419" t="s">
        <v>9</v>
      </c>
      <c r="E419" t="str">
        <f>IFERROR(VLOOKUP(B419,depara!A:F,6,0),"TODOS")</f>
        <v>CARAPEBUS</v>
      </c>
    </row>
    <row r="420" spans="1:5" ht="12.5" x14ac:dyDescent="0.25">
      <c r="A420" s="1">
        <v>36753</v>
      </c>
      <c r="B420">
        <v>4243</v>
      </c>
      <c r="C420" t="s">
        <v>9</v>
      </c>
      <c r="D420" t="s">
        <v>9</v>
      </c>
      <c r="E420" t="str">
        <f>IFERROR(VLOOKUP(B420,depara!A:F,6,0),"TODOS")</f>
        <v>CASIMIRO DE ABREU</v>
      </c>
    </row>
    <row r="421" spans="1:5" ht="12.5" x14ac:dyDescent="0.25">
      <c r="A421" s="1">
        <v>36753</v>
      </c>
      <c r="B421">
        <v>4359</v>
      </c>
      <c r="C421" t="s">
        <v>7</v>
      </c>
      <c r="D421" t="s">
        <v>23</v>
      </c>
      <c r="E421" t="str">
        <f>IFERROR(VLOOKUP(B421,depara!A:F,6,0),"TODOS")</f>
        <v>BOM JESUS DO ITABAPOANA</v>
      </c>
    </row>
    <row r="422" spans="1:5" ht="12.5" x14ac:dyDescent="0.25">
      <c r="A422" s="1">
        <v>36753</v>
      </c>
      <c r="B422">
        <v>4545</v>
      </c>
      <c r="C422" t="s">
        <v>7</v>
      </c>
      <c r="D422" t="s">
        <v>8</v>
      </c>
      <c r="E422" t="str">
        <f>IFERROR(VLOOKUP(B422,depara!A:F,6,0),"TODOS")</f>
        <v>CORDEIRO</v>
      </c>
    </row>
    <row r="423" spans="1:5" ht="12.5" x14ac:dyDescent="0.25">
      <c r="A423" s="1">
        <v>36753</v>
      </c>
      <c r="B423">
        <v>4547</v>
      </c>
      <c r="C423" t="s">
        <v>7</v>
      </c>
      <c r="D423" t="s">
        <v>8</v>
      </c>
      <c r="E423" t="str">
        <f>IFERROR(VLOOKUP(B423,depara!A:F,6,0),"TODOS")</f>
        <v>SÃO SEBASTIÃO DO ALTO</v>
      </c>
    </row>
    <row r="424" spans="1:5" ht="12.5" x14ac:dyDescent="0.25">
      <c r="A424" s="1">
        <v>36759</v>
      </c>
      <c r="B424">
        <v>4363</v>
      </c>
      <c r="C424" t="s">
        <v>7</v>
      </c>
      <c r="D424" t="s">
        <v>23</v>
      </c>
      <c r="E424" t="str">
        <f>IFERROR(VLOOKUP(B424,depara!A:F,6,0),"TODOS")</f>
        <v>PORCIÚNCULA</v>
      </c>
    </row>
    <row r="425" spans="1:5" ht="12.5" x14ac:dyDescent="0.25">
      <c r="A425" s="1">
        <v>36763</v>
      </c>
      <c r="B425">
        <v>4248</v>
      </c>
      <c r="C425" t="s">
        <v>7</v>
      </c>
      <c r="D425" t="s">
        <v>8</v>
      </c>
      <c r="E425" t="str">
        <f>IFERROR(VLOOKUP(B425,depara!A:F,6,0),"TODOS")</f>
        <v>TRAJANO DE MORAIS</v>
      </c>
    </row>
    <row r="426" spans="1:5" ht="12.5" x14ac:dyDescent="0.25">
      <c r="A426" s="1">
        <v>36775</v>
      </c>
      <c r="B426">
        <v>4362</v>
      </c>
      <c r="C426" t="s">
        <v>7</v>
      </c>
      <c r="D426" t="s">
        <v>23</v>
      </c>
      <c r="E426" t="str">
        <f>IFERROR(VLOOKUP(B426,depara!A:F,6,0),"TODOS")</f>
        <v>NATIVIDADE</v>
      </c>
    </row>
    <row r="427" spans="1:5" ht="12.5" x14ac:dyDescent="0.25">
      <c r="A427" s="1">
        <v>36776</v>
      </c>
      <c r="B427">
        <v>0</v>
      </c>
      <c r="C427" t="s">
        <v>86</v>
      </c>
      <c r="D427" t="s">
        <v>86</v>
      </c>
      <c r="E427" t="str">
        <f>IFERROR(VLOOKUP(B427,depara!A:F,6,0),"TODOS")</f>
        <v>TODOS</v>
      </c>
    </row>
    <row r="428" spans="1:5" ht="12.5" x14ac:dyDescent="0.25">
      <c r="A428" s="1">
        <v>36777</v>
      </c>
      <c r="B428">
        <v>1117</v>
      </c>
      <c r="C428" t="s">
        <v>43</v>
      </c>
      <c r="D428" t="s">
        <v>78</v>
      </c>
      <c r="E428" t="str">
        <f>IFERROR(VLOOKUP(B428,depara!A:F,6,0),"TODOS")</f>
        <v>PARATY</v>
      </c>
    </row>
    <row r="429" spans="1:5" ht="12.5" x14ac:dyDescent="0.25">
      <c r="A429" s="1">
        <v>36777</v>
      </c>
      <c r="B429">
        <v>1120</v>
      </c>
      <c r="C429" t="s">
        <v>43</v>
      </c>
      <c r="D429" t="s">
        <v>78</v>
      </c>
      <c r="E429" t="str">
        <f>IFERROR(VLOOKUP(B429,depara!A:F,6,0),"TODOS")</f>
        <v>MANGARATIBA</v>
      </c>
    </row>
    <row r="430" spans="1:5" ht="12.5" x14ac:dyDescent="0.25">
      <c r="A430" s="1">
        <v>36777</v>
      </c>
      <c r="B430">
        <v>1238</v>
      </c>
      <c r="C430" t="s">
        <v>69</v>
      </c>
      <c r="D430" t="s">
        <v>74</v>
      </c>
      <c r="E430" t="str">
        <f>IFERROR(VLOOKUP(B430,depara!A:F,6,0),"TODOS")</f>
        <v>SAQUAREMA</v>
      </c>
    </row>
    <row r="431" spans="1:5" ht="12.5" x14ac:dyDescent="0.25">
      <c r="A431" s="1">
        <v>36777</v>
      </c>
      <c r="B431">
        <v>2109</v>
      </c>
      <c r="C431" t="s">
        <v>69</v>
      </c>
      <c r="D431" t="s">
        <v>74</v>
      </c>
      <c r="E431" t="str">
        <f>IFERROR(VLOOKUP(B431,depara!A:F,6,0),"TODOS")</f>
        <v>SILVA JARDIM</v>
      </c>
    </row>
    <row r="432" spans="1:5" ht="12.5" x14ac:dyDescent="0.25">
      <c r="A432" s="1">
        <v>36777</v>
      </c>
      <c r="B432">
        <v>4362</v>
      </c>
      <c r="C432" t="s">
        <v>7</v>
      </c>
      <c r="D432" t="s">
        <v>23</v>
      </c>
      <c r="E432" t="str">
        <f>IFERROR(VLOOKUP(B432,depara!A:F,6,0),"TODOS")</f>
        <v>NATIVIDADE</v>
      </c>
    </row>
    <row r="433" spans="1:5" ht="12.5" x14ac:dyDescent="0.25">
      <c r="A433" s="1">
        <v>36777</v>
      </c>
      <c r="B433">
        <v>4537</v>
      </c>
      <c r="C433" t="s">
        <v>7</v>
      </c>
      <c r="D433" t="s">
        <v>8</v>
      </c>
      <c r="E433" t="str">
        <f>IFERROR(VLOOKUP(B433,depara!A:F,6,0),"TODOS")</f>
        <v>DUAS BARRAS</v>
      </c>
    </row>
    <row r="434" spans="1:5" ht="12.5" x14ac:dyDescent="0.25">
      <c r="A434" s="1">
        <v>36783</v>
      </c>
      <c r="B434">
        <v>4361</v>
      </c>
      <c r="C434" t="s">
        <v>7</v>
      </c>
      <c r="D434" t="s">
        <v>23</v>
      </c>
      <c r="E434" t="str">
        <f>IFERROR(VLOOKUP(B434,depara!A:F,6,0),"TODOS")</f>
        <v>LAJE DO MURIAÉ</v>
      </c>
    </row>
    <row r="435" spans="1:5" ht="12.5" x14ac:dyDescent="0.25">
      <c r="A435" s="1">
        <v>36784</v>
      </c>
      <c r="B435">
        <v>2227</v>
      </c>
      <c r="C435" t="s">
        <v>59</v>
      </c>
      <c r="D435" t="s">
        <v>59</v>
      </c>
      <c r="E435" t="str">
        <f>IFERROR(VLOOKUP(B435,depara!A:F,6,0),"TODOS")</f>
        <v>MAGÉ</v>
      </c>
    </row>
    <row r="436" spans="1:5" ht="12.5" x14ac:dyDescent="0.25">
      <c r="A436" s="1">
        <v>36784</v>
      </c>
      <c r="B436">
        <v>3110</v>
      </c>
      <c r="C436" t="s">
        <v>48</v>
      </c>
      <c r="D436" t="s">
        <v>53</v>
      </c>
      <c r="E436" t="str">
        <f>IFERROR(VLOOKUP(B436,depara!A:F,6,0),"TODOS")</f>
        <v>AREAL</v>
      </c>
    </row>
    <row r="437" spans="1:5" ht="12.5" x14ac:dyDescent="0.25">
      <c r="A437" s="1">
        <v>36784</v>
      </c>
      <c r="B437">
        <v>3316</v>
      </c>
      <c r="C437" t="s">
        <v>43</v>
      </c>
      <c r="D437" t="s">
        <v>44</v>
      </c>
      <c r="E437" t="str">
        <f>IFERROR(VLOOKUP(B437,depara!A:F,6,0),"TODOS")</f>
        <v>PORTO REAL</v>
      </c>
    </row>
    <row r="438" spans="1:5" ht="12.5" x14ac:dyDescent="0.25">
      <c r="A438" s="1">
        <v>36784</v>
      </c>
      <c r="B438">
        <v>4243</v>
      </c>
      <c r="C438" t="s">
        <v>9</v>
      </c>
      <c r="D438" t="s">
        <v>9</v>
      </c>
      <c r="E438" t="str">
        <f>IFERROR(VLOOKUP(B438,depara!A:F,6,0),"TODOS")</f>
        <v>CASIMIRO DE ABREU</v>
      </c>
    </row>
    <row r="439" spans="1:5" ht="12.5" x14ac:dyDescent="0.25">
      <c r="A439" s="1">
        <v>36784</v>
      </c>
      <c r="B439">
        <v>4361</v>
      </c>
      <c r="C439" t="s">
        <v>7</v>
      </c>
      <c r="D439" t="s">
        <v>23</v>
      </c>
      <c r="E439" t="str">
        <f>IFERROR(VLOOKUP(B439,depara!A:F,6,0),"TODOS")</f>
        <v>LAJE DO MURIAÉ</v>
      </c>
    </row>
    <row r="440" spans="1:5" ht="12.5" x14ac:dyDescent="0.25">
      <c r="A440" s="1">
        <v>36791</v>
      </c>
      <c r="B440">
        <v>2102</v>
      </c>
      <c r="C440" t="s">
        <v>63</v>
      </c>
      <c r="D440" t="s">
        <v>63</v>
      </c>
      <c r="E440" t="str">
        <f>IFERROR(VLOOKUP(B440,depara!A:F,6,0),"TODOS")</f>
        <v>SÃO GONÇALO</v>
      </c>
    </row>
    <row r="441" spans="1:5" ht="12.5" x14ac:dyDescent="0.25">
      <c r="A441" s="1">
        <v>36798</v>
      </c>
      <c r="B441">
        <v>3315</v>
      </c>
      <c r="C441" t="s">
        <v>43</v>
      </c>
      <c r="D441" t="s">
        <v>44</v>
      </c>
      <c r="E441" t="str">
        <f>IFERROR(VLOOKUP(B441,depara!A:F,6,0),"TODOS")</f>
        <v>BOCAINA DE MINAS</v>
      </c>
    </row>
    <row r="442" spans="1:5" ht="12.5" x14ac:dyDescent="0.25">
      <c r="A442" s="1">
        <v>36798</v>
      </c>
      <c r="B442">
        <v>3318</v>
      </c>
      <c r="C442" t="s">
        <v>43</v>
      </c>
      <c r="D442" t="s">
        <v>44</v>
      </c>
      <c r="E442" t="str">
        <f>IFERROR(VLOOKUP(B442,depara!A:F,6,0),"TODOS")</f>
        <v>RESENDE</v>
      </c>
    </row>
    <row r="443" spans="1:5" ht="12.5" x14ac:dyDescent="0.25">
      <c r="A443" s="1">
        <v>36802</v>
      </c>
      <c r="B443">
        <v>0</v>
      </c>
      <c r="C443" t="s">
        <v>86</v>
      </c>
      <c r="D443" t="s">
        <v>86</v>
      </c>
      <c r="E443" t="str">
        <f>IFERROR(VLOOKUP(B443,depara!A:F,6,0),"TODOS")</f>
        <v>TODOS</v>
      </c>
    </row>
    <row r="444" spans="1:5" ht="12.5" x14ac:dyDescent="0.25">
      <c r="A444" s="1">
        <v>36811</v>
      </c>
      <c r="B444">
        <v>0</v>
      </c>
      <c r="C444" t="s">
        <v>86</v>
      </c>
      <c r="D444" t="s">
        <v>86</v>
      </c>
      <c r="E444" t="str">
        <f>IFERROR(VLOOKUP(B444,depara!A:F,6,0),"TODOS")</f>
        <v>TODOS</v>
      </c>
    </row>
    <row r="445" spans="1:5" ht="12.5" x14ac:dyDescent="0.25">
      <c r="A445" s="1">
        <v>36812</v>
      </c>
      <c r="B445">
        <v>4535</v>
      </c>
      <c r="C445" t="s">
        <v>7</v>
      </c>
      <c r="D445" t="s">
        <v>8</v>
      </c>
      <c r="E445" t="str">
        <f>IFERROR(VLOOKUP(B445,depara!A:F,6,0),"TODOS")</f>
        <v>CARMO</v>
      </c>
    </row>
    <row r="446" spans="1:5" ht="12.5" x14ac:dyDescent="0.25">
      <c r="A446" s="1">
        <v>36814</v>
      </c>
      <c r="B446">
        <v>3228</v>
      </c>
      <c r="C446" t="s">
        <v>48</v>
      </c>
      <c r="D446" t="s">
        <v>49</v>
      </c>
      <c r="E446" t="str">
        <f>IFERROR(VLOOKUP(B446,depara!A:F,6,0),"TODOS")</f>
        <v>TERESÓPOLIS</v>
      </c>
    </row>
    <row r="447" spans="1:5" ht="12.5" x14ac:dyDescent="0.25">
      <c r="A447" s="1">
        <v>36817</v>
      </c>
      <c r="B447">
        <v>1329</v>
      </c>
      <c r="C447" t="s">
        <v>69</v>
      </c>
      <c r="D447" t="s">
        <v>70</v>
      </c>
      <c r="E447" t="str">
        <f>IFERROR(VLOOKUP(B447,depara!A:F,6,0),"TODOS")</f>
        <v>ARRAIAL DO CABO</v>
      </c>
    </row>
    <row r="448" spans="1:5" ht="12.5" x14ac:dyDescent="0.25">
      <c r="A448" s="1">
        <v>36827</v>
      </c>
      <c r="B448">
        <v>3103</v>
      </c>
      <c r="C448" t="s">
        <v>48</v>
      </c>
      <c r="D448" t="s">
        <v>53</v>
      </c>
      <c r="E448" t="str">
        <f>IFERROR(VLOOKUP(B448,depara!A:F,6,0),"TODOS")</f>
        <v>PETRÓPOLIS</v>
      </c>
    </row>
    <row r="449" spans="1:5" ht="12.5" x14ac:dyDescent="0.25">
      <c r="A449" s="1">
        <v>36827</v>
      </c>
      <c r="B449">
        <v>4452</v>
      </c>
      <c r="C449" t="s">
        <v>7</v>
      </c>
      <c r="D449" t="s">
        <v>16</v>
      </c>
      <c r="E449" t="str">
        <f>IFERROR(VLOOKUP(B449,depara!A:F,6,0),"TODOS")</f>
        <v>ITAOCARA</v>
      </c>
    </row>
    <row r="450" spans="1:5" ht="12.5" x14ac:dyDescent="0.25">
      <c r="A450" s="1">
        <v>36832</v>
      </c>
      <c r="B450">
        <v>0</v>
      </c>
      <c r="C450" t="s">
        <v>86</v>
      </c>
      <c r="D450" t="s">
        <v>86</v>
      </c>
      <c r="E450" t="str">
        <f>IFERROR(VLOOKUP(B450,depara!A:F,6,0),"TODOS")</f>
        <v>TODOS</v>
      </c>
    </row>
    <row r="451" spans="1:5" ht="12.5" x14ac:dyDescent="0.25">
      <c r="A451" s="1">
        <v>36835</v>
      </c>
      <c r="B451">
        <v>3316</v>
      </c>
      <c r="C451" t="s">
        <v>43</v>
      </c>
      <c r="D451" t="s">
        <v>44</v>
      </c>
      <c r="E451" t="str">
        <f>IFERROR(VLOOKUP(B451,depara!A:F,6,0),"TODOS")</f>
        <v>PORTO REAL</v>
      </c>
    </row>
    <row r="452" spans="1:5" ht="12.5" x14ac:dyDescent="0.25">
      <c r="A452" s="1">
        <v>36835</v>
      </c>
      <c r="B452">
        <v>4455</v>
      </c>
      <c r="C452" t="s">
        <v>7</v>
      </c>
      <c r="D452" t="s">
        <v>16</v>
      </c>
      <c r="E452" t="str">
        <f>IFERROR(VLOOKUP(B452,depara!A:F,6,0),"TODOS")</f>
        <v>CAMBUCI</v>
      </c>
    </row>
    <row r="453" spans="1:5" ht="12.5" x14ac:dyDescent="0.25">
      <c r="A453" s="1">
        <v>36841</v>
      </c>
      <c r="B453">
        <v>1120</v>
      </c>
      <c r="C453" t="s">
        <v>43</v>
      </c>
      <c r="D453" t="s">
        <v>78</v>
      </c>
      <c r="E453" t="str">
        <f>IFERROR(VLOOKUP(B453,depara!A:F,6,0),"TODOS")</f>
        <v>MANGARATIBA</v>
      </c>
    </row>
    <row r="454" spans="1:5" ht="12.5" x14ac:dyDescent="0.25">
      <c r="A454" s="1">
        <v>36842</v>
      </c>
      <c r="B454">
        <v>1324</v>
      </c>
      <c r="C454" t="s">
        <v>69</v>
      </c>
      <c r="D454" t="s">
        <v>70</v>
      </c>
      <c r="E454" t="str">
        <f>IFERROR(VLOOKUP(B454,depara!A:F,6,0),"TODOS")</f>
        <v>ARMAÇÃO DE BÚZIOS</v>
      </c>
    </row>
    <row r="455" spans="1:5" ht="12.5" x14ac:dyDescent="0.25">
      <c r="A455" s="1">
        <v>36843</v>
      </c>
      <c r="B455">
        <v>1342</v>
      </c>
      <c r="C455" t="s">
        <v>69</v>
      </c>
      <c r="D455" t="s">
        <v>70</v>
      </c>
      <c r="E455" t="str">
        <f>IFERROR(VLOOKUP(B455,depara!A:F,6,0),"TODOS")</f>
        <v>CABO FRIO</v>
      </c>
    </row>
    <row r="456" spans="1:5" ht="12.5" x14ac:dyDescent="0.25">
      <c r="A456" s="1">
        <v>36845</v>
      </c>
      <c r="B456">
        <v>0</v>
      </c>
      <c r="C456" t="s">
        <v>86</v>
      </c>
      <c r="D456" t="s">
        <v>86</v>
      </c>
      <c r="E456" t="str">
        <f>IFERROR(VLOOKUP(B456,depara!A:F,6,0),"TODOS")</f>
        <v>TODOS</v>
      </c>
    </row>
    <row r="457" spans="1:5" ht="12.5" x14ac:dyDescent="0.25">
      <c r="A457" s="1">
        <v>36855</v>
      </c>
      <c r="B457">
        <v>2226</v>
      </c>
      <c r="C457" t="s">
        <v>59</v>
      </c>
      <c r="D457" t="s">
        <v>59</v>
      </c>
      <c r="E457" t="str">
        <f>IFERROR(VLOOKUP(B457,depara!A:F,6,0),"TODOS")</f>
        <v>GUAPIMIRIM</v>
      </c>
    </row>
    <row r="458" spans="1:5" ht="12.5" x14ac:dyDescent="0.25">
      <c r="A458" s="1">
        <v>36855</v>
      </c>
      <c r="B458">
        <v>4364</v>
      </c>
      <c r="C458" t="s">
        <v>7</v>
      </c>
      <c r="D458" t="s">
        <v>23</v>
      </c>
      <c r="E458" t="str">
        <f>IFERROR(VLOOKUP(B458,depara!A:F,6,0),"TODOS")</f>
        <v>VARRE-SAI</v>
      </c>
    </row>
    <row r="459" spans="1:5" ht="12.5" x14ac:dyDescent="0.25">
      <c r="A459" s="1">
        <v>36868</v>
      </c>
      <c r="B459">
        <v>1119</v>
      </c>
      <c r="C459" t="s">
        <v>43</v>
      </c>
      <c r="D459" t="s">
        <v>78</v>
      </c>
      <c r="E459" t="str">
        <f>IFERROR(VLOOKUP(B459,depara!A:F,6,0),"TODOS")</f>
        <v>ANGRA DOS REIS</v>
      </c>
    </row>
    <row r="460" spans="1:5" ht="12.5" x14ac:dyDescent="0.25">
      <c r="A460" s="1">
        <v>36868</v>
      </c>
      <c r="B460">
        <v>1231</v>
      </c>
      <c r="C460" t="s">
        <v>69</v>
      </c>
      <c r="D460" t="s">
        <v>74</v>
      </c>
      <c r="E460" t="str">
        <f>IFERROR(VLOOKUP(B460,depara!A:F,6,0),"TODOS")</f>
        <v>IGUABA GRANDE</v>
      </c>
    </row>
    <row r="461" spans="1:5" ht="12.5" x14ac:dyDescent="0.25">
      <c r="A461" s="1">
        <v>36868</v>
      </c>
      <c r="B461">
        <v>1238</v>
      </c>
      <c r="C461" t="s">
        <v>69</v>
      </c>
      <c r="D461" t="s">
        <v>74</v>
      </c>
      <c r="E461" t="str">
        <f>IFERROR(VLOOKUP(B461,depara!A:F,6,0),"TODOS")</f>
        <v>SAQUAREMA</v>
      </c>
    </row>
    <row r="462" spans="1:5" ht="12.5" x14ac:dyDescent="0.25">
      <c r="A462" s="1">
        <v>36868</v>
      </c>
      <c r="B462">
        <v>2108</v>
      </c>
      <c r="C462" t="s">
        <v>63</v>
      </c>
      <c r="D462" t="s">
        <v>64</v>
      </c>
      <c r="E462" t="str">
        <f>IFERROR(VLOOKUP(B462,depara!A:F,6,0),"TODOS")</f>
        <v>RIO BONITO</v>
      </c>
    </row>
    <row r="463" spans="1:5" ht="12.5" x14ac:dyDescent="0.25">
      <c r="A463" s="1">
        <v>36868</v>
      </c>
      <c r="B463">
        <v>2233</v>
      </c>
      <c r="C463" t="s">
        <v>59</v>
      </c>
      <c r="D463" t="s">
        <v>59</v>
      </c>
      <c r="E463" t="str">
        <f>IFERROR(VLOOKUP(B463,depara!A:F,6,0),"TODOS")</f>
        <v>CACHOEIRAS DE MACACU</v>
      </c>
    </row>
    <row r="464" spans="1:5" ht="12.5" x14ac:dyDescent="0.25">
      <c r="A464" s="1">
        <v>36868</v>
      </c>
      <c r="B464">
        <v>3234</v>
      </c>
      <c r="C464" t="s">
        <v>48</v>
      </c>
      <c r="D464" t="s">
        <v>49</v>
      </c>
      <c r="E464" t="str">
        <f>IFERROR(VLOOKUP(B464,depara!A:F,6,0),"TODOS")</f>
        <v>SUMIDOURO</v>
      </c>
    </row>
    <row r="465" spans="1:5" ht="12.5" x14ac:dyDescent="0.25">
      <c r="A465" s="1">
        <v>36868</v>
      </c>
      <c r="B465">
        <v>4157</v>
      </c>
      <c r="C465" t="s">
        <v>24</v>
      </c>
      <c r="D465" t="s">
        <v>24</v>
      </c>
      <c r="E465" t="str">
        <f>IFERROR(VLOOKUP(B465,depara!A:F,6,0),"TODOS")</f>
        <v>CAMPOS DO GOYTACAZES</v>
      </c>
    </row>
    <row r="466" spans="1:5" ht="12.5" x14ac:dyDescent="0.25">
      <c r="A466" s="1">
        <v>36868</v>
      </c>
      <c r="B466">
        <v>4158</v>
      </c>
      <c r="C466" t="s">
        <v>24</v>
      </c>
      <c r="D466" t="s">
        <v>24</v>
      </c>
      <c r="E466" t="str">
        <f>IFERROR(VLOOKUP(B466,depara!A:F,6,0),"TODOS")</f>
        <v>SÃO JOÃO DA BARRA</v>
      </c>
    </row>
    <row r="467" spans="1:5" ht="12.5" x14ac:dyDescent="0.25">
      <c r="A467" s="1">
        <v>36868</v>
      </c>
      <c r="B467">
        <v>4169</v>
      </c>
      <c r="C467" t="s">
        <v>24</v>
      </c>
      <c r="D467" t="s">
        <v>24</v>
      </c>
      <c r="E467" t="str">
        <f>IFERROR(VLOOKUP(B467,depara!A:F,6,0),"TODOS")</f>
        <v>CARDOSO MOREIRA</v>
      </c>
    </row>
    <row r="468" spans="1:5" ht="12.5" x14ac:dyDescent="0.25">
      <c r="A468" s="1">
        <v>36868</v>
      </c>
      <c r="B468">
        <v>4240</v>
      </c>
      <c r="C468" t="s">
        <v>9</v>
      </c>
      <c r="D468" t="s">
        <v>9</v>
      </c>
      <c r="E468" t="str">
        <f>IFERROR(VLOOKUP(B468,depara!A:F,6,0),"TODOS")</f>
        <v>RIO DAS OSTRAS</v>
      </c>
    </row>
    <row r="469" spans="1:5" ht="12.5" x14ac:dyDescent="0.25">
      <c r="A469" s="1">
        <v>36868</v>
      </c>
      <c r="B469">
        <v>4250</v>
      </c>
      <c r="C469" t="s">
        <v>9</v>
      </c>
      <c r="D469" t="s">
        <v>9</v>
      </c>
      <c r="E469" t="str">
        <f>IFERROR(VLOOKUP(B469,depara!A:F,6,0),"TODOS")</f>
        <v>CONCEIÇÃO DE MACABU</v>
      </c>
    </row>
    <row r="470" spans="1:5" ht="12.5" x14ac:dyDescent="0.25">
      <c r="A470" s="1">
        <v>36868</v>
      </c>
      <c r="B470">
        <v>4359</v>
      </c>
      <c r="C470" t="s">
        <v>7</v>
      </c>
      <c r="D470" t="s">
        <v>23</v>
      </c>
      <c r="E470" t="str">
        <f>IFERROR(VLOOKUP(B470,depara!A:F,6,0),"TODOS")</f>
        <v>BOM JESUS DO ITABAPOANA</v>
      </c>
    </row>
    <row r="471" spans="1:5" ht="12.5" x14ac:dyDescent="0.25">
      <c r="A471" s="1">
        <v>36868</v>
      </c>
      <c r="B471">
        <v>4362</v>
      </c>
      <c r="C471" t="s">
        <v>7</v>
      </c>
      <c r="D471" t="s">
        <v>23</v>
      </c>
      <c r="E471" t="str">
        <f>IFERROR(VLOOKUP(B471,depara!A:F,6,0),"TODOS")</f>
        <v>NATIVIDADE</v>
      </c>
    </row>
    <row r="472" spans="1:5" ht="12.5" x14ac:dyDescent="0.25">
      <c r="A472" s="1">
        <v>36868</v>
      </c>
      <c r="B472">
        <v>4365</v>
      </c>
      <c r="C472" t="s">
        <v>7</v>
      </c>
      <c r="D472" t="s">
        <v>23</v>
      </c>
      <c r="E472" t="str">
        <f>IFERROR(VLOOKUP(B472,depara!A:F,6,0),"TODOS")</f>
        <v>ITALVA</v>
      </c>
    </row>
    <row r="473" spans="1:5" ht="12.5" x14ac:dyDescent="0.25">
      <c r="A473" s="1">
        <v>36868</v>
      </c>
      <c r="B473">
        <v>4453</v>
      </c>
      <c r="C473" t="s">
        <v>7</v>
      </c>
      <c r="D473" t="s">
        <v>16</v>
      </c>
      <c r="E473" t="str">
        <f>IFERROR(VLOOKUP(B473,depara!A:F,6,0),"TODOS")</f>
        <v>SANTO ANTÔNIO DE PÁDUA</v>
      </c>
    </row>
    <row r="474" spans="1:5" ht="12.5" x14ac:dyDescent="0.25">
      <c r="A474" s="1">
        <v>36868</v>
      </c>
      <c r="B474">
        <v>4455</v>
      </c>
      <c r="C474" t="s">
        <v>7</v>
      </c>
      <c r="D474" t="s">
        <v>16</v>
      </c>
      <c r="E474" t="str">
        <f>IFERROR(VLOOKUP(B474,depara!A:F,6,0),"TODOS")</f>
        <v>CAMBUCI</v>
      </c>
    </row>
    <row r="475" spans="1:5" ht="12.5" x14ac:dyDescent="0.25">
      <c r="A475" s="1">
        <v>36868</v>
      </c>
      <c r="B475">
        <v>4537</v>
      </c>
      <c r="C475" t="s">
        <v>7</v>
      </c>
      <c r="D475" t="s">
        <v>8</v>
      </c>
      <c r="E475" t="str">
        <f>IFERROR(VLOOKUP(B475,depara!A:F,6,0),"TODOS")</f>
        <v>DUAS BARRAS</v>
      </c>
    </row>
    <row r="476" spans="1:5" ht="12.5" x14ac:dyDescent="0.25">
      <c r="A476" s="1">
        <v>36868</v>
      </c>
      <c r="B476">
        <v>4544</v>
      </c>
      <c r="C476" t="s">
        <v>7</v>
      </c>
      <c r="D476" t="s">
        <v>8</v>
      </c>
      <c r="E476" t="str">
        <f>IFERROR(VLOOKUP(B476,depara!A:F,6,0),"TODOS")</f>
        <v>BOM JARDIM</v>
      </c>
    </row>
    <row r="477" spans="1:5" ht="12.5" x14ac:dyDescent="0.25">
      <c r="A477" s="1">
        <v>36875</v>
      </c>
      <c r="B477">
        <v>3166</v>
      </c>
      <c r="C477" t="s">
        <v>48</v>
      </c>
      <c r="D477" t="s">
        <v>53</v>
      </c>
      <c r="E477" t="str">
        <f>IFERROR(VLOOKUP(B477,depara!A:F,6,0),"TODOS")</f>
        <v>SÃO JOSÉ DO VALE DO RIO PRETO</v>
      </c>
    </row>
    <row r="478" spans="1:5" ht="12.5" x14ac:dyDescent="0.25">
      <c r="A478" s="1">
        <v>36877</v>
      </c>
      <c r="B478">
        <v>1341</v>
      </c>
      <c r="C478" t="s">
        <v>69</v>
      </c>
      <c r="D478" t="s">
        <v>70</v>
      </c>
      <c r="E478" t="str">
        <f>IFERROR(VLOOKUP(B478,depara!A:F,6,0),"TODOS")</f>
        <v>SÃO PEDRO DA ALDEIA</v>
      </c>
    </row>
    <row r="479" spans="1:5" ht="12.5" x14ac:dyDescent="0.25">
      <c r="A479" s="1">
        <v>36885</v>
      </c>
      <c r="B479">
        <v>0</v>
      </c>
      <c r="C479" t="s">
        <v>86</v>
      </c>
      <c r="D479" t="s">
        <v>86</v>
      </c>
      <c r="E479" t="str">
        <f>IFERROR(VLOOKUP(B479,depara!A:F,6,0),"TODOS")</f>
        <v>TODOS</v>
      </c>
    </row>
    <row r="480" spans="1:5" ht="12.5" x14ac:dyDescent="0.25">
      <c r="A480" s="1">
        <v>36888</v>
      </c>
      <c r="B480">
        <v>4322</v>
      </c>
      <c r="C480" t="s">
        <v>7</v>
      </c>
      <c r="D480" t="s">
        <v>23</v>
      </c>
      <c r="E480" t="str">
        <f>IFERROR(VLOOKUP(B480,depara!A:F,6,0),"TODOS")</f>
        <v>SÃO JOSÉ DE UBÁ</v>
      </c>
    </row>
    <row r="481" spans="1:5" ht="12.5" x14ac:dyDescent="0.25">
      <c r="A481" s="1">
        <v>36888</v>
      </c>
      <c r="B481">
        <v>4523</v>
      </c>
      <c r="C481" t="s">
        <v>7</v>
      </c>
      <c r="D481" t="s">
        <v>8</v>
      </c>
      <c r="E481" t="str">
        <f>IFERROR(VLOOKUP(B481,depara!A:F,6,0),"TODOS")</f>
        <v>MACUCO</v>
      </c>
    </row>
    <row r="482" spans="1:5" ht="12.5" x14ac:dyDescent="0.25">
      <c r="A482" s="1">
        <v>36891</v>
      </c>
      <c r="B482">
        <v>4545</v>
      </c>
      <c r="C482" t="s">
        <v>7</v>
      </c>
      <c r="D482" t="s">
        <v>8</v>
      </c>
      <c r="E482" t="str">
        <f>IFERROR(VLOOKUP(B482,depara!A:F,6,0),"TODOS")</f>
        <v>CORDEIRO</v>
      </c>
    </row>
    <row r="483" spans="1:5" ht="12.5" x14ac:dyDescent="0.25">
      <c r="A483" s="1">
        <v>36892</v>
      </c>
      <c r="B483">
        <v>0</v>
      </c>
      <c r="C483" t="s">
        <v>86</v>
      </c>
      <c r="D483" t="s">
        <v>86</v>
      </c>
      <c r="E483" t="str">
        <f>IFERROR(VLOOKUP(B483,depara!A:F,6,0),"TODOS")</f>
        <v>TODOS</v>
      </c>
    </row>
    <row r="484" spans="1:5" ht="12.5" x14ac:dyDescent="0.25">
      <c r="A484" s="1">
        <v>36895</v>
      </c>
      <c r="B484">
        <v>4268</v>
      </c>
      <c r="C484" t="s">
        <v>9</v>
      </c>
      <c r="D484" t="s">
        <v>9</v>
      </c>
      <c r="E484" t="str">
        <f>IFERROR(VLOOKUP(B484,depara!A:F,6,0),"TODOS")</f>
        <v>QUISSAMÃ</v>
      </c>
    </row>
    <row r="485" spans="1:5" ht="12.5" x14ac:dyDescent="0.25">
      <c r="A485" s="1">
        <v>36897</v>
      </c>
      <c r="B485">
        <v>1119</v>
      </c>
      <c r="C485" t="s">
        <v>43</v>
      </c>
      <c r="D485" t="s">
        <v>78</v>
      </c>
      <c r="E485" t="str">
        <f>IFERROR(VLOOKUP(B485,depara!A:F,6,0),"TODOS")</f>
        <v>ANGRA DOS REIS</v>
      </c>
    </row>
    <row r="486" spans="1:5" ht="12.5" x14ac:dyDescent="0.25">
      <c r="A486" s="1">
        <v>36906</v>
      </c>
      <c r="B486">
        <v>4157</v>
      </c>
      <c r="C486" t="s">
        <v>24</v>
      </c>
      <c r="D486" t="s">
        <v>24</v>
      </c>
      <c r="E486" t="str">
        <f>IFERROR(VLOOKUP(B486,depara!A:F,6,0),"TODOS")</f>
        <v>CAMPOS DO GOYTACAZES</v>
      </c>
    </row>
    <row r="487" spans="1:5" ht="12.5" x14ac:dyDescent="0.25">
      <c r="A487" s="1">
        <v>36909</v>
      </c>
      <c r="B487">
        <v>4130</v>
      </c>
      <c r="C487" t="s">
        <v>24</v>
      </c>
      <c r="D487" t="s">
        <v>24</v>
      </c>
      <c r="E487" t="str">
        <f>IFERROR(VLOOKUP(B487,depara!A:F,6,0),"TODOS")</f>
        <v>SÃO FRANCISCO DO ITABAPOANA</v>
      </c>
    </row>
    <row r="488" spans="1:5" ht="12.5" x14ac:dyDescent="0.25">
      <c r="A488" s="1">
        <v>36911</v>
      </c>
      <c r="B488">
        <v>1239</v>
      </c>
      <c r="C488" t="s">
        <v>69</v>
      </c>
      <c r="D488" t="s">
        <v>74</v>
      </c>
      <c r="E488" t="str">
        <f>IFERROR(VLOOKUP(B488,depara!A:F,6,0),"TODOS")</f>
        <v>ARARUAMA</v>
      </c>
    </row>
    <row r="489" spans="1:5" ht="12.5" x14ac:dyDescent="0.25">
      <c r="A489" s="1">
        <v>36911</v>
      </c>
      <c r="B489">
        <v>4363</v>
      </c>
      <c r="C489" t="s">
        <v>7</v>
      </c>
      <c r="D489" t="s">
        <v>23</v>
      </c>
      <c r="E489" t="str">
        <f>IFERROR(VLOOKUP(B489,depara!A:F,6,0),"TODOS")</f>
        <v>PORCIÚNCULA</v>
      </c>
    </row>
    <row r="490" spans="1:5" ht="12.5" x14ac:dyDescent="0.25">
      <c r="A490" s="1">
        <v>36911</v>
      </c>
      <c r="B490">
        <v>4364</v>
      </c>
      <c r="C490" t="s">
        <v>7</v>
      </c>
      <c r="D490" t="s">
        <v>23</v>
      </c>
      <c r="E490" t="str">
        <f>IFERROR(VLOOKUP(B490,depara!A:F,6,0),"TODOS")</f>
        <v>VARRE-SAI</v>
      </c>
    </row>
    <row r="491" spans="1:5" ht="12.5" x14ac:dyDescent="0.25">
      <c r="A491" s="1">
        <v>36911</v>
      </c>
      <c r="B491">
        <v>4432</v>
      </c>
      <c r="C491" t="s">
        <v>7</v>
      </c>
      <c r="D491" t="s">
        <v>16</v>
      </c>
      <c r="E491" t="str">
        <f>IFERROR(VLOOKUP(B491,depara!A:F,6,0),"TODOS")</f>
        <v>APERIBE</v>
      </c>
    </row>
    <row r="492" spans="1:5" ht="12.5" x14ac:dyDescent="0.25">
      <c r="A492" s="1">
        <v>36911</v>
      </c>
      <c r="B492">
        <v>4537</v>
      </c>
      <c r="C492" t="s">
        <v>7</v>
      </c>
      <c r="D492" t="s">
        <v>8</v>
      </c>
      <c r="E492" t="str">
        <f>IFERROR(VLOOKUP(B492,depara!A:F,6,0),"TODOS")</f>
        <v>DUAS BARRAS</v>
      </c>
    </row>
    <row r="493" spans="1:5" ht="12.5" x14ac:dyDescent="0.25">
      <c r="A493" s="1">
        <v>36911</v>
      </c>
      <c r="B493">
        <v>4547</v>
      </c>
      <c r="C493" t="s">
        <v>7</v>
      </c>
      <c r="D493" t="s">
        <v>8</v>
      </c>
      <c r="E493" t="str">
        <f>IFERROR(VLOOKUP(B493,depara!A:F,6,0),"TODOS")</f>
        <v>SÃO SEBASTIÃO DO ALTO</v>
      </c>
    </row>
    <row r="494" spans="1:5" ht="12.5" x14ac:dyDescent="0.25">
      <c r="A494" s="1">
        <v>36926</v>
      </c>
      <c r="B494">
        <v>4452</v>
      </c>
      <c r="C494" t="s">
        <v>7</v>
      </c>
      <c r="D494" t="s">
        <v>16</v>
      </c>
      <c r="E494" t="str">
        <f>IFERROR(VLOOKUP(B494,depara!A:F,6,0),"TODOS")</f>
        <v>ITAOCARA</v>
      </c>
    </row>
    <row r="495" spans="1:5" ht="12.5" x14ac:dyDescent="0.25">
      <c r="A495" s="1">
        <v>36928</v>
      </c>
      <c r="B495">
        <v>1239</v>
      </c>
      <c r="C495" t="s">
        <v>69</v>
      </c>
      <c r="D495" t="s">
        <v>74</v>
      </c>
      <c r="E495" t="str">
        <f>IFERROR(VLOOKUP(B495,depara!A:F,6,0),"TODOS")</f>
        <v>ARARUAMA</v>
      </c>
    </row>
    <row r="496" spans="1:5" ht="12.5" x14ac:dyDescent="0.25">
      <c r="A496" s="1">
        <v>36939</v>
      </c>
      <c r="B496">
        <v>4268</v>
      </c>
      <c r="C496" t="s">
        <v>9</v>
      </c>
      <c r="D496" t="s">
        <v>9</v>
      </c>
      <c r="E496" t="str">
        <f>IFERROR(VLOOKUP(B496,depara!A:F,6,0),"TODOS")</f>
        <v>QUISSAMÃ</v>
      </c>
    </row>
    <row r="497" spans="1:5" ht="12.5" x14ac:dyDescent="0.25">
      <c r="A497" s="1">
        <v>36948</v>
      </c>
      <c r="B497">
        <v>0</v>
      </c>
      <c r="C497" t="s">
        <v>86</v>
      </c>
      <c r="D497" t="s">
        <v>86</v>
      </c>
      <c r="E497" t="str">
        <f>IFERROR(VLOOKUP(B497,depara!A:F,6,0),"TODOS")</f>
        <v>TODOS</v>
      </c>
    </row>
    <row r="498" spans="1:5" ht="12.5" x14ac:dyDescent="0.25">
      <c r="A498" s="1">
        <v>36949</v>
      </c>
      <c r="B498">
        <v>0</v>
      </c>
      <c r="C498" t="s">
        <v>86</v>
      </c>
      <c r="D498" t="s">
        <v>86</v>
      </c>
      <c r="E498" t="str">
        <f>IFERROR(VLOOKUP(B498,depara!A:F,6,0),"TODOS")</f>
        <v>TODOS</v>
      </c>
    </row>
    <row r="499" spans="1:5" ht="12.5" x14ac:dyDescent="0.25">
      <c r="A499" s="1">
        <v>36951</v>
      </c>
      <c r="B499">
        <v>3367</v>
      </c>
      <c r="C499" t="s">
        <v>43</v>
      </c>
      <c r="D499" t="s">
        <v>44</v>
      </c>
      <c r="E499" t="str">
        <f>IFERROR(VLOOKUP(B499,depara!A:F,6,0),"TODOS")</f>
        <v>ITATIAIA</v>
      </c>
    </row>
    <row r="500" spans="1:5" ht="12.5" x14ac:dyDescent="0.25">
      <c r="A500" s="1">
        <v>36951</v>
      </c>
      <c r="B500">
        <v>4250</v>
      </c>
      <c r="C500" t="s">
        <v>9</v>
      </c>
      <c r="D500" t="s">
        <v>9</v>
      </c>
      <c r="E500" t="str">
        <f>IFERROR(VLOOKUP(B500,depara!A:F,6,0),"TODOS")</f>
        <v>CONCEIÇÃO DE MACABU</v>
      </c>
    </row>
    <row r="501" spans="1:5" ht="12.5" x14ac:dyDescent="0.25">
      <c r="A501" s="1">
        <v>36955</v>
      </c>
      <c r="B501">
        <v>4544</v>
      </c>
      <c r="C501" t="s">
        <v>7</v>
      </c>
      <c r="D501" t="s">
        <v>8</v>
      </c>
      <c r="E501" t="str">
        <f>IFERROR(VLOOKUP(B501,depara!A:F,6,0),"TODOS")</f>
        <v>BOM JARDIM</v>
      </c>
    </row>
    <row r="502" spans="1:5" ht="12.5" x14ac:dyDescent="0.25">
      <c r="A502" s="1">
        <v>36957</v>
      </c>
      <c r="B502">
        <v>4361</v>
      </c>
      <c r="C502" t="s">
        <v>7</v>
      </c>
      <c r="D502" t="s">
        <v>23</v>
      </c>
      <c r="E502" t="str">
        <f>IFERROR(VLOOKUP(B502,depara!A:F,6,0),"TODOS")</f>
        <v>LAJE DO MURIAÉ</v>
      </c>
    </row>
    <row r="503" spans="1:5" ht="12.5" x14ac:dyDescent="0.25">
      <c r="A503" s="1">
        <v>36963</v>
      </c>
      <c r="B503">
        <v>4225</v>
      </c>
      <c r="C503" t="s">
        <v>9</v>
      </c>
      <c r="D503" t="s">
        <v>9</v>
      </c>
      <c r="E503" t="str">
        <f>IFERROR(VLOOKUP(B503,depara!A:F,6,0),"TODOS")</f>
        <v>CARAPEBUS</v>
      </c>
    </row>
    <row r="504" spans="1:5" ht="12.5" x14ac:dyDescent="0.25">
      <c r="A504" s="1">
        <v>36966</v>
      </c>
      <c r="B504">
        <v>3103</v>
      </c>
      <c r="C504" t="s">
        <v>48</v>
      </c>
      <c r="D504" t="s">
        <v>53</v>
      </c>
      <c r="E504" t="str">
        <f>IFERROR(VLOOKUP(B504,depara!A:F,6,0),"TODOS")</f>
        <v>PETRÓPOLIS</v>
      </c>
    </row>
    <row r="505" spans="1:5" ht="12.5" x14ac:dyDescent="0.25">
      <c r="A505" s="1">
        <v>36969</v>
      </c>
      <c r="B505">
        <v>4169</v>
      </c>
      <c r="C505" t="s">
        <v>24</v>
      </c>
      <c r="D505" t="s">
        <v>24</v>
      </c>
      <c r="E505" t="str">
        <f>IFERROR(VLOOKUP(B505,depara!A:F,6,0),"TODOS")</f>
        <v>CARDOSO MOREIRA</v>
      </c>
    </row>
    <row r="506" spans="1:5" ht="12.5" x14ac:dyDescent="0.25">
      <c r="A506" s="1">
        <v>36969</v>
      </c>
      <c r="B506">
        <v>4322</v>
      </c>
      <c r="C506" t="s">
        <v>7</v>
      </c>
      <c r="D506" t="s">
        <v>23</v>
      </c>
      <c r="E506" t="str">
        <f>IFERROR(VLOOKUP(B506,depara!A:F,6,0),"TODOS")</f>
        <v>SÃO JOSÉ DE UBÁ</v>
      </c>
    </row>
    <row r="507" spans="1:5" ht="12.5" x14ac:dyDescent="0.25">
      <c r="A507" s="1">
        <v>36969</v>
      </c>
      <c r="B507">
        <v>4360</v>
      </c>
      <c r="C507" t="s">
        <v>7</v>
      </c>
      <c r="D507" t="s">
        <v>23</v>
      </c>
      <c r="E507" t="str">
        <f>IFERROR(VLOOKUP(B507,depara!A:F,6,0),"TODOS")</f>
        <v>ITAPERUNA</v>
      </c>
    </row>
    <row r="508" spans="1:5" ht="12.5" x14ac:dyDescent="0.25">
      <c r="A508" s="1">
        <v>36971</v>
      </c>
      <c r="B508">
        <v>3166</v>
      </c>
      <c r="C508" t="s">
        <v>48</v>
      </c>
      <c r="D508" t="s">
        <v>53</v>
      </c>
      <c r="E508" t="str">
        <f>IFERROR(VLOOKUP(B508,depara!A:F,6,0),"TODOS")</f>
        <v>SÃO JOSÉ DO VALE DO RIO PRETO</v>
      </c>
    </row>
    <row r="509" spans="1:5" ht="12.5" x14ac:dyDescent="0.25">
      <c r="A509" s="1">
        <v>36975</v>
      </c>
      <c r="B509">
        <v>4547</v>
      </c>
      <c r="C509" t="s">
        <v>7</v>
      </c>
      <c r="D509" t="s">
        <v>8</v>
      </c>
      <c r="E509" t="str">
        <f>IFERROR(VLOOKUP(B509,depara!A:F,6,0),"TODOS")</f>
        <v>SÃO SEBASTIÃO DO ALTO</v>
      </c>
    </row>
    <row r="510" spans="1:5" ht="12.5" x14ac:dyDescent="0.25">
      <c r="A510" s="1">
        <v>36980</v>
      </c>
      <c r="B510">
        <v>4248</v>
      </c>
      <c r="C510" t="s">
        <v>7</v>
      </c>
      <c r="D510" t="s">
        <v>8</v>
      </c>
      <c r="E510" t="str">
        <f>IFERROR(VLOOKUP(B510,depara!A:F,6,0),"TODOS")</f>
        <v>TRAJANO DE MORAIS</v>
      </c>
    </row>
    <row r="511" spans="1:5" ht="12.5" x14ac:dyDescent="0.25">
      <c r="A511" s="1">
        <v>36983</v>
      </c>
      <c r="B511">
        <v>4130</v>
      </c>
      <c r="C511" t="s">
        <v>24</v>
      </c>
      <c r="D511" t="s">
        <v>24</v>
      </c>
      <c r="E511" t="str">
        <f>IFERROR(VLOOKUP(B511,depara!A:F,6,0),"TODOS")</f>
        <v>SÃO FRANCISCO DO ITABAPOANA</v>
      </c>
    </row>
    <row r="512" spans="1:5" ht="12.5" x14ac:dyDescent="0.25">
      <c r="A512" s="1">
        <v>36991</v>
      </c>
      <c r="B512">
        <v>3110</v>
      </c>
      <c r="C512" t="s">
        <v>48</v>
      </c>
      <c r="D512" t="s">
        <v>53</v>
      </c>
      <c r="E512" t="str">
        <f>IFERROR(VLOOKUP(B512,depara!A:F,6,0),"TODOS")</f>
        <v>AREAL</v>
      </c>
    </row>
    <row r="513" spans="1:5" ht="12.5" x14ac:dyDescent="0.25">
      <c r="A513" s="1">
        <v>36991</v>
      </c>
      <c r="B513">
        <v>4240</v>
      </c>
      <c r="C513" t="s">
        <v>9</v>
      </c>
      <c r="D513" t="s">
        <v>9</v>
      </c>
      <c r="E513" t="str">
        <f>IFERROR(VLOOKUP(B513,depara!A:F,6,0),"TODOS")</f>
        <v>RIO DAS OSTRAS</v>
      </c>
    </row>
    <row r="514" spans="1:5" ht="12.5" x14ac:dyDescent="0.25">
      <c r="A514" s="1">
        <v>36991</v>
      </c>
      <c r="B514">
        <v>4432</v>
      </c>
      <c r="C514" t="s">
        <v>7</v>
      </c>
      <c r="D514" t="s">
        <v>16</v>
      </c>
      <c r="E514" t="str">
        <f>IFERROR(VLOOKUP(B514,depara!A:F,6,0),"TODOS")</f>
        <v>APERIBE</v>
      </c>
    </row>
    <row r="515" spans="1:5" ht="12.5" x14ac:dyDescent="0.25">
      <c r="A515" s="1">
        <v>36994</v>
      </c>
      <c r="B515">
        <v>0</v>
      </c>
      <c r="C515" t="s">
        <v>86</v>
      </c>
      <c r="D515" t="s">
        <v>86</v>
      </c>
      <c r="E515" t="str">
        <f>IFERROR(VLOOKUP(B515,depara!A:F,6,0),"TODOS")</f>
        <v>TODOS</v>
      </c>
    </row>
    <row r="516" spans="1:5" ht="12.5" x14ac:dyDescent="0.25">
      <c r="A516" s="1">
        <v>36997</v>
      </c>
      <c r="B516">
        <v>1119</v>
      </c>
      <c r="C516" t="s">
        <v>43</v>
      </c>
      <c r="D516" t="s">
        <v>78</v>
      </c>
      <c r="E516" t="str">
        <f>IFERROR(VLOOKUP(B516,depara!A:F,6,0),"TODOS")</f>
        <v>ANGRA DOS REIS</v>
      </c>
    </row>
    <row r="517" spans="1:5" ht="12.5" x14ac:dyDescent="0.25">
      <c r="A517" s="1">
        <v>36998</v>
      </c>
      <c r="B517">
        <v>4547</v>
      </c>
      <c r="C517" t="s">
        <v>7</v>
      </c>
      <c r="D517" t="s">
        <v>8</v>
      </c>
      <c r="E517" t="str">
        <f>IFERROR(VLOOKUP(B517,depara!A:F,6,0),"TODOS")</f>
        <v>SÃO SEBASTIÃO DO ALTO</v>
      </c>
    </row>
    <row r="518" spans="1:5" ht="12.5" x14ac:dyDescent="0.25">
      <c r="A518" s="1">
        <v>37002</v>
      </c>
      <c r="B518">
        <v>0</v>
      </c>
      <c r="C518" t="s">
        <v>86</v>
      </c>
      <c r="D518" t="s">
        <v>86</v>
      </c>
      <c r="E518" t="str">
        <f>IFERROR(VLOOKUP(B518,depara!A:F,6,0),"TODOS")</f>
        <v>TODOS</v>
      </c>
    </row>
    <row r="519" spans="1:5" ht="12.5" x14ac:dyDescent="0.25">
      <c r="A519" s="1">
        <v>37004</v>
      </c>
      <c r="B519">
        <v>4158</v>
      </c>
      <c r="C519" t="s">
        <v>24</v>
      </c>
      <c r="D519" t="s">
        <v>24</v>
      </c>
      <c r="E519" t="str">
        <f>IFERROR(VLOOKUP(B519,depara!A:F,6,0),"TODOS")</f>
        <v>SÃO JOÃO DA BARRA</v>
      </c>
    </row>
    <row r="520" spans="1:5" ht="12.5" x14ac:dyDescent="0.25">
      <c r="A520" s="1">
        <v>37005</v>
      </c>
      <c r="B520">
        <v>4456</v>
      </c>
      <c r="C520" t="s">
        <v>7</v>
      </c>
      <c r="D520" t="s">
        <v>16</v>
      </c>
      <c r="E520" t="str">
        <f>IFERROR(VLOOKUP(B520,depara!A:F,6,0),"TODOS")</f>
        <v>SÃO FIDELIS</v>
      </c>
    </row>
    <row r="521" spans="1:5" ht="12.5" x14ac:dyDescent="0.25">
      <c r="A521" s="1">
        <v>37006</v>
      </c>
      <c r="B521">
        <v>4248</v>
      </c>
      <c r="C521" t="s">
        <v>7</v>
      </c>
      <c r="D521" t="s">
        <v>8</v>
      </c>
      <c r="E521" t="str">
        <f>IFERROR(VLOOKUP(B521,depara!A:F,6,0),"TODOS")</f>
        <v>TRAJANO DE MORAIS</v>
      </c>
    </row>
    <row r="522" spans="1:5" ht="12.5" x14ac:dyDescent="0.25">
      <c r="A522" s="1">
        <v>37012</v>
      </c>
      <c r="B522">
        <v>0</v>
      </c>
      <c r="C522" t="s">
        <v>86</v>
      </c>
      <c r="D522" t="s">
        <v>86</v>
      </c>
      <c r="E522" t="str">
        <f>IFERROR(VLOOKUP(B522,depara!A:F,6,0),"TODOS")</f>
        <v>TODOS</v>
      </c>
    </row>
    <row r="523" spans="1:5" ht="12.5" x14ac:dyDescent="0.25">
      <c r="A523" s="1">
        <v>37014</v>
      </c>
      <c r="B523">
        <v>4454</v>
      </c>
      <c r="C523" t="s">
        <v>7</v>
      </c>
      <c r="D523" t="s">
        <v>16</v>
      </c>
      <c r="E523" t="str">
        <f>IFERROR(VLOOKUP(B523,depara!A:F,6,0),"TODOS")</f>
        <v>MIRACEMA</v>
      </c>
    </row>
    <row r="524" spans="1:5" ht="12.5" x14ac:dyDescent="0.25">
      <c r="A524" s="1">
        <v>37018</v>
      </c>
      <c r="B524">
        <v>2108</v>
      </c>
      <c r="C524" t="s">
        <v>63</v>
      </c>
      <c r="D524" t="s">
        <v>64</v>
      </c>
      <c r="E524" t="str">
        <f>IFERROR(VLOOKUP(B524,depara!A:F,6,0),"TODOS")</f>
        <v>RIO BONITO</v>
      </c>
    </row>
    <row r="525" spans="1:5" ht="12.5" x14ac:dyDescent="0.25">
      <c r="A525" s="1">
        <v>37019</v>
      </c>
      <c r="B525">
        <v>1238</v>
      </c>
      <c r="C525" t="s">
        <v>69</v>
      </c>
      <c r="D525" t="s">
        <v>74</v>
      </c>
      <c r="E525" t="str">
        <f>IFERROR(VLOOKUP(B525,depara!A:F,6,0),"TODOS")</f>
        <v>SAQUAREMA</v>
      </c>
    </row>
    <row r="526" spans="1:5" ht="12.5" x14ac:dyDescent="0.25">
      <c r="A526" s="1">
        <v>37019</v>
      </c>
      <c r="B526">
        <v>2109</v>
      </c>
      <c r="C526" t="s">
        <v>69</v>
      </c>
      <c r="D526" t="s">
        <v>74</v>
      </c>
      <c r="E526" t="str">
        <f>IFERROR(VLOOKUP(B526,depara!A:F,6,0),"TODOS")</f>
        <v>SILVA JARDIM</v>
      </c>
    </row>
    <row r="527" spans="1:5" ht="12.5" x14ac:dyDescent="0.25">
      <c r="A527" s="1">
        <v>37019</v>
      </c>
      <c r="B527">
        <v>4537</v>
      </c>
      <c r="C527" t="s">
        <v>7</v>
      </c>
      <c r="D527" t="s">
        <v>8</v>
      </c>
      <c r="E527" t="str">
        <f>IFERROR(VLOOKUP(B527,depara!A:F,6,0),"TODOS")</f>
        <v>DUAS BARRAS</v>
      </c>
    </row>
    <row r="528" spans="1:5" ht="12.5" x14ac:dyDescent="0.25">
      <c r="A528" s="1">
        <v>37021</v>
      </c>
      <c r="B528">
        <v>4360</v>
      </c>
      <c r="C528" t="s">
        <v>7</v>
      </c>
      <c r="D528" t="s">
        <v>23</v>
      </c>
      <c r="E528" t="str">
        <f>IFERROR(VLOOKUP(B528,depara!A:F,6,0),"TODOS")</f>
        <v>ITAPERUNA</v>
      </c>
    </row>
    <row r="529" spans="1:5" ht="12.5" x14ac:dyDescent="0.25">
      <c r="A529" s="1">
        <v>37024</v>
      </c>
      <c r="B529">
        <v>1329</v>
      </c>
      <c r="C529" t="s">
        <v>69</v>
      </c>
      <c r="D529" t="s">
        <v>70</v>
      </c>
      <c r="E529" t="str">
        <f>IFERROR(VLOOKUP(B529,depara!A:F,6,0),"TODOS")</f>
        <v>ARRAIAL DO CABO</v>
      </c>
    </row>
    <row r="530" spans="1:5" ht="12.5" x14ac:dyDescent="0.25">
      <c r="A530" s="1">
        <v>37026</v>
      </c>
      <c r="B530">
        <v>2233</v>
      </c>
      <c r="C530" t="s">
        <v>59</v>
      </c>
      <c r="D530" t="s">
        <v>59</v>
      </c>
      <c r="E530" t="str">
        <f>IFERROR(VLOOKUP(B530,depara!A:F,6,0),"TODOS")</f>
        <v>CACHOEIRAS DE MACACU</v>
      </c>
    </row>
    <row r="531" spans="1:5" ht="12.5" x14ac:dyDescent="0.25">
      <c r="A531" s="1">
        <v>37027</v>
      </c>
      <c r="B531">
        <v>1341</v>
      </c>
      <c r="C531" t="s">
        <v>69</v>
      </c>
      <c r="D531" t="s">
        <v>70</v>
      </c>
      <c r="E531" t="str">
        <f>IFERROR(VLOOKUP(B531,depara!A:F,6,0),"TODOS")</f>
        <v>SÃO PEDRO DA ALDEIA</v>
      </c>
    </row>
    <row r="532" spans="1:5" ht="12.5" x14ac:dyDescent="0.25">
      <c r="A532" s="1">
        <v>37027</v>
      </c>
      <c r="B532">
        <v>3236</v>
      </c>
      <c r="C532" t="s">
        <v>48</v>
      </c>
      <c r="D532" t="s">
        <v>49</v>
      </c>
      <c r="E532" t="str">
        <f>IFERROR(VLOOKUP(B532,depara!A:F,6,0),"TODOS")</f>
        <v>NOVA FRIBURGO</v>
      </c>
    </row>
    <row r="533" spans="1:5" ht="12.5" x14ac:dyDescent="0.25">
      <c r="A533" s="1">
        <v>37033</v>
      </c>
      <c r="B533">
        <v>2106</v>
      </c>
      <c r="C533" t="s">
        <v>63</v>
      </c>
      <c r="D533" t="s">
        <v>64</v>
      </c>
      <c r="E533" t="str">
        <f>IFERROR(VLOOKUP(B533,depara!A:F,6,0),"TODOS")</f>
        <v>ITABORAÍ</v>
      </c>
    </row>
    <row r="534" spans="1:5" ht="12.5" x14ac:dyDescent="0.25">
      <c r="A534" s="1">
        <v>37033</v>
      </c>
      <c r="B534">
        <v>4546</v>
      </c>
      <c r="C534" t="s">
        <v>7</v>
      </c>
      <c r="D534" t="s">
        <v>8</v>
      </c>
      <c r="E534" t="str">
        <f>IFERROR(VLOOKUP(B534,depara!A:F,6,0),"TODOS")</f>
        <v>CANTAGALO</v>
      </c>
    </row>
    <row r="535" spans="1:5" ht="12.5" x14ac:dyDescent="0.25">
      <c r="A535" s="1">
        <v>37043</v>
      </c>
      <c r="B535">
        <v>3367</v>
      </c>
      <c r="C535" t="s">
        <v>43</v>
      </c>
      <c r="D535" t="s">
        <v>44</v>
      </c>
      <c r="E535" t="str">
        <f>IFERROR(VLOOKUP(B535,depara!A:F,6,0),"TODOS")</f>
        <v>ITATIAIA</v>
      </c>
    </row>
    <row r="536" spans="1:5" ht="12.5" x14ac:dyDescent="0.25">
      <c r="A536" s="1">
        <v>37050</v>
      </c>
      <c r="B536">
        <v>1231</v>
      </c>
      <c r="C536" t="s">
        <v>69</v>
      </c>
      <c r="D536" t="s">
        <v>74</v>
      </c>
      <c r="E536" t="str">
        <f>IFERROR(VLOOKUP(B536,depara!A:F,6,0),"TODOS")</f>
        <v>IGUABA GRANDE</v>
      </c>
    </row>
    <row r="537" spans="1:5" ht="12.5" x14ac:dyDescent="0.25">
      <c r="A537" s="1">
        <v>37050</v>
      </c>
      <c r="B537">
        <v>4251</v>
      </c>
      <c r="C537" t="s">
        <v>7</v>
      </c>
      <c r="D537" t="s">
        <v>8</v>
      </c>
      <c r="E537" t="str">
        <f>IFERROR(VLOOKUP(B537,depara!A:F,6,0),"TODOS")</f>
        <v>SANTA MARIA MADALENA</v>
      </c>
    </row>
    <row r="538" spans="1:5" ht="12.5" x14ac:dyDescent="0.25">
      <c r="A538" s="1">
        <v>37051</v>
      </c>
      <c r="B538">
        <v>2227</v>
      </c>
      <c r="C538" t="s">
        <v>59</v>
      </c>
      <c r="D538" t="s">
        <v>59</v>
      </c>
      <c r="E538" t="str">
        <f>IFERROR(VLOOKUP(B538,depara!A:F,6,0),"TODOS")</f>
        <v>MAGÉ</v>
      </c>
    </row>
    <row r="539" spans="1:5" ht="12.5" x14ac:dyDescent="0.25">
      <c r="A539" s="1">
        <v>37052</v>
      </c>
      <c r="B539">
        <v>3234</v>
      </c>
      <c r="C539" t="s">
        <v>48</v>
      </c>
      <c r="D539" t="s">
        <v>49</v>
      </c>
      <c r="E539" t="str">
        <f>IFERROR(VLOOKUP(B539,depara!A:F,6,0),"TODOS")</f>
        <v>SUMIDOURO</v>
      </c>
    </row>
    <row r="540" spans="1:5" ht="12.5" x14ac:dyDescent="0.25">
      <c r="A540" s="1">
        <v>37054</v>
      </c>
      <c r="B540">
        <v>4268</v>
      </c>
      <c r="C540" t="s">
        <v>9</v>
      </c>
      <c r="D540" t="s">
        <v>9</v>
      </c>
      <c r="E540" t="str">
        <f>IFERROR(VLOOKUP(B540,depara!A:F,6,0),"TODOS")</f>
        <v>QUISSAMÃ</v>
      </c>
    </row>
    <row r="541" spans="1:5" ht="12.5" x14ac:dyDescent="0.25">
      <c r="A541" s="1">
        <v>37054</v>
      </c>
      <c r="B541">
        <v>4365</v>
      </c>
      <c r="C541" t="s">
        <v>7</v>
      </c>
      <c r="D541" t="s">
        <v>23</v>
      </c>
      <c r="E541" t="str">
        <f>IFERROR(VLOOKUP(B541,depara!A:F,6,0),"TODOS")</f>
        <v>ITALVA</v>
      </c>
    </row>
    <row r="542" spans="1:5" ht="12.5" x14ac:dyDescent="0.25">
      <c r="A542" s="1">
        <v>37055</v>
      </c>
      <c r="B542">
        <v>1238</v>
      </c>
      <c r="C542" t="s">
        <v>69</v>
      </c>
      <c r="D542" t="s">
        <v>74</v>
      </c>
      <c r="E542" t="str">
        <f>IFERROR(VLOOKUP(B542,depara!A:F,6,0),"TODOS")</f>
        <v>SAQUAREMA</v>
      </c>
    </row>
    <row r="543" spans="1:5" ht="12.5" x14ac:dyDescent="0.25">
      <c r="A543" s="1">
        <v>37055</v>
      </c>
      <c r="B543">
        <v>2221</v>
      </c>
      <c r="C543" t="s">
        <v>59</v>
      </c>
      <c r="D543" t="s">
        <v>60</v>
      </c>
      <c r="E543" t="str">
        <f>IFERROR(VLOOKUP(B543,depara!A:F,6,0),"TODOS")</f>
        <v>DUQUE DE CAXIAS</v>
      </c>
    </row>
    <row r="544" spans="1:5" ht="12.5" x14ac:dyDescent="0.25">
      <c r="A544" s="1">
        <v>37055</v>
      </c>
      <c r="B544">
        <v>3228</v>
      </c>
      <c r="C544" t="s">
        <v>48</v>
      </c>
      <c r="D544" t="s">
        <v>49</v>
      </c>
      <c r="E544" t="str">
        <f>IFERROR(VLOOKUP(B544,depara!A:F,6,0),"TODOS")</f>
        <v>TERESÓPOLIS</v>
      </c>
    </row>
    <row r="545" spans="1:5" ht="12.5" x14ac:dyDescent="0.25">
      <c r="A545" s="1">
        <v>37055</v>
      </c>
      <c r="B545">
        <v>4251</v>
      </c>
      <c r="C545" t="s">
        <v>7</v>
      </c>
      <c r="D545" t="s">
        <v>8</v>
      </c>
      <c r="E545" t="str">
        <f>IFERROR(VLOOKUP(B545,depara!A:F,6,0),"TODOS")</f>
        <v>SANTA MARIA MADALENA</v>
      </c>
    </row>
    <row r="546" spans="1:5" ht="12.5" x14ac:dyDescent="0.25">
      <c r="A546" s="1">
        <v>37055</v>
      </c>
      <c r="B546">
        <v>4363</v>
      </c>
      <c r="C546" t="s">
        <v>7</v>
      </c>
      <c r="D546" t="s">
        <v>23</v>
      </c>
      <c r="E546" t="str">
        <f>IFERROR(VLOOKUP(B546,depara!A:F,6,0),"TODOS")</f>
        <v>PORCIÚNCULA</v>
      </c>
    </row>
    <row r="547" spans="1:5" ht="12.5" x14ac:dyDescent="0.25">
      <c r="A547" s="1">
        <v>37055</v>
      </c>
      <c r="B547">
        <v>4453</v>
      </c>
      <c r="C547" t="s">
        <v>7</v>
      </c>
      <c r="D547" t="s">
        <v>16</v>
      </c>
      <c r="E547" t="str">
        <f>IFERROR(VLOOKUP(B547,depara!A:F,6,0),"TODOS")</f>
        <v>SANTO ANTÔNIO DE PÁDUA</v>
      </c>
    </row>
    <row r="548" spans="1:5" ht="12.5" x14ac:dyDescent="0.25">
      <c r="A548" s="1">
        <v>37055</v>
      </c>
      <c r="B548">
        <v>4454</v>
      </c>
      <c r="C548" t="s">
        <v>7</v>
      </c>
      <c r="D548" t="s">
        <v>16</v>
      </c>
      <c r="E548" t="str">
        <f>IFERROR(VLOOKUP(B548,depara!A:F,6,0),"TODOS")</f>
        <v>MIRACEMA</v>
      </c>
    </row>
    <row r="549" spans="1:5" ht="12.5" x14ac:dyDescent="0.25">
      <c r="A549" s="1">
        <v>37056</v>
      </c>
      <c r="B549">
        <v>0</v>
      </c>
      <c r="C549" t="s">
        <v>86</v>
      </c>
      <c r="D549" t="s">
        <v>86</v>
      </c>
      <c r="E549" t="str">
        <f>IFERROR(VLOOKUP(B549,depara!A:F,6,0),"TODOS")</f>
        <v>TODOS</v>
      </c>
    </row>
    <row r="550" spans="1:5" ht="12.5" x14ac:dyDescent="0.25">
      <c r="A550" s="1">
        <v>37062</v>
      </c>
      <c r="B550">
        <v>4362</v>
      </c>
      <c r="C550" t="s">
        <v>7</v>
      </c>
      <c r="D550" t="s">
        <v>23</v>
      </c>
      <c r="E550" t="str">
        <f>IFERROR(VLOOKUP(B550,depara!A:F,6,0),"TODOS")</f>
        <v>NATIVIDADE</v>
      </c>
    </row>
    <row r="551" spans="1:5" ht="12.5" x14ac:dyDescent="0.25">
      <c r="A551" s="1">
        <v>37066</v>
      </c>
      <c r="B551">
        <v>2106</v>
      </c>
      <c r="C551" t="s">
        <v>63</v>
      </c>
      <c r="D551" t="s">
        <v>64</v>
      </c>
      <c r="E551" t="str">
        <f>IFERROR(VLOOKUP(B551,depara!A:F,6,0),"TODOS")</f>
        <v>ITABORAÍ</v>
      </c>
    </row>
    <row r="552" spans="1:5" ht="12.5" x14ac:dyDescent="0.25">
      <c r="A552" s="1">
        <v>37066</v>
      </c>
      <c r="B552">
        <v>3236</v>
      </c>
      <c r="C552" t="s">
        <v>48</v>
      </c>
      <c r="D552" t="s">
        <v>49</v>
      </c>
      <c r="E552" t="str">
        <f>IFERROR(VLOOKUP(B552,depara!A:F,6,0),"TODOS")</f>
        <v>NOVA FRIBURGO</v>
      </c>
    </row>
    <row r="553" spans="1:5" ht="12.5" x14ac:dyDescent="0.25">
      <c r="A553" s="1">
        <v>37066</v>
      </c>
      <c r="B553">
        <v>4158</v>
      </c>
      <c r="C553" t="s">
        <v>24</v>
      </c>
      <c r="D553" t="s">
        <v>24</v>
      </c>
      <c r="E553" t="str">
        <f>IFERROR(VLOOKUP(B553,depara!A:F,6,0),"TODOS")</f>
        <v>SÃO JOÃO DA BARRA</v>
      </c>
    </row>
    <row r="554" spans="1:5" ht="12.5" x14ac:dyDescent="0.25">
      <c r="A554" s="1">
        <v>37066</v>
      </c>
      <c r="B554">
        <v>4243</v>
      </c>
      <c r="C554" t="s">
        <v>9</v>
      </c>
      <c r="D554" t="s">
        <v>9</v>
      </c>
      <c r="E554" t="str">
        <f>IFERROR(VLOOKUP(B554,depara!A:F,6,0),"TODOS")</f>
        <v>CASIMIRO DE ABREU</v>
      </c>
    </row>
    <row r="555" spans="1:5" ht="12.5" x14ac:dyDescent="0.25">
      <c r="A555" s="1">
        <v>37066</v>
      </c>
      <c r="B555">
        <v>4249</v>
      </c>
      <c r="C555" t="s">
        <v>9</v>
      </c>
      <c r="D555" t="s">
        <v>9</v>
      </c>
      <c r="E555" t="str">
        <f>IFERROR(VLOOKUP(B555,depara!A:F,6,0),"TODOS")</f>
        <v>MACAÉ</v>
      </c>
    </row>
    <row r="556" spans="1:5" ht="12.5" x14ac:dyDescent="0.25">
      <c r="A556" s="1">
        <v>37066</v>
      </c>
      <c r="B556">
        <v>4455</v>
      </c>
      <c r="C556" t="s">
        <v>7</v>
      </c>
      <c r="D556" t="s">
        <v>16</v>
      </c>
      <c r="E556" t="str">
        <f>IFERROR(VLOOKUP(B556,depara!A:F,6,0),"TODOS")</f>
        <v>CAMBUCI</v>
      </c>
    </row>
    <row r="557" spans="1:5" ht="12.5" x14ac:dyDescent="0.25">
      <c r="A557" s="1">
        <v>37066</v>
      </c>
      <c r="B557">
        <v>4523</v>
      </c>
      <c r="C557" t="s">
        <v>7</v>
      </c>
      <c r="D557" t="s">
        <v>8</v>
      </c>
      <c r="E557" t="str">
        <f>IFERROR(VLOOKUP(B557,depara!A:F,6,0),"TODOS")</f>
        <v>MACUCO</v>
      </c>
    </row>
    <row r="558" spans="1:5" ht="12.5" x14ac:dyDescent="0.25">
      <c r="A558" s="1">
        <v>37071</v>
      </c>
      <c r="B558">
        <v>1341</v>
      </c>
      <c r="C558" t="s">
        <v>69</v>
      </c>
      <c r="D558" t="s">
        <v>70</v>
      </c>
      <c r="E558" t="str">
        <f>IFERROR(VLOOKUP(B558,depara!A:F,6,0),"TODOS")</f>
        <v>SÃO PEDRO DA ALDEIA</v>
      </c>
    </row>
    <row r="559" spans="1:5" ht="12.5" x14ac:dyDescent="0.25">
      <c r="A559" s="1">
        <v>37071</v>
      </c>
      <c r="B559">
        <v>3103</v>
      </c>
      <c r="C559" t="s">
        <v>48</v>
      </c>
      <c r="D559" t="s">
        <v>53</v>
      </c>
      <c r="E559" t="str">
        <f>IFERROR(VLOOKUP(B559,depara!A:F,6,0),"TODOS")</f>
        <v>PETRÓPOLIS</v>
      </c>
    </row>
    <row r="560" spans="1:5" ht="12.5" x14ac:dyDescent="0.25">
      <c r="A560" s="1">
        <v>37071</v>
      </c>
      <c r="B560">
        <v>4251</v>
      </c>
      <c r="C560" t="s">
        <v>7</v>
      </c>
      <c r="D560" t="s">
        <v>8</v>
      </c>
      <c r="E560" t="str">
        <f>IFERROR(VLOOKUP(B560,depara!A:F,6,0),"TODOS")</f>
        <v>SANTA MARIA MADALENA</v>
      </c>
    </row>
    <row r="561" spans="1:5" ht="12.5" x14ac:dyDescent="0.25">
      <c r="A561" s="1">
        <v>37071</v>
      </c>
      <c r="B561">
        <v>4546</v>
      </c>
      <c r="C561" t="s">
        <v>7</v>
      </c>
      <c r="D561" t="s">
        <v>8</v>
      </c>
      <c r="E561" t="str">
        <f>IFERROR(VLOOKUP(B561,depara!A:F,6,0),"TODOS")</f>
        <v>CANTAGALO</v>
      </c>
    </row>
    <row r="562" spans="1:5" ht="12.5" x14ac:dyDescent="0.25">
      <c r="A562" s="1">
        <v>37072</v>
      </c>
      <c r="B562">
        <v>4248</v>
      </c>
      <c r="C562" t="s">
        <v>7</v>
      </c>
      <c r="D562" t="s">
        <v>8</v>
      </c>
      <c r="E562" t="str">
        <f>IFERROR(VLOOKUP(B562,depara!A:F,6,0),"TODOS")</f>
        <v>TRAJANO DE MORAIS</v>
      </c>
    </row>
    <row r="563" spans="1:5" ht="12.5" x14ac:dyDescent="0.25">
      <c r="A563" s="1">
        <v>37074</v>
      </c>
      <c r="B563">
        <v>4432</v>
      </c>
      <c r="C563" t="s">
        <v>7</v>
      </c>
      <c r="D563" t="s">
        <v>16</v>
      </c>
      <c r="E563" t="str">
        <f>IFERROR(VLOOKUP(B563,depara!A:F,6,0),"TODOS")</f>
        <v>APERIBE</v>
      </c>
    </row>
    <row r="564" spans="1:5" ht="12.5" x14ac:dyDescent="0.25">
      <c r="A564" s="1">
        <v>37078</v>
      </c>
      <c r="B564">
        <v>3228</v>
      </c>
      <c r="C564" t="s">
        <v>48</v>
      </c>
      <c r="D564" t="s">
        <v>49</v>
      </c>
      <c r="E564" t="str">
        <f>IFERROR(VLOOKUP(B564,depara!A:F,6,0),"TODOS")</f>
        <v>TERESÓPOLIS</v>
      </c>
    </row>
    <row r="565" spans="1:5" ht="12.5" x14ac:dyDescent="0.25">
      <c r="A565" s="1">
        <v>37085</v>
      </c>
      <c r="B565">
        <v>3315</v>
      </c>
      <c r="C565" t="s">
        <v>43</v>
      </c>
      <c r="D565" t="s">
        <v>44</v>
      </c>
      <c r="E565" t="str">
        <f>IFERROR(VLOOKUP(B565,depara!A:F,6,0),"TODOS")</f>
        <v>BOCAINA DE MINAS</v>
      </c>
    </row>
    <row r="566" spans="1:5" ht="12.5" x14ac:dyDescent="0.25">
      <c r="A566" s="1">
        <v>37085</v>
      </c>
      <c r="B566">
        <v>3318</v>
      </c>
      <c r="C566" t="s">
        <v>43</v>
      </c>
      <c r="D566" t="s">
        <v>44</v>
      </c>
      <c r="E566" t="str">
        <f>IFERROR(VLOOKUP(B566,depara!A:F,6,0),"TODOS")</f>
        <v>RESENDE</v>
      </c>
    </row>
    <row r="567" spans="1:5" ht="12.5" x14ac:dyDescent="0.25">
      <c r="A567" s="1">
        <v>37088</v>
      </c>
      <c r="B567">
        <v>4535</v>
      </c>
      <c r="C567" t="s">
        <v>7</v>
      </c>
      <c r="D567" t="s">
        <v>8</v>
      </c>
      <c r="E567" t="str">
        <f>IFERROR(VLOOKUP(B567,depara!A:F,6,0),"TODOS")</f>
        <v>CARMO</v>
      </c>
    </row>
    <row r="568" spans="1:5" ht="12.5" x14ac:dyDescent="0.25">
      <c r="A568" s="1">
        <v>37094</v>
      </c>
      <c r="B568">
        <v>4251</v>
      </c>
      <c r="C568" t="s">
        <v>7</v>
      </c>
      <c r="D568" t="s">
        <v>8</v>
      </c>
      <c r="E568" t="str">
        <f>IFERROR(VLOOKUP(B568,depara!A:F,6,0),"TODOS")</f>
        <v>SANTA MARIA MADALENA</v>
      </c>
    </row>
    <row r="569" spans="1:5" ht="12.5" x14ac:dyDescent="0.25">
      <c r="A569" s="1">
        <v>37098</v>
      </c>
      <c r="B569">
        <v>1324</v>
      </c>
      <c r="C569" t="s">
        <v>69</v>
      </c>
      <c r="D569" t="s">
        <v>70</v>
      </c>
      <c r="E569" t="str">
        <f>IFERROR(VLOOKUP(B569,depara!A:F,6,0),"TODOS")</f>
        <v>ARMAÇÃO DE BÚZIOS</v>
      </c>
    </row>
    <row r="570" spans="1:5" ht="12.5" x14ac:dyDescent="0.25">
      <c r="A570" s="1">
        <v>37099</v>
      </c>
      <c r="B570">
        <v>4248</v>
      </c>
      <c r="C570" t="s">
        <v>7</v>
      </c>
      <c r="D570" t="s">
        <v>8</v>
      </c>
      <c r="E570" t="str">
        <f>IFERROR(VLOOKUP(B570,depara!A:F,6,0),"TODOS")</f>
        <v>TRAJANO DE MORAIS</v>
      </c>
    </row>
    <row r="571" spans="1:5" ht="12.5" x14ac:dyDescent="0.25">
      <c r="A571" s="1">
        <v>37101</v>
      </c>
      <c r="B571">
        <v>4249</v>
      </c>
      <c r="C571" t="s">
        <v>9</v>
      </c>
      <c r="D571" t="s">
        <v>9</v>
      </c>
      <c r="E571" t="str">
        <f>IFERROR(VLOOKUP(B571,depara!A:F,6,0),"TODOS")</f>
        <v>MACAÉ</v>
      </c>
    </row>
    <row r="572" spans="1:5" ht="12.5" x14ac:dyDescent="0.25">
      <c r="A572" s="1">
        <v>37103</v>
      </c>
      <c r="B572">
        <v>4169</v>
      </c>
      <c r="C572" t="s">
        <v>24</v>
      </c>
      <c r="D572" t="s">
        <v>24</v>
      </c>
      <c r="E572" t="str">
        <f>IFERROR(VLOOKUP(B572,depara!A:F,6,0),"TODOS")</f>
        <v>CARDOSO MOREIRA</v>
      </c>
    </row>
    <row r="573" spans="1:5" ht="12.5" x14ac:dyDescent="0.25">
      <c r="A573" s="1">
        <v>37109</v>
      </c>
      <c r="B573">
        <v>4157</v>
      </c>
      <c r="C573" t="s">
        <v>24</v>
      </c>
      <c r="D573" t="s">
        <v>24</v>
      </c>
      <c r="E573" t="str">
        <f>IFERROR(VLOOKUP(B573,depara!A:F,6,0),"TODOS")</f>
        <v>CAMPOS DO GOYTACAZES</v>
      </c>
    </row>
    <row r="574" spans="1:5" ht="12.5" x14ac:dyDescent="0.25">
      <c r="A574" s="1">
        <v>37113</v>
      </c>
      <c r="B574">
        <v>4364</v>
      </c>
      <c r="C574" t="s">
        <v>7</v>
      </c>
      <c r="D574" t="s">
        <v>23</v>
      </c>
      <c r="E574" t="str">
        <f>IFERROR(VLOOKUP(B574,depara!A:F,6,0),"TODOS")</f>
        <v>VARRE-SAI</v>
      </c>
    </row>
    <row r="575" spans="1:5" ht="12.5" x14ac:dyDescent="0.25">
      <c r="A575" s="1">
        <v>37118</v>
      </c>
      <c r="B575">
        <v>1342</v>
      </c>
      <c r="C575" t="s">
        <v>69</v>
      </c>
      <c r="D575" t="s">
        <v>70</v>
      </c>
      <c r="E575" t="str">
        <f>IFERROR(VLOOKUP(B575,depara!A:F,6,0),"TODOS")</f>
        <v>CABO FRIO</v>
      </c>
    </row>
    <row r="576" spans="1:5" ht="12.5" x14ac:dyDescent="0.25">
      <c r="A576" s="1">
        <v>37118</v>
      </c>
      <c r="B576">
        <v>2226</v>
      </c>
      <c r="C576" t="s">
        <v>59</v>
      </c>
      <c r="D576" t="s">
        <v>59</v>
      </c>
      <c r="E576" t="str">
        <f>IFERROR(VLOOKUP(B576,depara!A:F,6,0),"TODOS")</f>
        <v>GUAPIMIRIM</v>
      </c>
    </row>
    <row r="577" spans="1:5" ht="12.5" x14ac:dyDescent="0.25">
      <c r="A577" s="1">
        <v>37118</v>
      </c>
      <c r="B577">
        <v>3166</v>
      </c>
      <c r="C577" t="s">
        <v>48</v>
      </c>
      <c r="D577" t="s">
        <v>53</v>
      </c>
      <c r="E577" t="str">
        <f>IFERROR(VLOOKUP(B577,depara!A:F,6,0),"TODOS")</f>
        <v>SÃO JOSÉ DO VALE DO RIO PRETO</v>
      </c>
    </row>
    <row r="578" spans="1:5" ht="12.5" x14ac:dyDescent="0.25">
      <c r="A578" s="1">
        <v>37118</v>
      </c>
      <c r="B578">
        <v>4225</v>
      </c>
      <c r="C578" t="s">
        <v>9</v>
      </c>
      <c r="D578" t="s">
        <v>9</v>
      </c>
      <c r="E578" t="str">
        <f>IFERROR(VLOOKUP(B578,depara!A:F,6,0),"TODOS")</f>
        <v>CARAPEBUS</v>
      </c>
    </row>
    <row r="579" spans="1:5" ht="12.5" x14ac:dyDescent="0.25">
      <c r="A579" s="1">
        <v>37118</v>
      </c>
      <c r="B579">
        <v>4243</v>
      </c>
      <c r="C579" t="s">
        <v>9</v>
      </c>
      <c r="D579" t="s">
        <v>9</v>
      </c>
      <c r="E579" t="str">
        <f>IFERROR(VLOOKUP(B579,depara!A:F,6,0),"TODOS")</f>
        <v>CASIMIRO DE ABREU</v>
      </c>
    </row>
    <row r="580" spans="1:5" ht="12.5" x14ac:dyDescent="0.25">
      <c r="A580" s="1">
        <v>37118</v>
      </c>
      <c r="B580">
        <v>4359</v>
      </c>
      <c r="C580" t="s">
        <v>7</v>
      </c>
      <c r="D580" t="s">
        <v>23</v>
      </c>
      <c r="E580" t="str">
        <f>IFERROR(VLOOKUP(B580,depara!A:F,6,0),"TODOS")</f>
        <v>BOM JESUS DO ITABAPOANA</v>
      </c>
    </row>
    <row r="581" spans="1:5" ht="12.5" x14ac:dyDescent="0.25">
      <c r="A581" s="1">
        <v>37118</v>
      </c>
      <c r="B581">
        <v>4545</v>
      </c>
      <c r="C581" t="s">
        <v>7</v>
      </c>
      <c r="D581" t="s">
        <v>8</v>
      </c>
      <c r="E581" t="str">
        <f>IFERROR(VLOOKUP(B581,depara!A:F,6,0),"TODOS")</f>
        <v>CORDEIRO</v>
      </c>
    </row>
    <row r="582" spans="1:5" ht="12.5" x14ac:dyDescent="0.25">
      <c r="A582" s="1">
        <v>37118</v>
      </c>
      <c r="B582">
        <v>4547</v>
      </c>
      <c r="C582" t="s">
        <v>7</v>
      </c>
      <c r="D582" t="s">
        <v>8</v>
      </c>
      <c r="E582" t="str">
        <f>IFERROR(VLOOKUP(B582,depara!A:F,6,0),"TODOS")</f>
        <v>SÃO SEBASTIÃO DO ALTO</v>
      </c>
    </row>
    <row r="583" spans="1:5" ht="12.5" x14ac:dyDescent="0.25">
      <c r="A583" s="1">
        <v>37124</v>
      </c>
      <c r="B583">
        <v>4363</v>
      </c>
      <c r="C583" t="s">
        <v>7</v>
      </c>
      <c r="D583" t="s">
        <v>23</v>
      </c>
      <c r="E583" t="str">
        <f>IFERROR(VLOOKUP(B583,depara!A:F,6,0),"TODOS")</f>
        <v>PORCIÚNCULA</v>
      </c>
    </row>
    <row r="584" spans="1:5" ht="12.5" x14ac:dyDescent="0.25">
      <c r="A584" s="1">
        <v>37134</v>
      </c>
      <c r="B584">
        <v>4248</v>
      </c>
      <c r="C584" t="s">
        <v>7</v>
      </c>
      <c r="D584" t="s">
        <v>8</v>
      </c>
      <c r="E584" t="str">
        <f>IFERROR(VLOOKUP(B584,depara!A:F,6,0),"TODOS")</f>
        <v>TRAJANO DE MORAIS</v>
      </c>
    </row>
    <row r="585" spans="1:5" ht="12.5" x14ac:dyDescent="0.25">
      <c r="A585" s="1">
        <v>37140</v>
      </c>
      <c r="B585">
        <v>4362</v>
      </c>
      <c r="C585" t="s">
        <v>7</v>
      </c>
      <c r="D585" t="s">
        <v>23</v>
      </c>
      <c r="E585" t="str">
        <f>IFERROR(VLOOKUP(B585,depara!A:F,6,0),"TODOS")</f>
        <v>NATIVIDADE</v>
      </c>
    </row>
    <row r="586" spans="1:5" ht="12.5" x14ac:dyDescent="0.25">
      <c r="A586" s="1">
        <v>37141</v>
      </c>
      <c r="B586">
        <v>0</v>
      </c>
      <c r="C586" t="s">
        <v>86</v>
      </c>
      <c r="D586" t="s">
        <v>86</v>
      </c>
      <c r="E586" t="str">
        <f>IFERROR(VLOOKUP(B586,depara!A:F,6,0),"TODOS")</f>
        <v>TODOS</v>
      </c>
    </row>
    <row r="587" spans="1:5" ht="12.5" x14ac:dyDescent="0.25">
      <c r="A587" s="1">
        <v>37142</v>
      </c>
      <c r="B587">
        <v>1117</v>
      </c>
      <c r="C587" t="s">
        <v>43</v>
      </c>
      <c r="D587" t="s">
        <v>78</v>
      </c>
      <c r="E587" t="str">
        <f>IFERROR(VLOOKUP(B587,depara!A:F,6,0),"TODOS")</f>
        <v>PARATY</v>
      </c>
    </row>
    <row r="588" spans="1:5" ht="12.5" x14ac:dyDescent="0.25">
      <c r="A588" s="1">
        <v>37142</v>
      </c>
      <c r="B588">
        <v>1120</v>
      </c>
      <c r="C588" t="s">
        <v>43</v>
      </c>
      <c r="D588" t="s">
        <v>78</v>
      </c>
      <c r="E588" t="str">
        <f>IFERROR(VLOOKUP(B588,depara!A:F,6,0),"TODOS")</f>
        <v>MANGARATIBA</v>
      </c>
    </row>
    <row r="589" spans="1:5" ht="12.5" x14ac:dyDescent="0.25">
      <c r="A589" s="1">
        <v>37142</v>
      </c>
      <c r="B589">
        <v>1238</v>
      </c>
      <c r="C589" t="s">
        <v>69</v>
      </c>
      <c r="D589" t="s">
        <v>74</v>
      </c>
      <c r="E589" t="str">
        <f>IFERROR(VLOOKUP(B589,depara!A:F,6,0),"TODOS")</f>
        <v>SAQUAREMA</v>
      </c>
    </row>
    <row r="590" spans="1:5" ht="12.5" x14ac:dyDescent="0.25">
      <c r="A590" s="1">
        <v>37142</v>
      </c>
      <c r="B590">
        <v>2109</v>
      </c>
      <c r="C590" t="s">
        <v>69</v>
      </c>
      <c r="D590" t="s">
        <v>74</v>
      </c>
      <c r="E590" t="str">
        <f>IFERROR(VLOOKUP(B590,depara!A:F,6,0),"TODOS")</f>
        <v>SILVA JARDIM</v>
      </c>
    </row>
    <row r="591" spans="1:5" ht="12.5" x14ac:dyDescent="0.25">
      <c r="A591" s="1">
        <v>37142</v>
      </c>
      <c r="B591">
        <v>4362</v>
      </c>
      <c r="C591" t="s">
        <v>7</v>
      </c>
      <c r="D591" t="s">
        <v>23</v>
      </c>
      <c r="E591" t="str">
        <f>IFERROR(VLOOKUP(B591,depara!A:F,6,0),"TODOS")</f>
        <v>NATIVIDADE</v>
      </c>
    </row>
    <row r="592" spans="1:5" ht="12.5" x14ac:dyDescent="0.25">
      <c r="A592" s="1">
        <v>37142</v>
      </c>
      <c r="B592">
        <v>4537</v>
      </c>
      <c r="C592" t="s">
        <v>7</v>
      </c>
      <c r="D592" t="s">
        <v>8</v>
      </c>
      <c r="E592" t="str">
        <f>IFERROR(VLOOKUP(B592,depara!A:F,6,0),"TODOS")</f>
        <v>DUAS BARRAS</v>
      </c>
    </row>
    <row r="593" spans="1:5" ht="12.5" x14ac:dyDescent="0.25">
      <c r="A593" s="1">
        <v>37148</v>
      </c>
      <c r="B593">
        <v>4361</v>
      </c>
      <c r="C593" t="s">
        <v>7</v>
      </c>
      <c r="D593" t="s">
        <v>23</v>
      </c>
      <c r="E593" t="str">
        <f>IFERROR(VLOOKUP(B593,depara!A:F,6,0),"TODOS")</f>
        <v>LAJE DO MURIAÉ</v>
      </c>
    </row>
    <row r="594" spans="1:5" ht="12.5" x14ac:dyDescent="0.25">
      <c r="A594" s="1">
        <v>37149</v>
      </c>
      <c r="B594">
        <v>2227</v>
      </c>
      <c r="C594" t="s">
        <v>59</v>
      </c>
      <c r="D594" t="s">
        <v>59</v>
      </c>
      <c r="E594" t="str">
        <f>IFERROR(VLOOKUP(B594,depara!A:F,6,0),"TODOS")</f>
        <v>MAGÉ</v>
      </c>
    </row>
    <row r="595" spans="1:5" ht="12.5" x14ac:dyDescent="0.25">
      <c r="A595" s="1">
        <v>37149</v>
      </c>
      <c r="B595">
        <v>3110</v>
      </c>
      <c r="C595" t="s">
        <v>48</v>
      </c>
      <c r="D595" t="s">
        <v>53</v>
      </c>
      <c r="E595" t="str">
        <f>IFERROR(VLOOKUP(B595,depara!A:F,6,0),"TODOS")</f>
        <v>AREAL</v>
      </c>
    </row>
    <row r="596" spans="1:5" ht="12.5" x14ac:dyDescent="0.25">
      <c r="A596" s="1">
        <v>37149</v>
      </c>
      <c r="B596">
        <v>3316</v>
      </c>
      <c r="C596" t="s">
        <v>43</v>
      </c>
      <c r="D596" t="s">
        <v>44</v>
      </c>
      <c r="E596" t="str">
        <f>IFERROR(VLOOKUP(B596,depara!A:F,6,0),"TODOS")</f>
        <v>PORTO REAL</v>
      </c>
    </row>
    <row r="597" spans="1:5" ht="12.5" x14ac:dyDescent="0.25">
      <c r="A597" s="1">
        <v>37149</v>
      </c>
      <c r="B597">
        <v>4243</v>
      </c>
      <c r="C597" t="s">
        <v>9</v>
      </c>
      <c r="D597" t="s">
        <v>9</v>
      </c>
      <c r="E597" t="str">
        <f>IFERROR(VLOOKUP(B597,depara!A:F,6,0),"TODOS")</f>
        <v>CASIMIRO DE ABREU</v>
      </c>
    </row>
    <row r="598" spans="1:5" ht="12.5" x14ac:dyDescent="0.25">
      <c r="A598" s="1">
        <v>37149</v>
      </c>
      <c r="B598">
        <v>4361</v>
      </c>
      <c r="C598" t="s">
        <v>7</v>
      </c>
      <c r="D598" t="s">
        <v>23</v>
      </c>
      <c r="E598" t="str">
        <f>IFERROR(VLOOKUP(B598,depara!A:F,6,0),"TODOS")</f>
        <v>LAJE DO MURIAÉ</v>
      </c>
    </row>
    <row r="599" spans="1:5" ht="12.5" x14ac:dyDescent="0.25">
      <c r="A599" s="1">
        <v>37156</v>
      </c>
      <c r="B599">
        <v>2102</v>
      </c>
      <c r="C599" t="s">
        <v>63</v>
      </c>
      <c r="D599" t="s">
        <v>63</v>
      </c>
      <c r="E599" t="str">
        <f>IFERROR(VLOOKUP(B599,depara!A:F,6,0),"TODOS")</f>
        <v>SÃO GONÇALO</v>
      </c>
    </row>
    <row r="600" spans="1:5" ht="12.5" x14ac:dyDescent="0.25">
      <c r="A600" s="1">
        <v>37163</v>
      </c>
      <c r="B600">
        <v>3315</v>
      </c>
      <c r="C600" t="s">
        <v>43</v>
      </c>
      <c r="D600" t="s">
        <v>44</v>
      </c>
      <c r="E600" t="str">
        <f>IFERROR(VLOOKUP(B600,depara!A:F,6,0),"TODOS")</f>
        <v>BOCAINA DE MINAS</v>
      </c>
    </row>
    <row r="601" spans="1:5" ht="12.5" x14ac:dyDescent="0.25">
      <c r="A601" s="1">
        <v>37163</v>
      </c>
      <c r="B601">
        <v>3318</v>
      </c>
      <c r="C601" t="s">
        <v>43</v>
      </c>
      <c r="D601" t="s">
        <v>44</v>
      </c>
      <c r="E601" t="str">
        <f>IFERROR(VLOOKUP(B601,depara!A:F,6,0),"TODOS")</f>
        <v>RESENDE</v>
      </c>
    </row>
    <row r="602" spans="1:5" ht="12.5" x14ac:dyDescent="0.25">
      <c r="A602" s="1">
        <v>37176</v>
      </c>
      <c r="B602">
        <v>0</v>
      </c>
      <c r="C602" t="s">
        <v>86</v>
      </c>
      <c r="D602" t="s">
        <v>86</v>
      </c>
      <c r="E602" t="str">
        <f>IFERROR(VLOOKUP(B602,depara!A:F,6,0),"TODOS")</f>
        <v>TODOS</v>
      </c>
    </row>
    <row r="603" spans="1:5" ht="12.5" x14ac:dyDescent="0.25">
      <c r="A603" s="1">
        <v>37177</v>
      </c>
      <c r="B603">
        <v>4535</v>
      </c>
      <c r="C603" t="s">
        <v>7</v>
      </c>
      <c r="D603" t="s">
        <v>8</v>
      </c>
      <c r="E603" t="str">
        <f>IFERROR(VLOOKUP(B603,depara!A:F,6,0),"TODOS")</f>
        <v>CARMO</v>
      </c>
    </row>
    <row r="604" spans="1:5" ht="12.5" x14ac:dyDescent="0.25">
      <c r="A604" s="1">
        <v>37179</v>
      </c>
      <c r="B604">
        <v>3228</v>
      </c>
      <c r="C604" t="s">
        <v>48</v>
      </c>
      <c r="D604" t="s">
        <v>49</v>
      </c>
      <c r="E604" t="str">
        <f>IFERROR(VLOOKUP(B604,depara!A:F,6,0),"TODOS")</f>
        <v>TERESÓPOLIS</v>
      </c>
    </row>
    <row r="605" spans="1:5" ht="12.5" x14ac:dyDescent="0.25">
      <c r="A605" s="1">
        <v>37182</v>
      </c>
      <c r="B605">
        <v>1329</v>
      </c>
      <c r="C605" t="s">
        <v>69</v>
      </c>
      <c r="D605" t="s">
        <v>70</v>
      </c>
      <c r="E605" t="str">
        <f>IFERROR(VLOOKUP(B605,depara!A:F,6,0),"TODOS")</f>
        <v>ARRAIAL DO CABO</v>
      </c>
    </row>
    <row r="606" spans="1:5" ht="12.5" x14ac:dyDescent="0.25">
      <c r="A606" s="1">
        <v>37192</v>
      </c>
      <c r="B606">
        <v>3103</v>
      </c>
      <c r="C606" t="s">
        <v>48</v>
      </c>
      <c r="D606" t="s">
        <v>53</v>
      </c>
      <c r="E606" t="str">
        <f>IFERROR(VLOOKUP(B606,depara!A:F,6,0),"TODOS")</f>
        <v>PETRÓPOLIS</v>
      </c>
    </row>
    <row r="607" spans="1:5" ht="12.5" x14ac:dyDescent="0.25">
      <c r="A607" s="1">
        <v>37192</v>
      </c>
      <c r="B607">
        <v>4452</v>
      </c>
      <c r="C607" t="s">
        <v>7</v>
      </c>
      <c r="D607" t="s">
        <v>16</v>
      </c>
      <c r="E607" t="str">
        <f>IFERROR(VLOOKUP(B607,depara!A:F,6,0),"TODOS")</f>
        <v>ITAOCARA</v>
      </c>
    </row>
    <row r="608" spans="1:5" ht="12.5" x14ac:dyDescent="0.25">
      <c r="A608" s="1">
        <v>37197</v>
      </c>
      <c r="B608">
        <v>0</v>
      </c>
      <c r="C608" t="s">
        <v>86</v>
      </c>
      <c r="D608" t="s">
        <v>86</v>
      </c>
      <c r="E608" t="str">
        <f>IFERROR(VLOOKUP(B608,depara!A:F,6,0),"TODOS")</f>
        <v>TODOS</v>
      </c>
    </row>
    <row r="609" spans="1:5" ht="12.5" x14ac:dyDescent="0.25">
      <c r="A609" s="1">
        <v>37200</v>
      </c>
      <c r="B609">
        <v>3316</v>
      </c>
      <c r="C609" t="s">
        <v>43</v>
      </c>
      <c r="D609" t="s">
        <v>44</v>
      </c>
      <c r="E609" t="str">
        <f>IFERROR(VLOOKUP(B609,depara!A:F,6,0),"TODOS")</f>
        <v>PORTO REAL</v>
      </c>
    </row>
    <row r="610" spans="1:5" ht="12.5" x14ac:dyDescent="0.25">
      <c r="A610" s="1">
        <v>37200</v>
      </c>
      <c r="B610">
        <v>4455</v>
      </c>
      <c r="C610" t="s">
        <v>7</v>
      </c>
      <c r="D610" t="s">
        <v>16</v>
      </c>
      <c r="E610" t="str">
        <f>IFERROR(VLOOKUP(B610,depara!A:F,6,0),"TODOS")</f>
        <v>CAMBUCI</v>
      </c>
    </row>
    <row r="611" spans="1:5" ht="12.5" x14ac:dyDescent="0.25">
      <c r="A611" s="1">
        <v>37206</v>
      </c>
      <c r="B611">
        <v>1120</v>
      </c>
      <c r="C611" t="s">
        <v>43</v>
      </c>
      <c r="D611" t="s">
        <v>78</v>
      </c>
      <c r="E611" t="str">
        <f>IFERROR(VLOOKUP(B611,depara!A:F,6,0),"TODOS")</f>
        <v>MANGARATIBA</v>
      </c>
    </row>
    <row r="612" spans="1:5" ht="12.5" x14ac:dyDescent="0.25">
      <c r="A612" s="1">
        <v>37207</v>
      </c>
      <c r="B612">
        <v>1324</v>
      </c>
      <c r="C612" t="s">
        <v>69</v>
      </c>
      <c r="D612" t="s">
        <v>70</v>
      </c>
      <c r="E612" t="str">
        <f>IFERROR(VLOOKUP(B612,depara!A:F,6,0),"TODOS")</f>
        <v>ARMAÇÃO DE BÚZIOS</v>
      </c>
    </row>
    <row r="613" spans="1:5" ht="12.5" x14ac:dyDescent="0.25">
      <c r="A613" s="1">
        <v>37208</v>
      </c>
      <c r="B613">
        <v>1342</v>
      </c>
      <c r="C613" t="s">
        <v>69</v>
      </c>
      <c r="D613" t="s">
        <v>70</v>
      </c>
      <c r="E613" t="str">
        <f>IFERROR(VLOOKUP(B613,depara!A:F,6,0),"TODOS")</f>
        <v>CABO FRIO</v>
      </c>
    </row>
    <row r="614" spans="1:5" ht="12.5" x14ac:dyDescent="0.25">
      <c r="A614" s="1">
        <v>37210</v>
      </c>
      <c r="B614">
        <v>0</v>
      </c>
      <c r="C614" t="s">
        <v>86</v>
      </c>
      <c r="D614" t="s">
        <v>86</v>
      </c>
      <c r="E614" t="str">
        <f>IFERROR(VLOOKUP(B614,depara!A:F,6,0),"TODOS")</f>
        <v>TODOS</v>
      </c>
    </row>
    <row r="615" spans="1:5" ht="12.5" x14ac:dyDescent="0.25">
      <c r="A615" s="1">
        <v>37220</v>
      </c>
      <c r="B615">
        <v>2226</v>
      </c>
      <c r="C615" t="s">
        <v>59</v>
      </c>
      <c r="D615" t="s">
        <v>59</v>
      </c>
      <c r="E615" t="str">
        <f>IFERROR(VLOOKUP(B615,depara!A:F,6,0),"TODOS")</f>
        <v>GUAPIMIRIM</v>
      </c>
    </row>
    <row r="616" spans="1:5" ht="12.5" x14ac:dyDescent="0.25">
      <c r="A616" s="1">
        <v>37220</v>
      </c>
      <c r="B616">
        <v>4364</v>
      </c>
      <c r="C616" t="s">
        <v>7</v>
      </c>
      <c r="D616" t="s">
        <v>23</v>
      </c>
      <c r="E616" t="str">
        <f>IFERROR(VLOOKUP(B616,depara!A:F,6,0),"TODOS")</f>
        <v>VARRE-SAI</v>
      </c>
    </row>
    <row r="617" spans="1:5" ht="12.5" x14ac:dyDescent="0.25">
      <c r="A617" s="1">
        <v>37233</v>
      </c>
      <c r="B617">
        <v>1119</v>
      </c>
      <c r="C617" t="s">
        <v>43</v>
      </c>
      <c r="D617" t="s">
        <v>78</v>
      </c>
      <c r="E617" t="str">
        <f>IFERROR(VLOOKUP(B617,depara!A:F,6,0),"TODOS")</f>
        <v>ANGRA DOS REIS</v>
      </c>
    </row>
    <row r="618" spans="1:5" ht="12.5" x14ac:dyDescent="0.25">
      <c r="A618" s="1">
        <v>37233</v>
      </c>
      <c r="B618">
        <v>1231</v>
      </c>
      <c r="C618" t="s">
        <v>69</v>
      </c>
      <c r="D618" t="s">
        <v>74</v>
      </c>
      <c r="E618" t="str">
        <f>IFERROR(VLOOKUP(B618,depara!A:F,6,0),"TODOS")</f>
        <v>IGUABA GRANDE</v>
      </c>
    </row>
    <row r="619" spans="1:5" ht="12.5" x14ac:dyDescent="0.25">
      <c r="A619" s="1">
        <v>37233</v>
      </c>
      <c r="B619">
        <v>1238</v>
      </c>
      <c r="C619" t="s">
        <v>69</v>
      </c>
      <c r="D619" t="s">
        <v>74</v>
      </c>
      <c r="E619" t="str">
        <f>IFERROR(VLOOKUP(B619,depara!A:F,6,0),"TODOS")</f>
        <v>SAQUAREMA</v>
      </c>
    </row>
    <row r="620" spans="1:5" ht="12.5" x14ac:dyDescent="0.25">
      <c r="A620" s="1">
        <v>37233</v>
      </c>
      <c r="B620">
        <v>2108</v>
      </c>
      <c r="C620" t="s">
        <v>63</v>
      </c>
      <c r="D620" t="s">
        <v>64</v>
      </c>
      <c r="E620" t="str">
        <f>IFERROR(VLOOKUP(B620,depara!A:F,6,0),"TODOS")</f>
        <v>RIO BONITO</v>
      </c>
    </row>
    <row r="621" spans="1:5" ht="12.5" x14ac:dyDescent="0.25">
      <c r="A621" s="1">
        <v>37233</v>
      </c>
      <c r="B621">
        <v>2233</v>
      </c>
      <c r="C621" t="s">
        <v>59</v>
      </c>
      <c r="D621" t="s">
        <v>59</v>
      </c>
      <c r="E621" t="str">
        <f>IFERROR(VLOOKUP(B621,depara!A:F,6,0),"TODOS")</f>
        <v>CACHOEIRAS DE MACACU</v>
      </c>
    </row>
    <row r="622" spans="1:5" ht="12.5" x14ac:dyDescent="0.25">
      <c r="A622" s="1">
        <v>37233</v>
      </c>
      <c r="B622">
        <v>3234</v>
      </c>
      <c r="C622" t="s">
        <v>48</v>
      </c>
      <c r="D622" t="s">
        <v>49</v>
      </c>
      <c r="E622" t="str">
        <f>IFERROR(VLOOKUP(B622,depara!A:F,6,0),"TODOS")</f>
        <v>SUMIDOURO</v>
      </c>
    </row>
    <row r="623" spans="1:5" ht="12.5" x14ac:dyDescent="0.25">
      <c r="A623" s="1">
        <v>37233</v>
      </c>
      <c r="B623">
        <v>4157</v>
      </c>
      <c r="C623" t="s">
        <v>24</v>
      </c>
      <c r="D623" t="s">
        <v>24</v>
      </c>
      <c r="E623" t="str">
        <f>IFERROR(VLOOKUP(B623,depara!A:F,6,0),"TODOS")</f>
        <v>CAMPOS DO GOYTACAZES</v>
      </c>
    </row>
    <row r="624" spans="1:5" ht="12.5" x14ac:dyDescent="0.25">
      <c r="A624" s="1">
        <v>37233</v>
      </c>
      <c r="B624">
        <v>4158</v>
      </c>
      <c r="C624" t="s">
        <v>24</v>
      </c>
      <c r="D624" t="s">
        <v>24</v>
      </c>
      <c r="E624" t="str">
        <f>IFERROR(VLOOKUP(B624,depara!A:F,6,0),"TODOS")</f>
        <v>SÃO JOÃO DA BARRA</v>
      </c>
    </row>
    <row r="625" spans="1:5" ht="12.5" x14ac:dyDescent="0.25">
      <c r="A625" s="1">
        <v>37233</v>
      </c>
      <c r="B625">
        <v>4169</v>
      </c>
      <c r="C625" t="s">
        <v>24</v>
      </c>
      <c r="D625" t="s">
        <v>24</v>
      </c>
      <c r="E625" t="str">
        <f>IFERROR(VLOOKUP(B625,depara!A:F,6,0),"TODOS")</f>
        <v>CARDOSO MOREIRA</v>
      </c>
    </row>
    <row r="626" spans="1:5" ht="12.5" x14ac:dyDescent="0.25">
      <c r="A626" s="1">
        <v>37233</v>
      </c>
      <c r="B626">
        <v>4240</v>
      </c>
      <c r="C626" t="s">
        <v>9</v>
      </c>
      <c r="D626" t="s">
        <v>9</v>
      </c>
      <c r="E626" t="str">
        <f>IFERROR(VLOOKUP(B626,depara!A:F,6,0),"TODOS")</f>
        <v>RIO DAS OSTRAS</v>
      </c>
    </row>
    <row r="627" spans="1:5" ht="12.5" x14ac:dyDescent="0.25">
      <c r="A627" s="1">
        <v>37233</v>
      </c>
      <c r="B627">
        <v>4250</v>
      </c>
      <c r="C627" t="s">
        <v>9</v>
      </c>
      <c r="D627" t="s">
        <v>9</v>
      </c>
      <c r="E627" t="str">
        <f>IFERROR(VLOOKUP(B627,depara!A:F,6,0),"TODOS")</f>
        <v>CONCEIÇÃO DE MACABU</v>
      </c>
    </row>
    <row r="628" spans="1:5" ht="12.5" x14ac:dyDescent="0.25">
      <c r="A628" s="1">
        <v>37233</v>
      </c>
      <c r="B628">
        <v>4359</v>
      </c>
      <c r="C628" t="s">
        <v>7</v>
      </c>
      <c r="D628" t="s">
        <v>23</v>
      </c>
      <c r="E628" t="str">
        <f>IFERROR(VLOOKUP(B628,depara!A:F,6,0),"TODOS")</f>
        <v>BOM JESUS DO ITABAPOANA</v>
      </c>
    </row>
    <row r="629" spans="1:5" ht="12.5" x14ac:dyDescent="0.25">
      <c r="A629" s="1">
        <v>37233</v>
      </c>
      <c r="B629">
        <v>4362</v>
      </c>
      <c r="C629" t="s">
        <v>7</v>
      </c>
      <c r="D629" t="s">
        <v>23</v>
      </c>
      <c r="E629" t="str">
        <f>IFERROR(VLOOKUP(B629,depara!A:F,6,0),"TODOS")</f>
        <v>NATIVIDADE</v>
      </c>
    </row>
    <row r="630" spans="1:5" ht="12.5" x14ac:dyDescent="0.25">
      <c r="A630" s="1">
        <v>37233</v>
      </c>
      <c r="B630">
        <v>4365</v>
      </c>
      <c r="C630" t="s">
        <v>7</v>
      </c>
      <c r="D630" t="s">
        <v>23</v>
      </c>
      <c r="E630" t="str">
        <f>IFERROR(VLOOKUP(B630,depara!A:F,6,0),"TODOS")</f>
        <v>ITALVA</v>
      </c>
    </row>
    <row r="631" spans="1:5" ht="12.5" x14ac:dyDescent="0.25">
      <c r="A631" s="1">
        <v>37233</v>
      </c>
      <c r="B631">
        <v>4453</v>
      </c>
      <c r="C631" t="s">
        <v>7</v>
      </c>
      <c r="D631" t="s">
        <v>16</v>
      </c>
      <c r="E631" t="str">
        <f>IFERROR(VLOOKUP(B631,depara!A:F,6,0),"TODOS")</f>
        <v>SANTO ANTÔNIO DE PÁDUA</v>
      </c>
    </row>
    <row r="632" spans="1:5" ht="12.5" x14ac:dyDescent="0.25">
      <c r="A632" s="1">
        <v>37233</v>
      </c>
      <c r="B632">
        <v>4455</v>
      </c>
      <c r="C632" t="s">
        <v>7</v>
      </c>
      <c r="D632" t="s">
        <v>16</v>
      </c>
      <c r="E632" t="str">
        <f>IFERROR(VLOOKUP(B632,depara!A:F,6,0),"TODOS")</f>
        <v>CAMBUCI</v>
      </c>
    </row>
    <row r="633" spans="1:5" ht="12.5" x14ac:dyDescent="0.25">
      <c r="A633" s="1">
        <v>37233</v>
      </c>
      <c r="B633">
        <v>4537</v>
      </c>
      <c r="C633" t="s">
        <v>7</v>
      </c>
      <c r="D633" t="s">
        <v>8</v>
      </c>
      <c r="E633" t="str">
        <f>IFERROR(VLOOKUP(B633,depara!A:F,6,0),"TODOS")</f>
        <v>DUAS BARRAS</v>
      </c>
    </row>
    <row r="634" spans="1:5" ht="12.5" x14ac:dyDescent="0.25">
      <c r="A634" s="1">
        <v>37233</v>
      </c>
      <c r="B634">
        <v>4544</v>
      </c>
      <c r="C634" t="s">
        <v>7</v>
      </c>
      <c r="D634" t="s">
        <v>8</v>
      </c>
      <c r="E634" t="str">
        <f>IFERROR(VLOOKUP(B634,depara!A:F,6,0),"TODOS")</f>
        <v>BOM JARDIM</v>
      </c>
    </row>
    <row r="635" spans="1:5" ht="12.5" x14ac:dyDescent="0.25">
      <c r="A635" s="1">
        <v>37240</v>
      </c>
      <c r="B635">
        <v>3166</v>
      </c>
      <c r="C635" t="s">
        <v>48</v>
      </c>
      <c r="D635" t="s">
        <v>53</v>
      </c>
      <c r="E635" t="str">
        <f>IFERROR(VLOOKUP(B635,depara!A:F,6,0),"TODOS")</f>
        <v>SÃO JOSÉ DO VALE DO RIO PRETO</v>
      </c>
    </row>
    <row r="636" spans="1:5" ht="12.5" x14ac:dyDescent="0.25">
      <c r="A636" s="1">
        <v>37242</v>
      </c>
      <c r="B636">
        <v>1341</v>
      </c>
      <c r="C636" t="s">
        <v>69</v>
      </c>
      <c r="D636" t="s">
        <v>70</v>
      </c>
      <c r="E636" t="str">
        <f>IFERROR(VLOOKUP(B636,depara!A:F,6,0),"TODOS")</f>
        <v>SÃO PEDRO DA ALDEIA</v>
      </c>
    </row>
    <row r="637" spans="1:5" ht="12.5" x14ac:dyDescent="0.25">
      <c r="A637" s="1">
        <v>37250</v>
      </c>
      <c r="B637">
        <v>0</v>
      </c>
      <c r="C637" t="s">
        <v>86</v>
      </c>
      <c r="D637" t="s">
        <v>86</v>
      </c>
      <c r="E637" t="str">
        <f>IFERROR(VLOOKUP(B637,depara!A:F,6,0),"TODOS")</f>
        <v>TODOS</v>
      </c>
    </row>
    <row r="638" spans="1:5" ht="12.5" x14ac:dyDescent="0.25">
      <c r="A638" s="1">
        <v>37253</v>
      </c>
      <c r="B638">
        <v>4322</v>
      </c>
      <c r="C638" t="s">
        <v>7</v>
      </c>
      <c r="D638" t="s">
        <v>23</v>
      </c>
      <c r="E638" t="str">
        <f>IFERROR(VLOOKUP(B638,depara!A:F,6,0),"TODOS")</f>
        <v>SÃO JOSÉ DE UBÁ</v>
      </c>
    </row>
    <row r="639" spans="1:5" ht="12.5" x14ac:dyDescent="0.25">
      <c r="A639" s="1">
        <v>37253</v>
      </c>
      <c r="B639">
        <v>4523</v>
      </c>
      <c r="C639" t="s">
        <v>7</v>
      </c>
      <c r="D639" t="s">
        <v>8</v>
      </c>
      <c r="E639" t="str">
        <f>IFERROR(VLOOKUP(B639,depara!A:F,6,0),"TODOS")</f>
        <v>MACUCO</v>
      </c>
    </row>
    <row r="640" spans="1:5" ht="12.5" x14ac:dyDescent="0.25">
      <c r="A640" s="1">
        <v>37256</v>
      </c>
      <c r="B640">
        <v>4545</v>
      </c>
      <c r="C640" t="s">
        <v>7</v>
      </c>
      <c r="D640" t="s">
        <v>8</v>
      </c>
      <c r="E640" t="str">
        <f>IFERROR(VLOOKUP(B640,depara!A:F,6,0),"TODOS")</f>
        <v>CORDEIRO</v>
      </c>
    </row>
    <row r="641" spans="1:5" ht="12.5" x14ac:dyDescent="0.25">
      <c r="A641" s="1">
        <v>37257</v>
      </c>
      <c r="B641">
        <v>0</v>
      </c>
      <c r="C641" t="s">
        <v>86</v>
      </c>
      <c r="D641" t="s">
        <v>86</v>
      </c>
      <c r="E641" t="str">
        <f>IFERROR(VLOOKUP(B641,depara!A:F,6,0),"TODOS")</f>
        <v>TODOS</v>
      </c>
    </row>
    <row r="642" spans="1:5" ht="12.5" x14ac:dyDescent="0.25">
      <c r="A642" s="1">
        <v>37260</v>
      </c>
      <c r="B642">
        <v>4268</v>
      </c>
      <c r="C642" t="s">
        <v>9</v>
      </c>
      <c r="D642" t="s">
        <v>9</v>
      </c>
      <c r="E642" t="str">
        <f>IFERROR(VLOOKUP(B642,depara!A:F,6,0),"TODOS")</f>
        <v>QUISSAMÃ</v>
      </c>
    </row>
    <row r="643" spans="1:5" ht="12.5" x14ac:dyDescent="0.25">
      <c r="A643" s="1">
        <v>37262</v>
      </c>
      <c r="B643">
        <v>1119</v>
      </c>
      <c r="C643" t="s">
        <v>43</v>
      </c>
      <c r="D643" t="s">
        <v>78</v>
      </c>
      <c r="E643" t="str">
        <f>IFERROR(VLOOKUP(B643,depara!A:F,6,0),"TODOS")</f>
        <v>ANGRA DOS REIS</v>
      </c>
    </row>
    <row r="644" spans="1:5" ht="12.5" x14ac:dyDescent="0.25">
      <c r="A644" s="1">
        <v>37271</v>
      </c>
      <c r="B644">
        <v>4157</v>
      </c>
      <c r="C644" t="s">
        <v>24</v>
      </c>
      <c r="D644" t="s">
        <v>24</v>
      </c>
      <c r="E644" t="str">
        <f>IFERROR(VLOOKUP(B644,depara!A:F,6,0),"TODOS")</f>
        <v>CAMPOS DO GOYTACAZES</v>
      </c>
    </row>
    <row r="645" spans="1:5" ht="12.5" x14ac:dyDescent="0.25">
      <c r="A645" s="1">
        <v>37274</v>
      </c>
      <c r="B645">
        <v>4130</v>
      </c>
      <c r="C645" t="s">
        <v>24</v>
      </c>
      <c r="D645" t="s">
        <v>24</v>
      </c>
      <c r="E645" t="str">
        <f>IFERROR(VLOOKUP(B645,depara!A:F,6,0),"TODOS")</f>
        <v>SÃO FRANCISCO DO ITABAPOANA</v>
      </c>
    </row>
    <row r="646" spans="1:5" ht="12.5" x14ac:dyDescent="0.25">
      <c r="A646" s="1">
        <v>37276</v>
      </c>
      <c r="B646">
        <v>1239</v>
      </c>
      <c r="C646" t="s">
        <v>69</v>
      </c>
      <c r="D646" t="s">
        <v>74</v>
      </c>
      <c r="E646" t="str">
        <f>IFERROR(VLOOKUP(B646,depara!A:F,6,0),"TODOS")</f>
        <v>ARARUAMA</v>
      </c>
    </row>
    <row r="647" spans="1:5" ht="12.5" x14ac:dyDescent="0.25">
      <c r="A647" s="1">
        <v>37276</v>
      </c>
      <c r="B647">
        <v>4363</v>
      </c>
      <c r="C647" t="s">
        <v>7</v>
      </c>
      <c r="D647" t="s">
        <v>23</v>
      </c>
      <c r="E647" t="str">
        <f>IFERROR(VLOOKUP(B647,depara!A:F,6,0),"TODOS")</f>
        <v>PORCIÚNCULA</v>
      </c>
    </row>
    <row r="648" spans="1:5" ht="12.5" x14ac:dyDescent="0.25">
      <c r="A648" s="1">
        <v>37276</v>
      </c>
      <c r="B648">
        <v>4364</v>
      </c>
      <c r="C648" t="s">
        <v>7</v>
      </c>
      <c r="D648" t="s">
        <v>23</v>
      </c>
      <c r="E648" t="str">
        <f>IFERROR(VLOOKUP(B648,depara!A:F,6,0),"TODOS")</f>
        <v>VARRE-SAI</v>
      </c>
    </row>
    <row r="649" spans="1:5" ht="12.5" x14ac:dyDescent="0.25">
      <c r="A649" s="1">
        <v>37276</v>
      </c>
      <c r="B649">
        <v>4432</v>
      </c>
      <c r="C649" t="s">
        <v>7</v>
      </c>
      <c r="D649" t="s">
        <v>16</v>
      </c>
      <c r="E649" t="str">
        <f>IFERROR(VLOOKUP(B649,depara!A:F,6,0),"TODOS")</f>
        <v>APERIBE</v>
      </c>
    </row>
    <row r="650" spans="1:5" ht="12.5" x14ac:dyDescent="0.25">
      <c r="A650" s="1">
        <v>37276</v>
      </c>
      <c r="B650">
        <v>4537</v>
      </c>
      <c r="C650" t="s">
        <v>7</v>
      </c>
      <c r="D650" t="s">
        <v>8</v>
      </c>
      <c r="E650" t="str">
        <f>IFERROR(VLOOKUP(B650,depara!A:F,6,0),"TODOS")</f>
        <v>DUAS BARRAS</v>
      </c>
    </row>
    <row r="651" spans="1:5" ht="12.5" x14ac:dyDescent="0.25">
      <c r="A651" s="1">
        <v>37276</v>
      </c>
      <c r="B651">
        <v>4547</v>
      </c>
      <c r="C651" t="s">
        <v>7</v>
      </c>
      <c r="D651" t="s">
        <v>8</v>
      </c>
      <c r="E651" t="str">
        <f>IFERROR(VLOOKUP(B651,depara!A:F,6,0),"TODOS")</f>
        <v>SÃO SEBASTIÃO DO ALTO</v>
      </c>
    </row>
    <row r="652" spans="1:5" ht="12.5" x14ac:dyDescent="0.25">
      <c r="A652" s="1">
        <v>37291</v>
      </c>
      <c r="B652">
        <v>4452</v>
      </c>
      <c r="C652" t="s">
        <v>7</v>
      </c>
      <c r="D652" t="s">
        <v>16</v>
      </c>
      <c r="E652" t="str">
        <f>IFERROR(VLOOKUP(B652,depara!A:F,6,0),"TODOS")</f>
        <v>ITAOCARA</v>
      </c>
    </row>
    <row r="653" spans="1:5" ht="12.5" x14ac:dyDescent="0.25">
      <c r="A653" s="1">
        <v>37293</v>
      </c>
      <c r="B653">
        <v>1239</v>
      </c>
      <c r="C653" t="s">
        <v>69</v>
      </c>
      <c r="D653" t="s">
        <v>74</v>
      </c>
      <c r="E653" t="str">
        <f>IFERROR(VLOOKUP(B653,depara!A:F,6,0),"TODOS")</f>
        <v>ARARUAMA</v>
      </c>
    </row>
    <row r="654" spans="1:5" ht="12.5" x14ac:dyDescent="0.25">
      <c r="A654" s="1">
        <v>37298</v>
      </c>
      <c r="B654">
        <v>0</v>
      </c>
      <c r="C654" t="s">
        <v>86</v>
      </c>
      <c r="D654" t="s">
        <v>86</v>
      </c>
      <c r="E654" t="str">
        <f>IFERROR(VLOOKUP(B654,depara!A:F,6,0),"TODOS")</f>
        <v>TODOS</v>
      </c>
    </row>
    <row r="655" spans="1:5" ht="12.5" x14ac:dyDescent="0.25">
      <c r="A655" s="1">
        <v>37299</v>
      </c>
      <c r="B655">
        <v>0</v>
      </c>
      <c r="C655" t="s">
        <v>86</v>
      </c>
      <c r="D655" t="s">
        <v>86</v>
      </c>
      <c r="E655" t="str">
        <f>IFERROR(VLOOKUP(B655,depara!A:F,6,0),"TODOS")</f>
        <v>TODOS</v>
      </c>
    </row>
    <row r="656" spans="1:5" ht="12.5" x14ac:dyDescent="0.25">
      <c r="A656" s="1">
        <v>37316</v>
      </c>
      <c r="B656">
        <v>3367</v>
      </c>
      <c r="C656" t="s">
        <v>43</v>
      </c>
      <c r="D656" t="s">
        <v>44</v>
      </c>
      <c r="E656" t="str">
        <f>IFERROR(VLOOKUP(B656,depara!A:F,6,0),"TODOS")</f>
        <v>ITATIAIA</v>
      </c>
    </row>
    <row r="657" spans="1:5" ht="12.5" x14ac:dyDescent="0.25">
      <c r="A657" s="1">
        <v>37316</v>
      </c>
      <c r="B657">
        <v>4250</v>
      </c>
      <c r="C657" t="s">
        <v>9</v>
      </c>
      <c r="D657" t="s">
        <v>9</v>
      </c>
      <c r="E657" t="str">
        <f>IFERROR(VLOOKUP(B657,depara!A:F,6,0),"TODOS")</f>
        <v>CONCEIÇÃO DE MACABU</v>
      </c>
    </row>
    <row r="658" spans="1:5" ht="12.5" x14ac:dyDescent="0.25">
      <c r="A658" s="1">
        <v>37320</v>
      </c>
      <c r="B658">
        <v>4544</v>
      </c>
      <c r="C658" t="s">
        <v>7</v>
      </c>
      <c r="D658" t="s">
        <v>8</v>
      </c>
      <c r="E658" t="str">
        <f>IFERROR(VLOOKUP(B658,depara!A:F,6,0),"TODOS")</f>
        <v>BOM JARDIM</v>
      </c>
    </row>
    <row r="659" spans="1:5" ht="12.5" x14ac:dyDescent="0.25">
      <c r="A659" s="1">
        <v>37322</v>
      </c>
      <c r="B659">
        <v>4361</v>
      </c>
      <c r="C659" t="s">
        <v>7</v>
      </c>
      <c r="D659" t="s">
        <v>23</v>
      </c>
      <c r="E659" t="str">
        <f>IFERROR(VLOOKUP(B659,depara!A:F,6,0),"TODOS")</f>
        <v>LAJE DO MURIAÉ</v>
      </c>
    </row>
    <row r="660" spans="1:5" ht="12.5" x14ac:dyDescent="0.25">
      <c r="A660" s="1">
        <v>37328</v>
      </c>
      <c r="B660">
        <v>4225</v>
      </c>
      <c r="C660" t="s">
        <v>9</v>
      </c>
      <c r="D660" t="s">
        <v>9</v>
      </c>
      <c r="E660" t="str">
        <f>IFERROR(VLOOKUP(B660,depara!A:F,6,0),"TODOS")</f>
        <v>CARAPEBUS</v>
      </c>
    </row>
    <row r="661" spans="1:5" ht="12.5" x14ac:dyDescent="0.25">
      <c r="A661" s="1">
        <v>37334</v>
      </c>
      <c r="B661">
        <v>4169</v>
      </c>
      <c r="C661" t="s">
        <v>24</v>
      </c>
      <c r="D661" t="s">
        <v>24</v>
      </c>
      <c r="E661" t="str">
        <f>IFERROR(VLOOKUP(B661,depara!A:F,6,0),"TODOS")</f>
        <v>CARDOSO MOREIRA</v>
      </c>
    </row>
    <row r="662" spans="1:5" ht="12.5" x14ac:dyDescent="0.25">
      <c r="A662" s="1">
        <v>37334</v>
      </c>
      <c r="B662">
        <v>4322</v>
      </c>
      <c r="C662" t="s">
        <v>7</v>
      </c>
      <c r="D662" t="s">
        <v>23</v>
      </c>
      <c r="E662" t="str">
        <f>IFERROR(VLOOKUP(B662,depara!A:F,6,0),"TODOS")</f>
        <v>SÃO JOSÉ DE UBÁ</v>
      </c>
    </row>
    <row r="663" spans="1:5" ht="12.5" x14ac:dyDescent="0.25">
      <c r="A663" s="1">
        <v>37334</v>
      </c>
      <c r="B663">
        <v>4360</v>
      </c>
      <c r="C663" t="s">
        <v>7</v>
      </c>
      <c r="D663" t="s">
        <v>23</v>
      </c>
      <c r="E663" t="str">
        <f>IFERROR(VLOOKUP(B663,depara!A:F,6,0),"TODOS")</f>
        <v>ITAPERUNA</v>
      </c>
    </row>
    <row r="664" spans="1:5" ht="12.5" x14ac:dyDescent="0.25">
      <c r="A664" s="1">
        <v>37336</v>
      </c>
      <c r="B664">
        <v>3166</v>
      </c>
      <c r="C664" t="s">
        <v>48</v>
      </c>
      <c r="D664" t="s">
        <v>53</v>
      </c>
      <c r="E664" t="str">
        <f>IFERROR(VLOOKUP(B664,depara!A:F,6,0),"TODOS")</f>
        <v>SÃO JOSÉ DO VALE DO RIO PRETO</v>
      </c>
    </row>
    <row r="665" spans="1:5" ht="12.5" x14ac:dyDescent="0.25">
      <c r="A665" s="1">
        <v>37340</v>
      </c>
      <c r="B665">
        <v>4547</v>
      </c>
      <c r="C665" t="s">
        <v>7</v>
      </c>
      <c r="D665" t="s">
        <v>8</v>
      </c>
      <c r="E665" t="str">
        <f>IFERROR(VLOOKUP(B665,depara!A:F,6,0),"TODOS")</f>
        <v>SÃO SEBASTIÃO DO ALTO</v>
      </c>
    </row>
    <row r="666" spans="1:5" ht="12.5" x14ac:dyDescent="0.25">
      <c r="A666" s="1">
        <v>37344</v>
      </c>
      <c r="B666">
        <v>0</v>
      </c>
      <c r="C666" t="s">
        <v>86</v>
      </c>
      <c r="D666" t="s">
        <v>86</v>
      </c>
      <c r="E666" t="str">
        <f>IFERROR(VLOOKUP(B666,depara!A:F,6,0),"TODOS")</f>
        <v>TODOS</v>
      </c>
    </row>
    <row r="667" spans="1:5" ht="12.5" x14ac:dyDescent="0.25">
      <c r="A667" s="1">
        <v>37347</v>
      </c>
      <c r="B667">
        <v>1119</v>
      </c>
      <c r="C667" t="s">
        <v>43</v>
      </c>
      <c r="D667" t="s">
        <v>78</v>
      </c>
      <c r="E667" t="str">
        <f>IFERROR(VLOOKUP(B667,depara!A:F,6,0),"TODOS")</f>
        <v>ANGRA DOS REIS</v>
      </c>
    </row>
    <row r="668" spans="1:5" ht="12.5" x14ac:dyDescent="0.25">
      <c r="A668" s="1">
        <v>37348</v>
      </c>
      <c r="B668">
        <v>4130</v>
      </c>
      <c r="C668" t="s">
        <v>24</v>
      </c>
      <c r="D668" t="s">
        <v>24</v>
      </c>
      <c r="E668" t="str">
        <f>IFERROR(VLOOKUP(B668,depara!A:F,6,0),"TODOS")</f>
        <v>SÃO FRANCISCO DO ITABAPOANA</v>
      </c>
    </row>
    <row r="669" spans="1:5" ht="12.5" x14ac:dyDescent="0.25">
      <c r="A669" s="1">
        <v>37354</v>
      </c>
      <c r="B669">
        <v>4158</v>
      </c>
      <c r="C669" t="s">
        <v>24</v>
      </c>
      <c r="D669" t="s">
        <v>24</v>
      </c>
      <c r="E669" t="str">
        <f>IFERROR(VLOOKUP(B669,depara!A:F,6,0),"TODOS")</f>
        <v>SÃO JOÃO DA BARRA</v>
      </c>
    </row>
    <row r="670" spans="1:5" ht="12.5" x14ac:dyDescent="0.25">
      <c r="A670" s="1">
        <v>37356</v>
      </c>
      <c r="B670">
        <v>3110</v>
      </c>
      <c r="C670" t="s">
        <v>48</v>
      </c>
      <c r="D670" t="s">
        <v>53</v>
      </c>
      <c r="E670" t="str">
        <f>IFERROR(VLOOKUP(B670,depara!A:F,6,0),"TODOS")</f>
        <v>AREAL</v>
      </c>
    </row>
    <row r="671" spans="1:5" ht="12.5" x14ac:dyDescent="0.25">
      <c r="A671" s="1">
        <v>37356</v>
      </c>
      <c r="B671">
        <v>4240</v>
      </c>
      <c r="C671" t="s">
        <v>9</v>
      </c>
      <c r="D671" t="s">
        <v>9</v>
      </c>
      <c r="E671" t="str">
        <f>IFERROR(VLOOKUP(B671,depara!A:F,6,0),"TODOS")</f>
        <v>RIO DAS OSTRAS</v>
      </c>
    </row>
    <row r="672" spans="1:5" ht="12.5" x14ac:dyDescent="0.25">
      <c r="A672" s="1">
        <v>37356</v>
      </c>
      <c r="B672">
        <v>4432</v>
      </c>
      <c r="C672" t="s">
        <v>7</v>
      </c>
      <c r="D672" t="s">
        <v>16</v>
      </c>
      <c r="E672" t="str">
        <f>IFERROR(VLOOKUP(B672,depara!A:F,6,0),"TODOS")</f>
        <v>APERIBE</v>
      </c>
    </row>
    <row r="673" spans="1:5" ht="12.5" x14ac:dyDescent="0.25">
      <c r="A673" s="1">
        <v>37363</v>
      </c>
      <c r="B673">
        <v>4547</v>
      </c>
      <c r="C673" t="s">
        <v>7</v>
      </c>
      <c r="D673" t="s">
        <v>8</v>
      </c>
      <c r="E673" t="str">
        <f>IFERROR(VLOOKUP(B673,depara!A:F,6,0),"TODOS")</f>
        <v>SÃO SEBASTIÃO DO ALTO</v>
      </c>
    </row>
    <row r="674" spans="1:5" ht="12.5" x14ac:dyDescent="0.25">
      <c r="A674" s="1">
        <v>37370</v>
      </c>
      <c r="B674">
        <v>4456</v>
      </c>
      <c r="C674" t="s">
        <v>7</v>
      </c>
      <c r="D674" t="s">
        <v>16</v>
      </c>
      <c r="E674" t="str">
        <f>IFERROR(VLOOKUP(B674,depara!A:F,6,0),"TODOS")</f>
        <v>SÃO FIDELIS</v>
      </c>
    </row>
    <row r="675" spans="1:5" ht="12.5" x14ac:dyDescent="0.25">
      <c r="A675" s="1">
        <v>37371</v>
      </c>
      <c r="B675">
        <v>4248</v>
      </c>
      <c r="C675" t="s">
        <v>7</v>
      </c>
      <c r="D675" t="s">
        <v>8</v>
      </c>
      <c r="E675" t="str">
        <f>IFERROR(VLOOKUP(B675,depara!A:F,6,0),"TODOS")</f>
        <v>TRAJANO DE MORAIS</v>
      </c>
    </row>
    <row r="676" spans="1:5" ht="12.5" x14ac:dyDescent="0.25">
      <c r="A676" s="1">
        <v>37377</v>
      </c>
      <c r="B676">
        <v>0</v>
      </c>
      <c r="C676" t="s">
        <v>86</v>
      </c>
      <c r="D676" t="s">
        <v>86</v>
      </c>
      <c r="E676" t="str">
        <f>IFERROR(VLOOKUP(B676,depara!A:F,6,0),"TODOS")</f>
        <v>TODOS</v>
      </c>
    </row>
    <row r="677" spans="1:5" ht="12.5" x14ac:dyDescent="0.25">
      <c r="A677" s="1">
        <v>37379</v>
      </c>
      <c r="B677">
        <v>4454</v>
      </c>
      <c r="C677" t="s">
        <v>7</v>
      </c>
      <c r="D677" t="s">
        <v>16</v>
      </c>
      <c r="E677" t="str">
        <f>IFERROR(VLOOKUP(B677,depara!A:F,6,0),"TODOS")</f>
        <v>MIRACEMA</v>
      </c>
    </row>
    <row r="678" spans="1:5" ht="12.5" x14ac:dyDescent="0.25">
      <c r="A678" s="1">
        <v>37383</v>
      </c>
      <c r="B678">
        <v>2108</v>
      </c>
      <c r="C678" t="s">
        <v>63</v>
      </c>
      <c r="D678" t="s">
        <v>64</v>
      </c>
      <c r="E678" t="str">
        <f>IFERROR(VLOOKUP(B678,depara!A:F,6,0),"TODOS")</f>
        <v>RIO BONITO</v>
      </c>
    </row>
    <row r="679" spans="1:5" ht="12.5" x14ac:dyDescent="0.25">
      <c r="A679" s="1">
        <v>37384</v>
      </c>
      <c r="B679">
        <v>1238</v>
      </c>
      <c r="C679" t="s">
        <v>69</v>
      </c>
      <c r="D679" t="s">
        <v>74</v>
      </c>
      <c r="E679" t="str">
        <f>IFERROR(VLOOKUP(B679,depara!A:F,6,0),"TODOS")</f>
        <v>SAQUAREMA</v>
      </c>
    </row>
    <row r="680" spans="1:5" ht="12.5" x14ac:dyDescent="0.25">
      <c r="A680" s="1">
        <v>37384</v>
      </c>
      <c r="B680">
        <v>2109</v>
      </c>
      <c r="C680" t="s">
        <v>69</v>
      </c>
      <c r="D680" t="s">
        <v>74</v>
      </c>
      <c r="E680" t="str">
        <f>IFERROR(VLOOKUP(B680,depara!A:F,6,0),"TODOS")</f>
        <v>SILVA JARDIM</v>
      </c>
    </row>
    <row r="681" spans="1:5" ht="12.5" x14ac:dyDescent="0.25">
      <c r="A681" s="1">
        <v>37384</v>
      </c>
      <c r="B681">
        <v>4537</v>
      </c>
      <c r="C681" t="s">
        <v>7</v>
      </c>
      <c r="D681" t="s">
        <v>8</v>
      </c>
      <c r="E681" t="str">
        <f>IFERROR(VLOOKUP(B681,depara!A:F,6,0),"TODOS")</f>
        <v>DUAS BARRAS</v>
      </c>
    </row>
    <row r="682" spans="1:5" ht="12.5" x14ac:dyDescent="0.25">
      <c r="A682" s="1">
        <v>37386</v>
      </c>
      <c r="B682">
        <v>4360</v>
      </c>
      <c r="C682" t="s">
        <v>7</v>
      </c>
      <c r="D682" t="s">
        <v>23</v>
      </c>
      <c r="E682" t="str">
        <f>IFERROR(VLOOKUP(B682,depara!A:F,6,0),"TODOS")</f>
        <v>ITAPERUNA</v>
      </c>
    </row>
    <row r="683" spans="1:5" ht="12.5" x14ac:dyDescent="0.25">
      <c r="A683" s="1">
        <v>37389</v>
      </c>
      <c r="B683">
        <v>1329</v>
      </c>
      <c r="C683" t="s">
        <v>69</v>
      </c>
      <c r="D683" t="s">
        <v>70</v>
      </c>
      <c r="E683" t="str">
        <f>IFERROR(VLOOKUP(B683,depara!A:F,6,0),"TODOS")</f>
        <v>ARRAIAL DO CABO</v>
      </c>
    </row>
    <row r="684" spans="1:5" ht="12.5" x14ac:dyDescent="0.25">
      <c r="A684" s="1">
        <v>37391</v>
      </c>
      <c r="B684">
        <v>2233</v>
      </c>
      <c r="C684" t="s">
        <v>59</v>
      </c>
      <c r="D684" t="s">
        <v>59</v>
      </c>
      <c r="E684" t="str">
        <f>IFERROR(VLOOKUP(B684,depara!A:F,6,0),"TODOS")</f>
        <v>CACHOEIRAS DE MACACU</v>
      </c>
    </row>
    <row r="685" spans="1:5" ht="12.5" x14ac:dyDescent="0.25">
      <c r="A685" s="1">
        <v>37392</v>
      </c>
      <c r="B685">
        <v>1341</v>
      </c>
      <c r="C685" t="s">
        <v>69</v>
      </c>
      <c r="D685" t="s">
        <v>70</v>
      </c>
      <c r="E685" t="str">
        <f>IFERROR(VLOOKUP(B685,depara!A:F,6,0),"TODOS")</f>
        <v>SÃO PEDRO DA ALDEIA</v>
      </c>
    </row>
    <row r="686" spans="1:5" ht="12.5" x14ac:dyDescent="0.25">
      <c r="A686" s="1">
        <v>37392</v>
      </c>
      <c r="B686">
        <v>3236</v>
      </c>
      <c r="C686" t="s">
        <v>48</v>
      </c>
      <c r="D686" t="s">
        <v>49</v>
      </c>
      <c r="E686" t="str">
        <f>IFERROR(VLOOKUP(B686,depara!A:F,6,0),"TODOS")</f>
        <v>NOVA FRIBURGO</v>
      </c>
    </row>
    <row r="687" spans="1:5" ht="12.5" x14ac:dyDescent="0.25">
      <c r="A687" s="1">
        <v>37398</v>
      </c>
      <c r="B687">
        <v>2106</v>
      </c>
      <c r="C687" t="s">
        <v>63</v>
      </c>
      <c r="D687" t="s">
        <v>64</v>
      </c>
      <c r="E687" t="str">
        <f>IFERROR(VLOOKUP(B687,depara!A:F,6,0),"TODOS")</f>
        <v>ITABORAÍ</v>
      </c>
    </row>
    <row r="688" spans="1:5" ht="12.5" x14ac:dyDescent="0.25">
      <c r="A688" s="1">
        <v>37398</v>
      </c>
      <c r="B688">
        <v>4546</v>
      </c>
      <c r="C688" t="s">
        <v>7</v>
      </c>
      <c r="D688" t="s">
        <v>8</v>
      </c>
      <c r="E688" t="str">
        <f>IFERROR(VLOOKUP(B688,depara!A:F,6,0),"TODOS")</f>
        <v>CANTAGALO</v>
      </c>
    </row>
    <row r="689" spans="1:5" ht="12.5" x14ac:dyDescent="0.25">
      <c r="A689" s="1">
        <v>37406</v>
      </c>
      <c r="B689">
        <v>0</v>
      </c>
      <c r="C689" t="s">
        <v>86</v>
      </c>
      <c r="D689" t="s">
        <v>86</v>
      </c>
      <c r="E689" t="str">
        <f>IFERROR(VLOOKUP(B689,depara!A:F,6,0),"TODOS")</f>
        <v>TODOS</v>
      </c>
    </row>
    <row r="690" spans="1:5" ht="12.5" x14ac:dyDescent="0.25">
      <c r="A690" s="1">
        <v>37417</v>
      </c>
      <c r="B690">
        <v>3234</v>
      </c>
      <c r="C690" t="s">
        <v>48</v>
      </c>
      <c r="D690" t="s">
        <v>49</v>
      </c>
      <c r="E690" t="str">
        <f>IFERROR(VLOOKUP(B690,depara!A:F,6,0),"TODOS")</f>
        <v>SUMIDOURO</v>
      </c>
    </row>
    <row r="691" spans="1:5" ht="12.5" x14ac:dyDescent="0.25">
      <c r="A691" s="1">
        <v>37419</v>
      </c>
      <c r="B691">
        <v>4268</v>
      </c>
      <c r="C691" t="s">
        <v>9</v>
      </c>
      <c r="D691" t="s">
        <v>9</v>
      </c>
      <c r="E691" t="str">
        <f>IFERROR(VLOOKUP(B691,depara!A:F,6,0),"TODOS")</f>
        <v>QUISSAMÃ</v>
      </c>
    </row>
    <row r="692" spans="1:5" ht="12.5" x14ac:dyDescent="0.25">
      <c r="A692" s="1">
        <v>37419</v>
      </c>
      <c r="B692">
        <v>4365</v>
      </c>
      <c r="C692" t="s">
        <v>7</v>
      </c>
      <c r="D692" t="s">
        <v>23</v>
      </c>
      <c r="E692" t="str">
        <f>IFERROR(VLOOKUP(B692,depara!A:F,6,0),"TODOS")</f>
        <v>ITALVA</v>
      </c>
    </row>
    <row r="693" spans="1:5" ht="12.5" x14ac:dyDescent="0.25">
      <c r="A693" s="1">
        <v>37420</v>
      </c>
      <c r="B693">
        <v>1238</v>
      </c>
      <c r="C693" t="s">
        <v>69</v>
      </c>
      <c r="D693" t="s">
        <v>74</v>
      </c>
      <c r="E693" t="str">
        <f>IFERROR(VLOOKUP(B693,depara!A:F,6,0),"TODOS")</f>
        <v>SAQUAREMA</v>
      </c>
    </row>
    <row r="694" spans="1:5" ht="12.5" x14ac:dyDescent="0.25">
      <c r="A694" s="1">
        <v>37420</v>
      </c>
      <c r="B694">
        <v>2221</v>
      </c>
      <c r="C694" t="s">
        <v>59</v>
      </c>
      <c r="D694" t="s">
        <v>60</v>
      </c>
      <c r="E694" t="str">
        <f>IFERROR(VLOOKUP(B694,depara!A:F,6,0),"TODOS")</f>
        <v>DUQUE DE CAXIAS</v>
      </c>
    </row>
    <row r="695" spans="1:5" ht="12.5" x14ac:dyDescent="0.25">
      <c r="A695" s="1">
        <v>37420</v>
      </c>
      <c r="B695">
        <v>3228</v>
      </c>
      <c r="C695" t="s">
        <v>48</v>
      </c>
      <c r="D695" t="s">
        <v>49</v>
      </c>
      <c r="E695" t="str">
        <f>IFERROR(VLOOKUP(B695,depara!A:F,6,0),"TODOS")</f>
        <v>TERESÓPOLIS</v>
      </c>
    </row>
    <row r="696" spans="1:5" ht="12.5" x14ac:dyDescent="0.25">
      <c r="A696" s="1">
        <v>37420</v>
      </c>
      <c r="B696">
        <v>4251</v>
      </c>
      <c r="C696" t="s">
        <v>7</v>
      </c>
      <c r="D696" t="s">
        <v>8</v>
      </c>
      <c r="E696" t="str">
        <f>IFERROR(VLOOKUP(B696,depara!A:F,6,0),"TODOS")</f>
        <v>SANTA MARIA MADALENA</v>
      </c>
    </row>
    <row r="697" spans="1:5" ht="12.5" x14ac:dyDescent="0.25">
      <c r="A697" s="1">
        <v>37420</v>
      </c>
      <c r="B697">
        <v>4363</v>
      </c>
      <c r="C697" t="s">
        <v>7</v>
      </c>
      <c r="D697" t="s">
        <v>23</v>
      </c>
      <c r="E697" t="str">
        <f>IFERROR(VLOOKUP(B697,depara!A:F,6,0),"TODOS")</f>
        <v>PORCIÚNCULA</v>
      </c>
    </row>
    <row r="698" spans="1:5" ht="12.5" x14ac:dyDescent="0.25">
      <c r="A698" s="1">
        <v>37420</v>
      </c>
      <c r="B698">
        <v>4453</v>
      </c>
      <c r="C698" t="s">
        <v>7</v>
      </c>
      <c r="D698" t="s">
        <v>16</v>
      </c>
      <c r="E698" t="str">
        <f>IFERROR(VLOOKUP(B698,depara!A:F,6,0),"TODOS")</f>
        <v>SANTO ANTÔNIO DE PÁDUA</v>
      </c>
    </row>
    <row r="699" spans="1:5" ht="12.5" x14ac:dyDescent="0.25">
      <c r="A699" s="1">
        <v>37420</v>
      </c>
      <c r="B699">
        <v>4454</v>
      </c>
      <c r="C699" t="s">
        <v>7</v>
      </c>
      <c r="D699" t="s">
        <v>16</v>
      </c>
      <c r="E699" t="str">
        <f>IFERROR(VLOOKUP(B699,depara!A:F,6,0),"TODOS")</f>
        <v>MIRACEMA</v>
      </c>
    </row>
    <row r="700" spans="1:5" ht="12.5" x14ac:dyDescent="0.25">
      <c r="A700" s="1">
        <v>37427</v>
      </c>
      <c r="B700">
        <v>4362</v>
      </c>
      <c r="C700" t="s">
        <v>7</v>
      </c>
      <c r="D700" t="s">
        <v>23</v>
      </c>
      <c r="E700" t="str">
        <f>IFERROR(VLOOKUP(B700,depara!A:F,6,0),"TODOS")</f>
        <v>NATIVIDADE</v>
      </c>
    </row>
    <row r="701" spans="1:5" ht="12.5" x14ac:dyDescent="0.25">
      <c r="A701" s="1">
        <v>37431</v>
      </c>
      <c r="B701">
        <v>1401</v>
      </c>
      <c r="C701" t="s">
        <v>67</v>
      </c>
      <c r="D701" t="s">
        <v>67</v>
      </c>
      <c r="E701" t="str">
        <f>IFERROR(VLOOKUP(B701,depara!A:F,6,0),"TODOS")</f>
        <v>NITERÓI</v>
      </c>
    </row>
    <row r="702" spans="1:5" ht="12.5" x14ac:dyDescent="0.25">
      <c r="A702" s="1">
        <v>37431</v>
      </c>
      <c r="B702">
        <v>2106</v>
      </c>
      <c r="C702" t="s">
        <v>63</v>
      </c>
      <c r="D702" t="s">
        <v>64</v>
      </c>
      <c r="E702" t="str">
        <f>IFERROR(VLOOKUP(B702,depara!A:F,6,0),"TODOS")</f>
        <v>ITABORAÍ</v>
      </c>
    </row>
    <row r="703" spans="1:5" ht="12.5" x14ac:dyDescent="0.25">
      <c r="A703" s="1">
        <v>37431</v>
      </c>
      <c r="B703">
        <v>3236</v>
      </c>
      <c r="C703" t="s">
        <v>48</v>
      </c>
      <c r="D703" t="s">
        <v>49</v>
      </c>
      <c r="E703" t="str">
        <f>IFERROR(VLOOKUP(B703,depara!A:F,6,0),"TODOS")</f>
        <v>NOVA FRIBURGO</v>
      </c>
    </row>
    <row r="704" spans="1:5" ht="12.5" x14ac:dyDescent="0.25">
      <c r="A704" s="1">
        <v>37431</v>
      </c>
      <c r="B704">
        <v>4158</v>
      </c>
      <c r="C704" t="s">
        <v>24</v>
      </c>
      <c r="D704" t="s">
        <v>24</v>
      </c>
      <c r="E704" t="str">
        <f>IFERROR(VLOOKUP(B704,depara!A:F,6,0),"TODOS")</f>
        <v>SÃO JOÃO DA BARRA</v>
      </c>
    </row>
    <row r="705" spans="1:5" ht="12.5" x14ac:dyDescent="0.25">
      <c r="A705" s="1">
        <v>37431</v>
      </c>
      <c r="B705">
        <v>4243</v>
      </c>
      <c r="C705" t="s">
        <v>9</v>
      </c>
      <c r="D705" t="s">
        <v>9</v>
      </c>
      <c r="E705" t="str">
        <f>IFERROR(VLOOKUP(B705,depara!A:F,6,0),"TODOS")</f>
        <v>CASIMIRO DE ABREU</v>
      </c>
    </row>
    <row r="706" spans="1:5" ht="12.5" x14ac:dyDescent="0.25">
      <c r="A706" s="1">
        <v>37431</v>
      </c>
      <c r="B706">
        <v>4249</v>
      </c>
      <c r="C706" t="s">
        <v>9</v>
      </c>
      <c r="D706" t="s">
        <v>9</v>
      </c>
      <c r="E706" t="str">
        <f>IFERROR(VLOOKUP(B706,depara!A:F,6,0),"TODOS")</f>
        <v>MACAÉ</v>
      </c>
    </row>
    <row r="707" spans="1:5" ht="12.5" x14ac:dyDescent="0.25">
      <c r="A707" s="1">
        <v>37431</v>
      </c>
      <c r="B707">
        <v>4455</v>
      </c>
      <c r="C707" t="s">
        <v>7</v>
      </c>
      <c r="D707" t="s">
        <v>16</v>
      </c>
      <c r="E707" t="str">
        <f>IFERROR(VLOOKUP(B707,depara!A:F,6,0),"TODOS")</f>
        <v>CAMBUCI</v>
      </c>
    </row>
    <row r="708" spans="1:5" ht="12.5" x14ac:dyDescent="0.25">
      <c r="A708" s="1">
        <v>37431</v>
      </c>
      <c r="B708">
        <v>4523</v>
      </c>
      <c r="C708" t="s">
        <v>7</v>
      </c>
      <c r="D708" t="s">
        <v>8</v>
      </c>
      <c r="E708" t="str">
        <f>IFERROR(VLOOKUP(B708,depara!A:F,6,0),"TODOS")</f>
        <v>MACUCO</v>
      </c>
    </row>
    <row r="709" spans="1:5" ht="12.5" x14ac:dyDescent="0.25">
      <c r="A709" s="1">
        <v>37439</v>
      </c>
      <c r="B709">
        <v>4432</v>
      </c>
      <c r="C709" t="s">
        <v>7</v>
      </c>
      <c r="D709" t="s">
        <v>16</v>
      </c>
      <c r="E709" t="str">
        <f>IFERROR(VLOOKUP(B709,depara!A:F,6,0),"TODOS")</f>
        <v>APERIBE</v>
      </c>
    </row>
    <row r="710" spans="1:5" ht="12.5" x14ac:dyDescent="0.25">
      <c r="A710" s="1">
        <v>37453</v>
      </c>
      <c r="B710">
        <v>4535</v>
      </c>
      <c r="C710" t="s">
        <v>7</v>
      </c>
      <c r="D710" t="s">
        <v>8</v>
      </c>
      <c r="E710" t="str">
        <f>IFERROR(VLOOKUP(B710,depara!A:F,6,0),"TODOS")</f>
        <v>CARMO</v>
      </c>
    </row>
    <row r="711" spans="1:5" ht="12.5" x14ac:dyDescent="0.25">
      <c r="A711" s="1">
        <v>37459</v>
      </c>
      <c r="B711">
        <v>4251</v>
      </c>
      <c r="C711" t="s">
        <v>7</v>
      </c>
      <c r="D711" t="s">
        <v>8</v>
      </c>
      <c r="E711" t="str">
        <f>IFERROR(VLOOKUP(B711,depara!A:F,6,0),"TODOS")</f>
        <v>SANTA MARIA MADALENA</v>
      </c>
    </row>
    <row r="712" spans="1:5" ht="12.5" x14ac:dyDescent="0.25">
      <c r="A712" s="1">
        <v>37463</v>
      </c>
      <c r="B712">
        <v>1324</v>
      </c>
      <c r="C712" t="s">
        <v>69</v>
      </c>
      <c r="D712" t="s">
        <v>70</v>
      </c>
      <c r="E712" t="str">
        <f>IFERROR(VLOOKUP(B712,depara!A:F,6,0),"TODOS")</f>
        <v>ARMAÇÃO DE BÚZIOS</v>
      </c>
    </row>
    <row r="713" spans="1:5" ht="12.5" x14ac:dyDescent="0.25">
      <c r="A713" s="1">
        <v>37463</v>
      </c>
      <c r="B713">
        <v>4248</v>
      </c>
      <c r="C713" t="s">
        <v>7</v>
      </c>
      <c r="D713" t="s">
        <v>8</v>
      </c>
      <c r="E713" t="str">
        <f>IFERROR(VLOOKUP(B713,depara!A:F,6,0),"TODOS")</f>
        <v>TRAJANO DE MORAIS</v>
      </c>
    </row>
    <row r="714" spans="1:5" ht="12.5" x14ac:dyDescent="0.25">
      <c r="A714" s="1">
        <v>37466</v>
      </c>
      <c r="B714">
        <v>4249</v>
      </c>
      <c r="C714" t="s">
        <v>9</v>
      </c>
      <c r="D714" t="s">
        <v>9</v>
      </c>
      <c r="E714" t="str">
        <f>IFERROR(VLOOKUP(B714,depara!A:F,6,0),"TODOS")</f>
        <v>MACAÉ</v>
      </c>
    </row>
    <row r="715" spans="1:5" ht="12.5" x14ac:dyDescent="0.25">
      <c r="A715" s="1">
        <v>37468</v>
      </c>
      <c r="B715">
        <v>4169</v>
      </c>
      <c r="C715" t="s">
        <v>24</v>
      </c>
      <c r="D715" t="s">
        <v>24</v>
      </c>
      <c r="E715" t="str">
        <f>IFERROR(VLOOKUP(B715,depara!A:F,6,0),"TODOS")</f>
        <v>CARDOSO MOREIRA</v>
      </c>
    </row>
    <row r="716" spans="1:5" ht="12.5" x14ac:dyDescent="0.25">
      <c r="A716" s="1">
        <v>37474</v>
      </c>
      <c r="B716">
        <v>4157</v>
      </c>
      <c r="C716" t="s">
        <v>24</v>
      </c>
      <c r="D716" t="s">
        <v>24</v>
      </c>
      <c r="E716" t="str">
        <f>IFERROR(VLOOKUP(B716,depara!A:F,6,0),"TODOS")</f>
        <v>CAMPOS DO GOYTACAZES</v>
      </c>
    </row>
    <row r="717" spans="1:5" ht="12.5" x14ac:dyDescent="0.25">
      <c r="A717" s="1">
        <v>37483</v>
      </c>
      <c r="B717">
        <v>1342</v>
      </c>
      <c r="C717" t="s">
        <v>69</v>
      </c>
      <c r="D717" t="s">
        <v>70</v>
      </c>
      <c r="E717" t="str">
        <f>IFERROR(VLOOKUP(B717,depara!A:F,6,0),"TODOS")</f>
        <v>CABO FRIO</v>
      </c>
    </row>
    <row r="718" spans="1:5" ht="12.5" x14ac:dyDescent="0.25">
      <c r="A718" s="1">
        <v>37483</v>
      </c>
      <c r="B718">
        <v>2226</v>
      </c>
      <c r="C718" t="s">
        <v>59</v>
      </c>
      <c r="D718" t="s">
        <v>59</v>
      </c>
      <c r="E718" t="str">
        <f>IFERROR(VLOOKUP(B718,depara!A:F,6,0),"TODOS")</f>
        <v>GUAPIMIRIM</v>
      </c>
    </row>
    <row r="719" spans="1:5" ht="12.5" x14ac:dyDescent="0.25">
      <c r="A719" s="1">
        <v>37483</v>
      </c>
      <c r="B719">
        <v>3166</v>
      </c>
      <c r="C719" t="s">
        <v>48</v>
      </c>
      <c r="D719" t="s">
        <v>53</v>
      </c>
      <c r="E719" t="str">
        <f>IFERROR(VLOOKUP(B719,depara!A:F,6,0),"TODOS")</f>
        <v>SÃO JOSÉ DO VALE DO RIO PRETO</v>
      </c>
    </row>
    <row r="720" spans="1:5" ht="12.5" x14ac:dyDescent="0.25">
      <c r="A720" s="1">
        <v>37483</v>
      </c>
      <c r="B720">
        <v>4225</v>
      </c>
      <c r="C720" t="s">
        <v>9</v>
      </c>
      <c r="D720" t="s">
        <v>9</v>
      </c>
      <c r="E720" t="str">
        <f>IFERROR(VLOOKUP(B720,depara!A:F,6,0),"TODOS")</f>
        <v>CARAPEBUS</v>
      </c>
    </row>
    <row r="721" spans="1:5" ht="12.5" x14ac:dyDescent="0.25">
      <c r="A721" s="1">
        <v>37483</v>
      </c>
      <c r="B721">
        <v>4243</v>
      </c>
      <c r="C721" t="s">
        <v>9</v>
      </c>
      <c r="D721" t="s">
        <v>9</v>
      </c>
      <c r="E721" t="str">
        <f>IFERROR(VLOOKUP(B721,depara!A:F,6,0),"TODOS")</f>
        <v>CASIMIRO DE ABREU</v>
      </c>
    </row>
    <row r="722" spans="1:5" ht="12.5" x14ac:dyDescent="0.25">
      <c r="A722" s="1">
        <v>37483</v>
      </c>
      <c r="B722">
        <v>4359</v>
      </c>
      <c r="C722" t="s">
        <v>7</v>
      </c>
      <c r="D722" t="s">
        <v>23</v>
      </c>
      <c r="E722" t="str">
        <f>IFERROR(VLOOKUP(B722,depara!A:F,6,0),"TODOS")</f>
        <v>BOM JESUS DO ITABAPOANA</v>
      </c>
    </row>
    <row r="723" spans="1:5" ht="12.5" x14ac:dyDescent="0.25">
      <c r="A723" s="1">
        <v>37483</v>
      </c>
      <c r="B723">
        <v>4545</v>
      </c>
      <c r="C723" t="s">
        <v>7</v>
      </c>
      <c r="D723" t="s">
        <v>8</v>
      </c>
      <c r="E723" t="str">
        <f>IFERROR(VLOOKUP(B723,depara!A:F,6,0),"TODOS")</f>
        <v>CORDEIRO</v>
      </c>
    </row>
    <row r="724" spans="1:5" ht="12.5" x14ac:dyDescent="0.25">
      <c r="A724" s="1">
        <v>37483</v>
      </c>
      <c r="B724">
        <v>4547</v>
      </c>
      <c r="C724" t="s">
        <v>7</v>
      </c>
      <c r="D724" t="s">
        <v>8</v>
      </c>
      <c r="E724" t="str">
        <f>IFERROR(VLOOKUP(B724,depara!A:F,6,0),"TODOS")</f>
        <v>SÃO SEBASTIÃO DO ALTO</v>
      </c>
    </row>
    <row r="725" spans="1:5" ht="12.5" x14ac:dyDescent="0.25">
      <c r="A725" s="1">
        <v>37489</v>
      </c>
      <c r="B725">
        <v>4363</v>
      </c>
      <c r="C725" t="s">
        <v>7</v>
      </c>
      <c r="D725" t="s">
        <v>23</v>
      </c>
      <c r="E725" t="str">
        <f>IFERROR(VLOOKUP(B725,depara!A:F,6,0),"TODOS")</f>
        <v>PORCIÚNCULA</v>
      </c>
    </row>
    <row r="726" spans="1:5" ht="12.5" x14ac:dyDescent="0.25">
      <c r="A726" s="1">
        <v>37498</v>
      </c>
      <c r="B726">
        <v>4248</v>
      </c>
      <c r="C726" t="s">
        <v>7</v>
      </c>
      <c r="D726" t="s">
        <v>8</v>
      </c>
      <c r="E726" t="str">
        <f>IFERROR(VLOOKUP(B726,depara!A:F,6,0),"TODOS")</f>
        <v>TRAJANO DE MORAIS</v>
      </c>
    </row>
    <row r="727" spans="1:5" ht="12.5" x14ac:dyDescent="0.25">
      <c r="A727" s="1">
        <v>37505</v>
      </c>
      <c r="B727">
        <v>4362</v>
      </c>
      <c r="C727" t="s">
        <v>7</v>
      </c>
      <c r="D727" t="s">
        <v>23</v>
      </c>
      <c r="E727" t="str">
        <f>IFERROR(VLOOKUP(B727,depara!A:F,6,0),"TODOS")</f>
        <v>NATIVIDADE</v>
      </c>
    </row>
    <row r="728" spans="1:5" ht="12.5" x14ac:dyDescent="0.25">
      <c r="A728" s="1">
        <v>37544</v>
      </c>
      <c r="B728">
        <v>3228</v>
      </c>
      <c r="C728" t="s">
        <v>48</v>
      </c>
      <c r="D728" t="s">
        <v>49</v>
      </c>
      <c r="E728" t="str">
        <f>IFERROR(VLOOKUP(B728,depara!A:F,6,0),"TODOS")</f>
        <v>TERESÓPOLIS</v>
      </c>
    </row>
    <row r="729" spans="1:5" ht="12.5" x14ac:dyDescent="0.25">
      <c r="A729" s="1">
        <v>37547</v>
      </c>
      <c r="B729">
        <v>1329</v>
      </c>
      <c r="C729" t="s">
        <v>69</v>
      </c>
      <c r="D729" t="s">
        <v>70</v>
      </c>
      <c r="E729" t="str">
        <f>IFERROR(VLOOKUP(B729,depara!A:F,6,0),"TODOS")</f>
        <v>ARRAIAL DO CABO</v>
      </c>
    </row>
    <row r="730" spans="1:5" ht="12.5" x14ac:dyDescent="0.25">
      <c r="A730" s="1">
        <v>37557</v>
      </c>
      <c r="B730">
        <v>3103</v>
      </c>
      <c r="C730" t="s">
        <v>48</v>
      </c>
      <c r="D730" t="s">
        <v>53</v>
      </c>
      <c r="E730" t="str">
        <f>IFERROR(VLOOKUP(B730,depara!A:F,6,0),"TODOS")</f>
        <v>PETRÓPOLIS</v>
      </c>
    </row>
    <row r="731" spans="1:5" ht="12.5" x14ac:dyDescent="0.25">
      <c r="A731" s="1">
        <v>37557</v>
      </c>
      <c r="B731">
        <v>4452</v>
      </c>
      <c r="C731" t="s">
        <v>7</v>
      </c>
      <c r="D731" t="s">
        <v>16</v>
      </c>
      <c r="E731" t="str">
        <f>IFERROR(VLOOKUP(B731,depara!A:F,6,0),"TODOS")</f>
        <v>ITAOCARA</v>
      </c>
    </row>
    <row r="732" spans="1:5" ht="12.5" x14ac:dyDescent="0.25">
      <c r="A732" s="1">
        <v>37565</v>
      </c>
      <c r="B732">
        <v>3316</v>
      </c>
      <c r="C732" t="s">
        <v>43</v>
      </c>
      <c r="D732" t="s">
        <v>44</v>
      </c>
      <c r="E732" t="str">
        <f>IFERROR(VLOOKUP(B732,depara!A:F,6,0),"TODOS")</f>
        <v>PORTO REAL</v>
      </c>
    </row>
    <row r="733" spans="1:5" ht="12.5" x14ac:dyDescent="0.25">
      <c r="A733" s="1">
        <v>37565</v>
      </c>
      <c r="B733">
        <v>4455</v>
      </c>
      <c r="C733" t="s">
        <v>7</v>
      </c>
      <c r="D733" t="s">
        <v>16</v>
      </c>
      <c r="E733" t="str">
        <f>IFERROR(VLOOKUP(B733,depara!A:F,6,0),"TODOS")</f>
        <v>CAMBUCI</v>
      </c>
    </row>
    <row r="734" spans="1:5" ht="12.5" x14ac:dyDescent="0.25">
      <c r="A734" s="1">
        <v>37571</v>
      </c>
      <c r="B734">
        <v>1120</v>
      </c>
      <c r="C734" t="s">
        <v>43</v>
      </c>
      <c r="D734" t="s">
        <v>78</v>
      </c>
      <c r="E734" t="str">
        <f>IFERROR(VLOOKUP(B734,depara!A:F,6,0),"TODOS")</f>
        <v>MANGARATIBA</v>
      </c>
    </row>
    <row r="735" spans="1:5" ht="12.5" x14ac:dyDescent="0.25">
      <c r="A735" s="1">
        <v>37572</v>
      </c>
      <c r="B735">
        <v>1324</v>
      </c>
      <c r="C735" t="s">
        <v>69</v>
      </c>
      <c r="D735" t="s">
        <v>70</v>
      </c>
      <c r="E735" t="str">
        <f>IFERROR(VLOOKUP(B735,depara!A:F,6,0),"TODOS")</f>
        <v>ARMAÇÃO DE BÚZIOS</v>
      </c>
    </row>
    <row r="736" spans="1:5" ht="12.5" x14ac:dyDescent="0.25">
      <c r="A736" s="1">
        <v>37573</v>
      </c>
      <c r="B736">
        <v>1342</v>
      </c>
      <c r="C736" t="s">
        <v>69</v>
      </c>
      <c r="D736" t="s">
        <v>70</v>
      </c>
      <c r="E736" t="str">
        <f>IFERROR(VLOOKUP(B736,depara!A:F,6,0),"TODOS")</f>
        <v>CABO FRIO</v>
      </c>
    </row>
    <row r="737" spans="1:5" ht="12.5" x14ac:dyDescent="0.25">
      <c r="A737" s="1">
        <v>37575</v>
      </c>
      <c r="B737">
        <v>0</v>
      </c>
      <c r="C737" t="s">
        <v>86</v>
      </c>
      <c r="D737" t="s">
        <v>86</v>
      </c>
      <c r="E737" t="str">
        <f>IFERROR(VLOOKUP(B737,depara!A:F,6,0),"TODOS")</f>
        <v>TODOS</v>
      </c>
    </row>
    <row r="738" spans="1:5" ht="12.5" x14ac:dyDescent="0.25">
      <c r="A738" s="1">
        <v>37580</v>
      </c>
      <c r="B738">
        <v>0</v>
      </c>
      <c r="C738" t="s">
        <v>86</v>
      </c>
      <c r="D738" t="s">
        <v>86</v>
      </c>
      <c r="E738" t="str">
        <f>IFERROR(VLOOKUP(B738,depara!A:F,6,0),"TODOS")</f>
        <v>TODOS</v>
      </c>
    </row>
    <row r="739" spans="1:5" ht="12.5" x14ac:dyDescent="0.25">
      <c r="A739" s="1">
        <v>37582</v>
      </c>
      <c r="B739">
        <v>1401</v>
      </c>
      <c r="C739" t="s">
        <v>67</v>
      </c>
      <c r="D739" t="s">
        <v>67</v>
      </c>
      <c r="E739" t="str">
        <f>IFERROR(VLOOKUP(B739,depara!A:F,6,0),"TODOS")</f>
        <v>NITERÓI</v>
      </c>
    </row>
    <row r="740" spans="1:5" ht="12.5" x14ac:dyDescent="0.25">
      <c r="A740" s="1">
        <v>37585</v>
      </c>
      <c r="B740">
        <v>2226</v>
      </c>
      <c r="C740" t="s">
        <v>59</v>
      </c>
      <c r="D740" t="s">
        <v>59</v>
      </c>
      <c r="E740" t="str">
        <f>IFERROR(VLOOKUP(B740,depara!A:F,6,0),"TODOS")</f>
        <v>GUAPIMIRIM</v>
      </c>
    </row>
    <row r="741" spans="1:5" ht="12.5" x14ac:dyDescent="0.25">
      <c r="A741" s="1">
        <v>37585</v>
      </c>
      <c r="B741">
        <v>4364</v>
      </c>
      <c r="C741" t="s">
        <v>7</v>
      </c>
      <c r="D741" t="s">
        <v>23</v>
      </c>
      <c r="E741" t="str">
        <f>IFERROR(VLOOKUP(B741,depara!A:F,6,0),"TODOS")</f>
        <v>VARRE-SAI</v>
      </c>
    </row>
    <row r="742" spans="1:5" ht="12.5" x14ac:dyDescent="0.25">
      <c r="A742" s="1">
        <v>37607</v>
      </c>
      <c r="B742">
        <v>1341</v>
      </c>
      <c r="C742" t="s">
        <v>69</v>
      </c>
      <c r="D742" t="s">
        <v>70</v>
      </c>
      <c r="E742" t="str">
        <f>IFERROR(VLOOKUP(B742,depara!A:F,6,0),"TODOS")</f>
        <v>SÃO PEDRO DA ALDEIA</v>
      </c>
    </row>
    <row r="743" spans="1:5" ht="12.5" x14ac:dyDescent="0.25">
      <c r="A743" s="1">
        <v>37615</v>
      </c>
      <c r="B743">
        <v>0</v>
      </c>
      <c r="C743" t="s">
        <v>86</v>
      </c>
      <c r="D743" t="s">
        <v>86</v>
      </c>
      <c r="E743" t="str">
        <f>IFERROR(VLOOKUP(B743,depara!A:F,6,0),"TODOS")</f>
        <v>TODOS</v>
      </c>
    </row>
    <row r="744" spans="1:5" ht="12.5" x14ac:dyDescent="0.25">
      <c r="A744" s="1">
        <v>37621</v>
      </c>
      <c r="B744">
        <v>4545</v>
      </c>
      <c r="C744" t="s">
        <v>7</v>
      </c>
      <c r="D744" t="s">
        <v>8</v>
      </c>
      <c r="E744" t="str">
        <f>IFERROR(VLOOKUP(B744,depara!A:F,6,0),"TODOS")</f>
        <v>CORDEIRO</v>
      </c>
    </row>
    <row r="745" spans="1:5" ht="12.5" x14ac:dyDescent="0.25">
      <c r="A745" s="1">
        <v>37622</v>
      </c>
      <c r="B745">
        <v>0</v>
      </c>
      <c r="C745" t="s">
        <v>86</v>
      </c>
      <c r="D745" t="s">
        <v>86</v>
      </c>
      <c r="E745" t="str">
        <f>IFERROR(VLOOKUP(B745,depara!A:F,6,0),"TODOS")</f>
        <v>TODOS</v>
      </c>
    </row>
    <row r="746" spans="1:5" ht="12.5" x14ac:dyDescent="0.25">
      <c r="A746" s="1">
        <v>37627</v>
      </c>
      <c r="B746">
        <v>1119</v>
      </c>
      <c r="C746" t="s">
        <v>43</v>
      </c>
      <c r="D746" t="s">
        <v>78</v>
      </c>
      <c r="E746" t="str">
        <f>IFERROR(VLOOKUP(B746,depara!A:F,6,0),"TODOS")</f>
        <v>ANGRA DOS REIS</v>
      </c>
    </row>
    <row r="747" spans="1:5" ht="12.5" x14ac:dyDescent="0.25">
      <c r="A747" s="1">
        <v>37636</v>
      </c>
      <c r="B747">
        <v>4157</v>
      </c>
      <c r="C747" t="s">
        <v>24</v>
      </c>
      <c r="D747" t="s">
        <v>24</v>
      </c>
      <c r="E747" t="str">
        <f>IFERROR(VLOOKUP(B747,depara!A:F,6,0),"TODOS")</f>
        <v>CAMPOS DO GOYTACAZES</v>
      </c>
    </row>
    <row r="748" spans="1:5" ht="12.5" x14ac:dyDescent="0.25">
      <c r="A748" s="1">
        <v>37641</v>
      </c>
      <c r="B748">
        <v>1239</v>
      </c>
      <c r="C748" t="s">
        <v>69</v>
      </c>
      <c r="D748" t="s">
        <v>74</v>
      </c>
      <c r="E748" t="str">
        <f>IFERROR(VLOOKUP(B748,depara!A:F,6,0),"TODOS")</f>
        <v>ARARUAMA</v>
      </c>
    </row>
    <row r="749" spans="1:5" ht="12.5" x14ac:dyDescent="0.25">
      <c r="A749" s="1">
        <v>37641</v>
      </c>
      <c r="B749">
        <v>4363</v>
      </c>
      <c r="C749" t="s">
        <v>7</v>
      </c>
      <c r="D749" t="s">
        <v>23</v>
      </c>
      <c r="E749" t="str">
        <f>IFERROR(VLOOKUP(B749,depara!A:F,6,0),"TODOS")</f>
        <v>PORCIÚNCULA</v>
      </c>
    </row>
    <row r="750" spans="1:5" ht="12.5" x14ac:dyDescent="0.25">
      <c r="A750" s="1">
        <v>37641</v>
      </c>
      <c r="B750">
        <v>4364</v>
      </c>
      <c r="C750" t="s">
        <v>7</v>
      </c>
      <c r="D750" t="s">
        <v>23</v>
      </c>
      <c r="E750" t="str">
        <f>IFERROR(VLOOKUP(B750,depara!A:F,6,0),"TODOS")</f>
        <v>VARRE-SAI</v>
      </c>
    </row>
    <row r="751" spans="1:5" ht="12.5" x14ac:dyDescent="0.25">
      <c r="A751" s="1">
        <v>37641</v>
      </c>
      <c r="B751">
        <v>4432</v>
      </c>
      <c r="C751" t="s">
        <v>7</v>
      </c>
      <c r="D751" t="s">
        <v>16</v>
      </c>
      <c r="E751" t="str">
        <f>IFERROR(VLOOKUP(B751,depara!A:F,6,0),"TODOS")</f>
        <v>APERIBE</v>
      </c>
    </row>
    <row r="752" spans="1:5" ht="12.5" x14ac:dyDescent="0.25">
      <c r="A752" s="1">
        <v>37641</v>
      </c>
      <c r="B752">
        <v>4537</v>
      </c>
      <c r="C752" t="s">
        <v>7</v>
      </c>
      <c r="D752" t="s">
        <v>8</v>
      </c>
      <c r="E752" t="str">
        <f>IFERROR(VLOOKUP(B752,depara!A:F,6,0),"TODOS")</f>
        <v>DUAS BARRAS</v>
      </c>
    </row>
    <row r="753" spans="1:5" ht="12.5" x14ac:dyDescent="0.25">
      <c r="A753" s="1">
        <v>37641</v>
      </c>
      <c r="B753">
        <v>4547</v>
      </c>
      <c r="C753" t="s">
        <v>7</v>
      </c>
      <c r="D753" t="s">
        <v>8</v>
      </c>
      <c r="E753" t="str">
        <f>IFERROR(VLOOKUP(B753,depara!A:F,6,0),"TODOS")</f>
        <v>SÃO SEBASTIÃO DO ALTO</v>
      </c>
    </row>
    <row r="754" spans="1:5" ht="12.5" x14ac:dyDescent="0.25">
      <c r="A754" s="1">
        <v>37656</v>
      </c>
      <c r="B754">
        <v>4452</v>
      </c>
      <c r="C754" t="s">
        <v>7</v>
      </c>
      <c r="D754" t="s">
        <v>16</v>
      </c>
      <c r="E754" t="str">
        <f>IFERROR(VLOOKUP(B754,depara!A:F,6,0),"TODOS")</f>
        <v>ITAOCARA</v>
      </c>
    </row>
    <row r="755" spans="1:5" ht="12.5" x14ac:dyDescent="0.25">
      <c r="A755" s="1">
        <v>37658</v>
      </c>
      <c r="B755">
        <v>1239</v>
      </c>
      <c r="C755" t="s">
        <v>69</v>
      </c>
      <c r="D755" t="s">
        <v>74</v>
      </c>
      <c r="E755" t="str">
        <f>IFERROR(VLOOKUP(B755,depara!A:F,6,0),"TODOS")</f>
        <v>ARARUAMA</v>
      </c>
    </row>
    <row r="756" spans="1:5" ht="12.5" x14ac:dyDescent="0.25">
      <c r="A756" s="1">
        <v>37669</v>
      </c>
      <c r="B756">
        <v>4268</v>
      </c>
      <c r="C756" t="s">
        <v>9</v>
      </c>
      <c r="D756" t="s">
        <v>9</v>
      </c>
      <c r="E756" t="str">
        <f>IFERROR(VLOOKUP(B756,depara!A:F,6,0),"TODOS")</f>
        <v>QUISSAMÃ</v>
      </c>
    </row>
    <row r="757" spans="1:5" ht="12.5" x14ac:dyDescent="0.25">
      <c r="A757" s="1">
        <v>37683</v>
      </c>
      <c r="B757">
        <v>0</v>
      </c>
      <c r="C757" t="s">
        <v>86</v>
      </c>
      <c r="D757" t="s">
        <v>86</v>
      </c>
      <c r="E757" t="str">
        <f>IFERROR(VLOOKUP(B757,depara!A:F,6,0),"TODOS")</f>
        <v>TODOS</v>
      </c>
    </row>
    <row r="758" spans="1:5" ht="12.5" x14ac:dyDescent="0.25">
      <c r="A758" s="1">
        <v>37684</v>
      </c>
      <c r="B758">
        <v>0</v>
      </c>
      <c r="C758" t="s">
        <v>86</v>
      </c>
      <c r="D758" t="s">
        <v>86</v>
      </c>
      <c r="E758" t="str">
        <f>IFERROR(VLOOKUP(B758,depara!A:F,6,0),"TODOS")</f>
        <v>TODOS</v>
      </c>
    </row>
    <row r="759" spans="1:5" ht="12.5" x14ac:dyDescent="0.25">
      <c r="A759" s="1">
        <v>37685</v>
      </c>
      <c r="B759">
        <v>4544</v>
      </c>
      <c r="C759" t="s">
        <v>7</v>
      </c>
      <c r="D759" t="s">
        <v>8</v>
      </c>
      <c r="E759" t="str">
        <f>IFERROR(VLOOKUP(B759,depara!A:F,6,0),"TODOS")</f>
        <v>BOM JARDIM</v>
      </c>
    </row>
    <row r="760" spans="1:5" ht="12.5" x14ac:dyDescent="0.25">
      <c r="A760" s="1">
        <v>37687</v>
      </c>
      <c r="B760">
        <v>4361</v>
      </c>
      <c r="C760" t="s">
        <v>7</v>
      </c>
      <c r="D760" t="s">
        <v>23</v>
      </c>
      <c r="E760" t="str">
        <f>IFERROR(VLOOKUP(B760,depara!A:F,6,0),"TODOS")</f>
        <v>LAJE DO MURIAÉ</v>
      </c>
    </row>
    <row r="761" spans="1:5" ht="12.5" x14ac:dyDescent="0.25">
      <c r="A761" s="1">
        <v>37693</v>
      </c>
      <c r="B761">
        <v>4225</v>
      </c>
      <c r="C761" t="s">
        <v>9</v>
      </c>
      <c r="D761" t="s">
        <v>9</v>
      </c>
      <c r="E761" t="str">
        <f>IFERROR(VLOOKUP(B761,depara!A:F,6,0),"TODOS")</f>
        <v>CARAPEBUS</v>
      </c>
    </row>
    <row r="762" spans="1:5" ht="12.5" x14ac:dyDescent="0.25">
      <c r="A762" s="1">
        <v>37699</v>
      </c>
      <c r="B762">
        <v>3103</v>
      </c>
      <c r="C762" t="s">
        <v>48</v>
      </c>
      <c r="D762" t="s">
        <v>53</v>
      </c>
      <c r="E762" t="str">
        <f>IFERROR(VLOOKUP(B762,depara!A:F,6,0),"TODOS")</f>
        <v>PETRÓPOLIS</v>
      </c>
    </row>
    <row r="763" spans="1:5" ht="12.5" x14ac:dyDescent="0.25">
      <c r="A763" s="1">
        <v>37699</v>
      </c>
      <c r="B763">
        <v>3166</v>
      </c>
      <c r="C763" t="s">
        <v>48</v>
      </c>
      <c r="D763" t="s">
        <v>53</v>
      </c>
      <c r="E763" t="str">
        <f>IFERROR(VLOOKUP(B763,depara!A:F,6,0),"TODOS")</f>
        <v>SÃO JOSÉ DO VALE DO RIO PRETO</v>
      </c>
    </row>
    <row r="764" spans="1:5" ht="12.5" x14ac:dyDescent="0.25">
      <c r="A764" s="1">
        <v>37699</v>
      </c>
      <c r="B764">
        <v>4169</v>
      </c>
      <c r="C764" t="s">
        <v>24</v>
      </c>
      <c r="D764" t="s">
        <v>24</v>
      </c>
      <c r="E764" t="str">
        <f>IFERROR(VLOOKUP(B764,depara!A:F,6,0),"TODOS")</f>
        <v>CARDOSO MOREIRA</v>
      </c>
    </row>
    <row r="765" spans="1:5" ht="12.5" x14ac:dyDescent="0.25">
      <c r="A765" s="1">
        <v>37699</v>
      </c>
      <c r="B765">
        <v>4322</v>
      </c>
      <c r="C765" t="s">
        <v>7</v>
      </c>
      <c r="D765" t="s">
        <v>23</v>
      </c>
      <c r="E765" t="str">
        <f>IFERROR(VLOOKUP(B765,depara!A:F,6,0),"TODOS")</f>
        <v>SÃO JOSÉ DE UBÁ</v>
      </c>
    </row>
    <row r="766" spans="1:5" ht="12.5" x14ac:dyDescent="0.25">
      <c r="A766" s="1">
        <v>37699</v>
      </c>
      <c r="B766">
        <v>4360</v>
      </c>
      <c r="C766" t="s">
        <v>7</v>
      </c>
      <c r="D766" t="s">
        <v>23</v>
      </c>
      <c r="E766" t="str">
        <f>IFERROR(VLOOKUP(B766,depara!A:F,6,0),"TODOS")</f>
        <v>ITAPERUNA</v>
      </c>
    </row>
    <row r="767" spans="1:5" ht="12.5" x14ac:dyDescent="0.25">
      <c r="A767" s="1">
        <v>37705</v>
      </c>
      <c r="B767">
        <v>4547</v>
      </c>
      <c r="C767" t="s">
        <v>7</v>
      </c>
      <c r="D767" t="s">
        <v>8</v>
      </c>
      <c r="E767" t="str">
        <f>IFERROR(VLOOKUP(B767,depara!A:F,6,0),"TODOS")</f>
        <v>SÃO SEBASTIÃO DO ALTO</v>
      </c>
    </row>
    <row r="768" spans="1:5" ht="12.5" x14ac:dyDescent="0.25">
      <c r="A768" s="1">
        <v>37713</v>
      </c>
      <c r="B768">
        <v>4130</v>
      </c>
      <c r="C768" t="s">
        <v>24</v>
      </c>
      <c r="D768" t="s">
        <v>24</v>
      </c>
      <c r="E768" t="str">
        <f>IFERROR(VLOOKUP(B768,depara!A:F,6,0),"TODOS")</f>
        <v>SÃO FRANCISCO DO ITABAPOANA</v>
      </c>
    </row>
    <row r="769" spans="1:5" ht="12.5" x14ac:dyDescent="0.25">
      <c r="A769" s="1">
        <v>37721</v>
      </c>
      <c r="B769">
        <v>3110</v>
      </c>
      <c r="C769" t="s">
        <v>48</v>
      </c>
      <c r="D769" t="s">
        <v>53</v>
      </c>
      <c r="E769" t="str">
        <f>IFERROR(VLOOKUP(B769,depara!A:F,6,0),"TODOS")</f>
        <v>AREAL</v>
      </c>
    </row>
    <row r="770" spans="1:5" ht="12.5" x14ac:dyDescent="0.25">
      <c r="A770" s="1">
        <v>37721</v>
      </c>
      <c r="B770">
        <v>4240</v>
      </c>
      <c r="C770" t="s">
        <v>9</v>
      </c>
      <c r="D770" t="s">
        <v>9</v>
      </c>
      <c r="E770" t="str">
        <f>IFERROR(VLOOKUP(B770,depara!A:F,6,0),"TODOS")</f>
        <v>RIO DAS OSTRAS</v>
      </c>
    </row>
    <row r="771" spans="1:5" ht="12.5" x14ac:dyDescent="0.25">
      <c r="A771" s="1">
        <v>37721</v>
      </c>
      <c r="B771">
        <v>4432</v>
      </c>
      <c r="C771" t="s">
        <v>7</v>
      </c>
      <c r="D771" t="s">
        <v>16</v>
      </c>
      <c r="E771" t="str">
        <f>IFERROR(VLOOKUP(B771,depara!A:F,6,0),"TODOS")</f>
        <v>APERIBE</v>
      </c>
    </row>
    <row r="772" spans="1:5" ht="12.5" x14ac:dyDescent="0.25">
      <c r="A772" s="1">
        <v>37728</v>
      </c>
      <c r="B772">
        <v>4547</v>
      </c>
      <c r="C772" t="s">
        <v>7</v>
      </c>
      <c r="D772" t="s">
        <v>8</v>
      </c>
      <c r="E772" t="str">
        <f>IFERROR(VLOOKUP(B772,depara!A:F,6,0),"TODOS")</f>
        <v>SÃO SEBASTIÃO DO ALTO</v>
      </c>
    </row>
    <row r="773" spans="1:5" ht="12.5" x14ac:dyDescent="0.25">
      <c r="A773" s="1">
        <v>37729</v>
      </c>
      <c r="B773">
        <v>0</v>
      </c>
      <c r="C773" t="s">
        <v>86</v>
      </c>
      <c r="D773" t="s">
        <v>86</v>
      </c>
      <c r="E773" t="str">
        <f>IFERROR(VLOOKUP(B773,depara!A:F,6,0),"TODOS")</f>
        <v>TODOS</v>
      </c>
    </row>
    <row r="774" spans="1:5" ht="12.5" x14ac:dyDescent="0.25">
      <c r="A774" s="1">
        <v>37732</v>
      </c>
      <c r="B774">
        <v>0</v>
      </c>
      <c r="C774" t="s">
        <v>86</v>
      </c>
      <c r="D774" t="s">
        <v>86</v>
      </c>
      <c r="E774" t="str">
        <f>IFERROR(VLOOKUP(B774,depara!A:F,6,0),"TODOS")</f>
        <v>TODOS</v>
      </c>
    </row>
    <row r="775" spans="1:5" ht="12.5" x14ac:dyDescent="0.25">
      <c r="A775" s="1">
        <v>37735</v>
      </c>
      <c r="B775">
        <v>4456</v>
      </c>
      <c r="C775" t="s">
        <v>7</v>
      </c>
      <c r="D775" t="s">
        <v>16</v>
      </c>
      <c r="E775" t="str">
        <f>IFERROR(VLOOKUP(B775,depara!A:F,6,0),"TODOS")</f>
        <v>SÃO FIDELIS</v>
      </c>
    </row>
    <row r="776" spans="1:5" ht="12.5" x14ac:dyDescent="0.25">
      <c r="A776" s="1">
        <v>37736</v>
      </c>
      <c r="B776">
        <v>4248</v>
      </c>
      <c r="C776" t="s">
        <v>7</v>
      </c>
      <c r="D776" t="s">
        <v>8</v>
      </c>
      <c r="E776" t="str">
        <f>IFERROR(VLOOKUP(B776,depara!A:F,6,0),"TODOS")</f>
        <v>TRAJANO DE MORAIS</v>
      </c>
    </row>
    <row r="777" spans="1:5" ht="12.5" x14ac:dyDescent="0.25">
      <c r="A777" s="1">
        <v>37739</v>
      </c>
      <c r="B777">
        <v>4158</v>
      </c>
      <c r="C777" t="s">
        <v>24</v>
      </c>
      <c r="D777" t="s">
        <v>24</v>
      </c>
      <c r="E777" t="str">
        <f>IFERROR(VLOOKUP(B777,depara!A:F,6,0),"TODOS")</f>
        <v>SÃO JOÃO DA BARRA</v>
      </c>
    </row>
    <row r="778" spans="1:5" ht="12.5" x14ac:dyDescent="0.25">
      <c r="A778" s="1">
        <v>37742</v>
      </c>
      <c r="B778">
        <v>0</v>
      </c>
      <c r="C778" t="s">
        <v>86</v>
      </c>
      <c r="D778" t="s">
        <v>86</v>
      </c>
      <c r="E778" t="str">
        <f>IFERROR(VLOOKUP(B778,depara!A:F,6,0),"TODOS")</f>
        <v>TODOS</v>
      </c>
    </row>
    <row r="779" spans="1:5" ht="12.5" x14ac:dyDescent="0.25">
      <c r="A779" s="1">
        <v>37748</v>
      </c>
      <c r="B779">
        <v>2108</v>
      </c>
      <c r="C779" t="s">
        <v>63</v>
      </c>
      <c r="D779" t="s">
        <v>64</v>
      </c>
      <c r="E779" t="str">
        <f>IFERROR(VLOOKUP(B779,depara!A:F,6,0),"TODOS")</f>
        <v>RIO BONITO</v>
      </c>
    </row>
    <row r="780" spans="1:5" ht="12.5" x14ac:dyDescent="0.25">
      <c r="A780" s="1">
        <v>37749</v>
      </c>
      <c r="B780">
        <v>1238</v>
      </c>
      <c r="C780" t="s">
        <v>69</v>
      </c>
      <c r="D780" t="s">
        <v>74</v>
      </c>
      <c r="E780" t="str">
        <f>IFERROR(VLOOKUP(B780,depara!A:F,6,0),"TODOS")</f>
        <v>SAQUAREMA</v>
      </c>
    </row>
    <row r="781" spans="1:5" ht="12.5" x14ac:dyDescent="0.25">
      <c r="A781" s="1">
        <v>37749</v>
      </c>
      <c r="B781">
        <v>2109</v>
      </c>
      <c r="C781" t="s">
        <v>69</v>
      </c>
      <c r="D781" t="s">
        <v>74</v>
      </c>
      <c r="E781" t="str">
        <f>IFERROR(VLOOKUP(B781,depara!A:F,6,0),"TODOS")</f>
        <v>SILVA JARDIM</v>
      </c>
    </row>
    <row r="782" spans="1:5" ht="12.5" x14ac:dyDescent="0.25">
      <c r="A782" s="1">
        <v>37749</v>
      </c>
      <c r="B782">
        <v>4537</v>
      </c>
      <c r="C782" t="s">
        <v>7</v>
      </c>
      <c r="D782" t="s">
        <v>8</v>
      </c>
      <c r="E782" t="str">
        <f>IFERROR(VLOOKUP(B782,depara!A:F,6,0),"TODOS")</f>
        <v>DUAS BARRAS</v>
      </c>
    </row>
    <row r="783" spans="1:5" ht="12.5" x14ac:dyDescent="0.25">
      <c r="A783" s="1">
        <v>37754</v>
      </c>
      <c r="B783">
        <v>1329</v>
      </c>
      <c r="C783" t="s">
        <v>69</v>
      </c>
      <c r="D783" t="s">
        <v>70</v>
      </c>
      <c r="E783" t="str">
        <f>IFERROR(VLOOKUP(B783,depara!A:F,6,0),"TODOS")</f>
        <v>ARRAIAL DO CABO</v>
      </c>
    </row>
    <row r="784" spans="1:5" ht="12.5" x14ac:dyDescent="0.25">
      <c r="A784" s="1">
        <v>37756</v>
      </c>
      <c r="B784">
        <v>2233</v>
      </c>
      <c r="C784" t="s">
        <v>59</v>
      </c>
      <c r="D784" t="s">
        <v>59</v>
      </c>
      <c r="E784" t="str">
        <f>IFERROR(VLOOKUP(B784,depara!A:F,6,0),"TODOS")</f>
        <v>CACHOEIRAS DE MACACU</v>
      </c>
    </row>
    <row r="785" spans="1:5" ht="12.5" x14ac:dyDescent="0.25">
      <c r="A785" s="1">
        <v>37757</v>
      </c>
      <c r="B785">
        <v>1341</v>
      </c>
      <c r="C785" t="s">
        <v>69</v>
      </c>
      <c r="D785" t="s">
        <v>70</v>
      </c>
      <c r="E785" t="str">
        <f>IFERROR(VLOOKUP(B785,depara!A:F,6,0),"TODOS")</f>
        <v>SÃO PEDRO DA ALDEIA</v>
      </c>
    </row>
    <row r="786" spans="1:5" ht="12.5" x14ac:dyDescent="0.25">
      <c r="A786" s="1">
        <v>37757</v>
      </c>
      <c r="B786">
        <v>3236</v>
      </c>
      <c r="C786" t="s">
        <v>48</v>
      </c>
      <c r="D786" t="s">
        <v>49</v>
      </c>
      <c r="E786" t="str">
        <f>IFERROR(VLOOKUP(B786,depara!A:F,6,0),"TODOS")</f>
        <v>NOVA FRIBURGO</v>
      </c>
    </row>
    <row r="787" spans="1:5" ht="12.5" x14ac:dyDescent="0.25">
      <c r="A787" s="1">
        <v>37763</v>
      </c>
      <c r="B787">
        <v>2106</v>
      </c>
      <c r="C787" t="s">
        <v>63</v>
      </c>
      <c r="D787" t="s">
        <v>64</v>
      </c>
      <c r="E787" t="str">
        <f>IFERROR(VLOOKUP(B787,depara!A:F,6,0),"TODOS")</f>
        <v>ITABORAÍ</v>
      </c>
    </row>
    <row r="788" spans="1:5" ht="12.5" x14ac:dyDescent="0.25">
      <c r="A788" s="1">
        <v>37763</v>
      </c>
      <c r="B788">
        <v>4546</v>
      </c>
      <c r="C788" t="s">
        <v>7</v>
      </c>
      <c r="D788" t="s">
        <v>8</v>
      </c>
      <c r="E788" t="str">
        <f>IFERROR(VLOOKUP(B788,depara!A:F,6,0),"TODOS")</f>
        <v>CANTAGALO</v>
      </c>
    </row>
    <row r="789" spans="1:5" ht="12.5" x14ac:dyDescent="0.25">
      <c r="A789" s="1">
        <v>37781</v>
      </c>
      <c r="B789">
        <v>2227</v>
      </c>
      <c r="C789" t="s">
        <v>59</v>
      </c>
      <c r="D789" t="s">
        <v>59</v>
      </c>
      <c r="E789" t="str">
        <f>IFERROR(VLOOKUP(B789,depara!A:F,6,0),"TODOS")</f>
        <v>MAGÉ</v>
      </c>
    </row>
    <row r="790" spans="1:5" ht="12.5" x14ac:dyDescent="0.25">
      <c r="A790" s="1">
        <v>37782</v>
      </c>
      <c r="B790">
        <v>3234</v>
      </c>
      <c r="C790" t="s">
        <v>48</v>
      </c>
      <c r="D790" t="s">
        <v>49</v>
      </c>
      <c r="E790" t="str">
        <f>IFERROR(VLOOKUP(B790,depara!A:F,6,0),"TODOS")</f>
        <v>SUMIDOURO</v>
      </c>
    </row>
    <row r="791" spans="1:5" ht="12.5" x14ac:dyDescent="0.25">
      <c r="A791" s="1">
        <v>37784</v>
      </c>
      <c r="B791">
        <v>4268</v>
      </c>
      <c r="C791" t="s">
        <v>9</v>
      </c>
      <c r="D791" t="s">
        <v>9</v>
      </c>
      <c r="E791" t="str">
        <f>IFERROR(VLOOKUP(B791,depara!A:F,6,0),"TODOS")</f>
        <v>QUISSAMÃ</v>
      </c>
    </row>
    <row r="792" spans="1:5" ht="12.5" x14ac:dyDescent="0.25">
      <c r="A792" s="1">
        <v>37784</v>
      </c>
      <c r="B792">
        <v>4365</v>
      </c>
      <c r="C792" t="s">
        <v>7</v>
      </c>
      <c r="D792" t="s">
        <v>23</v>
      </c>
      <c r="E792" t="str">
        <f>IFERROR(VLOOKUP(B792,depara!A:F,6,0),"TODOS")</f>
        <v>ITALVA</v>
      </c>
    </row>
    <row r="793" spans="1:5" ht="12.5" x14ac:dyDescent="0.25">
      <c r="A793" s="1">
        <v>37785</v>
      </c>
      <c r="B793">
        <v>1238</v>
      </c>
      <c r="C793" t="s">
        <v>69</v>
      </c>
      <c r="D793" t="s">
        <v>74</v>
      </c>
      <c r="E793" t="str">
        <f>IFERROR(VLOOKUP(B793,depara!A:F,6,0),"TODOS")</f>
        <v>SAQUAREMA</v>
      </c>
    </row>
    <row r="794" spans="1:5" ht="12.5" x14ac:dyDescent="0.25">
      <c r="A794" s="1">
        <v>37785</v>
      </c>
      <c r="B794">
        <v>2221</v>
      </c>
      <c r="C794" t="s">
        <v>59</v>
      </c>
      <c r="D794" t="s">
        <v>60</v>
      </c>
      <c r="E794" t="str">
        <f>IFERROR(VLOOKUP(B794,depara!A:F,6,0),"TODOS")</f>
        <v>DUQUE DE CAXIAS</v>
      </c>
    </row>
    <row r="795" spans="1:5" ht="12.5" x14ac:dyDescent="0.25">
      <c r="A795" s="1">
        <v>37785</v>
      </c>
      <c r="B795">
        <v>3228</v>
      </c>
      <c r="C795" t="s">
        <v>48</v>
      </c>
      <c r="D795" t="s">
        <v>49</v>
      </c>
      <c r="E795" t="str">
        <f>IFERROR(VLOOKUP(B795,depara!A:F,6,0),"TODOS")</f>
        <v>TERESÓPOLIS</v>
      </c>
    </row>
    <row r="796" spans="1:5" ht="12.5" x14ac:dyDescent="0.25">
      <c r="A796" s="1">
        <v>37785</v>
      </c>
      <c r="B796">
        <v>4251</v>
      </c>
      <c r="C796" t="s">
        <v>7</v>
      </c>
      <c r="D796" t="s">
        <v>8</v>
      </c>
      <c r="E796" t="str">
        <f>IFERROR(VLOOKUP(B796,depara!A:F,6,0),"TODOS")</f>
        <v>SANTA MARIA MADALENA</v>
      </c>
    </row>
    <row r="797" spans="1:5" ht="12.5" x14ac:dyDescent="0.25">
      <c r="A797" s="1">
        <v>37785</v>
      </c>
      <c r="B797">
        <v>4363</v>
      </c>
      <c r="C797" t="s">
        <v>7</v>
      </c>
      <c r="D797" t="s">
        <v>23</v>
      </c>
      <c r="E797" t="str">
        <f>IFERROR(VLOOKUP(B797,depara!A:F,6,0),"TODOS")</f>
        <v>PORCIÚNCULA</v>
      </c>
    </row>
    <row r="798" spans="1:5" ht="12.5" x14ac:dyDescent="0.25">
      <c r="A798" s="1">
        <v>37785</v>
      </c>
      <c r="B798">
        <v>4453</v>
      </c>
      <c r="C798" t="s">
        <v>7</v>
      </c>
      <c r="D798" t="s">
        <v>16</v>
      </c>
      <c r="E798" t="str">
        <f>IFERROR(VLOOKUP(B798,depara!A:F,6,0),"TODOS")</f>
        <v>SANTO ANTÔNIO DE PÁDUA</v>
      </c>
    </row>
    <row r="799" spans="1:5" ht="12.5" x14ac:dyDescent="0.25">
      <c r="A799" s="1">
        <v>37785</v>
      </c>
      <c r="B799">
        <v>4454</v>
      </c>
      <c r="C799" t="s">
        <v>7</v>
      </c>
      <c r="D799" t="s">
        <v>16</v>
      </c>
      <c r="E799" t="str">
        <f>IFERROR(VLOOKUP(B799,depara!A:F,6,0),"TODOS")</f>
        <v>MIRACEMA</v>
      </c>
    </row>
    <row r="800" spans="1:5" ht="12.5" x14ac:dyDescent="0.25">
      <c r="A800" s="1">
        <v>37791</v>
      </c>
      <c r="B800">
        <v>0</v>
      </c>
      <c r="C800" t="s">
        <v>86</v>
      </c>
      <c r="D800" t="s">
        <v>86</v>
      </c>
      <c r="E800" t="str">
        <f>IFERROR(VLOOKUP(B800,depara!A:F,6,0),"TODOS")</f>
        <v>TODOS</v>
      </c>
    </row>
    <row r="801" spans="1:5" ht="12.5" x14ac:dyDescent="0.25">
      <c r="A801" s="1">
        <v>37792</v>
      </c>
      <c r="B801">
        <v>4362</v>
      </c>
      <c r="C801" t="s">
        <v>7</v>
      </c>
      <c r="D801" t="s">
        <v>23</v>
      </c>
      <c r="E801" t="str">
        <f>IFERROR(VLOOKUP(B801,depara!A:F,6,0),"TODOS")</f>
        <v>NATIVIDADE</v>
      </c>
    </row>
    <row r="802" spans="1:5" ht="12.5" x14ac:dyDescent="0.25">
      <c r="A802" s="1">
        <v>37796</v>
      </c>
      <c r="B802">
        <v>1401</v>
      </c>
      <c r="C802" t="s">
        <v>67</v>
      </c>
      <c r="D802" t="s">
        <v>67</v>
      </c>
      <c r="E802" t="str">
        <f>IFERROR(VLOOKUP(B802,depara!A:F,6,0),"TODOS")</f>
        <v>NITERÓI</v>
      </c>
    </row>
    <row r="803" spans="1:5" ht="12.5" x14ac:dyDescent="0.25">
      <c r="A803" s="1">
        <v>37796</v>
      </c>
      <c r="B803">
        <v>2106</v>
      </c>
      <c r="C803" t="s">
        <v>63</v>
      </c>
      <c r="D803" t="s">
        <v>64</v>
      </c>
      <c r="E803" t="str">
        <f>IFERROR(VLOOKUP(B803,depara!A:F,6,0),"TODOS")</f>
        <v>ITABORAÍ</v>
      </c>
    </row>
    <row r="804" spans="1:5" ht="12.5" x14ac:dyDescent="0.25">
      <c r="A804" s="1">
        <v>37796</v>
      </c>
      <c r="B804">
        <v>3236</v>
      </c>
      <c r="C804" t="s">
        <v>48</v>
      </c>
      <c r="D804" t="s">
        <v>49</v>
      </c>
      <c r="E804" t="str">
        <f>IFERROR(VLOOKUP(B804,depara!A:F,6,0),"TODOS")</f>
        <v>NOVA FRIBURGO</v>
      </c>
    </row>
    <row r="805" spans="1:5" ht="12.5" x14ac:dyDescent="0.25">
      <c r="A805" s="1">
        <v>37796</v>
      </c>
      <c r="B805">
        <v>4158</v>
      </c>
      <c r="C805" t="s">
        <v>24</v>
      </c>
      <c r="D805" t="s">
        <v>24</v>
      </c>
      <c r="E805" t="str">
        <f>IFERROR(VLOOKUP(B805,depara!A:F,6,0),"TODOS")</f>
        <v>SÃO JOÃO DA BARRA</v>
      </c>
    </row>
    <row r="806" spans="1:5" ht="12.5" x14ac:dyDescent="0.25">
      <c r="A806" s="1">
        <v>37796</v>
      </c>
      <c r="B806">
        <v>4243</v>
      </c>
      <c r="C806" t="s">
        <v>9</v>
      </c>
      <c r="D806" t="s">
        <v>9</v>
      </c>
      <c r="E806" t="str">
        <f>IFERROR(VLOOKUP(B806,depara!A:F,6,0),"TODOS")</f>
        <v>CASIMIRO DE ABREU</v>
      </c>
    </row>
    <row r="807" spans="1:5" ht="12.5" x14ac:dyDescent="0.25">
      <c r="A807" s="1">
        <v>37796</v>
      </c>
      <c r="B807">
        <v>4249</v>
      </c>
      <c r="C807" t="s">
        <v>9</v>
      </c>
      <c r="D807" t="s">
        <v>9</v>
      </c>
      <c r="E807" t="str">
        <f>IFERROR(VLOOKUP(B807,depara!A:F,6,0),"TODOS")</f>
        <v>MACAÉ</v>
      </c>
    </row>
    <row r="808" spans="1:5" ht="12.5" x14ac:dyDescent="0.25">
      <c r="A808" s="1">
        <v>37796</v>
      </c>
      <c r="B808">
        <v>4455</v>
      </c>
      <c r="C808" t="s">
        <v>7</v>
      </c>
      <c r="D808" t="s">
        <v>16</v>
      </c>
      <c r="E808" t="str">
        <f>IFERROR(VLOOKUP(B808,depara!A:F,6,0),"TODOS")</f>
        <v>CAMBUCI</v>
      </c>
    </row>
    <row r="809" spans="1:5" ht="12.5" x14ac:dyDescent="0.25">
      <c r="A809" s="1">
        <v>37796</v>
      </c>
      <c r="B809">
        <v>4523</v>
      </c>
      <c r="C809" t="s">
        <v>7</v>
      </c>
      <c r="D809" t="s">
        <v>8</v>
      </c>
      <c r="E809" t="str">
        <f>IFERROR(VLOOKUP(B809,depara!A:F,6,0),"TODOS")</f>
        <v>MACUCO</v>
      </c>
    </row>
    <row r="810" spans="1:5" ht="12.5" x14ac:dyDescent="0.25">
      <c r="A810" s="1">
        <v>37802</v>
      </c>
      <c r="B810">
        <v>4248</v>
      </c>
      <c r="C810" t="s">
        <v>7</v>
      </c>
      <c r="D810" t="s">
        <v>8</v>
      </c>
      <c r="E810" t="str">
        <f>IFERROR(VLOOKUP(B810,depara!A:F,6,0),"TODOS")</f>
        <v>TRAJANO DE MORAIS</v>
      </c>
    </row>
    <row r="811" spans="1:5" ht="12.5" x14ac:dyDescent="0.25">
      <c r="A811" s="1">
        <v>37804</v>
      </c>
      <c r="B811">
        <v>4432</v>
      </c>
      <c r="C811" t="s">
        <v>7</v>
      </c>
      <c r="D811" t="s">
        <v>16</v>
      </c>
      <c r="E811" t="str">
        <f>IFERROR(VLOOKUP(B811,depara!A:F,6,0),"TODOS")</f>
        <v>APERIBE</v>
      </c>
    </row>
    <row r="812" spans="1:5" ht="12.5" x14ac:dyDescent="0.25">
      <c r="A812" s="1">
        <v>37818</v>
      </c>
      <c r="B812">
        <v>4535</v>
      </c>
      <c r="C812" t="s">
        <v>7</v>
      </c>
      <c r="D812" t="s">
        <v>8</v>
      </c>
      <c r="E812" t="str">
        <f>IFERROR(VLOOKUP(B812,depara!A:F,6,0),"TODOS")</f>
        <v>CARMO</v>
      </c>
    </row>
    <row r="813" spans="1:5" ht="12.5" x14ac:dyDescent="0.25">
      <c r="A813" s="1">
        <v>37824</v>
      </c>
      <c r="B813">
        <v>4251</v>
      </c>
      <c r="C813" t="s">
        <v>7</v>
      </c>
      <c r="D813" t="s">
        <v>8</v>
      </c>
      <c r="E813" t="str">
        <f>IFERROR(VLOOKUP(B813,depara!A:F,6,0),"TODOS")</f>
        <v>SANTA MARIA MADALENA</v>
      </c>
    </row>
    <row r="814" spans="1:5" ht="12.5" x14ac:dyDescent="0.25">
      <c r="A814" s="1">
        <v>37827</v>
      </c>
      <c r="B814">
        <v>4248</v>
      </c>
      <c r="C814" t="s">
        <v>7</v>
      </c>
      <c r="D814" t="s">
        <v>8</v>
      </c>
      <c r="E814" t="str">
        <f>IFERROR(VLOOKUP(B814,depara!A:F,6,0),"TODOS")</f>
        <v>TRAJANO DE MORAIS</v>
      </c>
    </row>
    <row r="815" spans="1:5" ht="12.5" x14ac:dyDescent="0.25">
      <c r="A815" s="1">
        <v>37831</v>
      </c>
      <c r="B815">
        <v>4249</v>
      </c>
      <c r="C815" t="s">
        <v>9</v>
      </c>
      <c r="D815" t="s">
        <v>9</v>
      </c>
      <c r="E815" t="str">
        <f>IFERROR(VLOOKUP(B815,depara!A:F,6,0),"TODOS")</f>
        <v>MACAÉ</v>
      </c>
    </row>
    <row r="816" spans="1:5" ht="12.5" x14ac:dyDescent="0.25">
      <c r="A816" s="1">
        <v>37833</v>
      </c>
      <c r="B816">
        <v>4169</v>
      </c>
      <c r="C816" t="s">
        <v>24</v>
      </c>
      <c r="D816" t="s">
        <v>24</v>
      </c>
      <c r="E816" t="str">
        <f>IFERROR(VLOOKUP(B816,depara!A:F,6,0),"TODOS")</f>
        <v>CARDOSO MOREIRA</v>
      </c>
    </row>
    <row r="817" spans="1:5" ht="12.5" x14ac:dyDescent="0.25">
      <c r="A817" s="1">
        <v>37839</v>
      </c>
      <c r="B817">
        <v>4157</v>
      </c>
      <c r="C817" t="s">
        <v>24</v>
      </c>
      <c r="D817" t="s">
        <v>24</v>
      </c>
      <c r="E817" t="str">
        <f>IFERROR(VLOOKUP(B817,depara!A:F,6,0),"TODOS")</f>
        <v>CAMPOS DO GOYTACAZES</v>
      </c>
    </row>
    <row r="818" spans="1:5" ht="12.5" x14ac:dyDescent="0.25">
      <c r="A818" s="1">
        <v>37848</v>
      </c>
      <c r="B818">
        <v>1342</v>
      </c>
      <c r="C818" t="s">
        <v>69</v>
      </c>
      <c r="D818" t="s">
        <v>70</v>
      </c>
      <c r="E818" t="str">
        <f>IFERROR(VLOOKUP(B818,depara!A:F,6,0),"TODOS")</f>
        <v>CABO FRIO</v>
      </c>
    </row>
    <row r="819" spans="1:5" ht="12.5" x14ac:dyDescent="0.25">
      <c r="A819" s="1">
        <v>37848</v>
      </c>
      <c r="B819">
        <v>2226</v>
      </c>
      <c r="C819" t="s">
        <v>59</v>
      </c>
      <c r="D819" t="s">
        <v>59</v>
      </c>
      <c r="E819" t="str">
        <f>IFERROR(VLOOKUP(B819,depara!A:F,6,0),"TODOS")</f>
        <v>GUAPIMIRIM</v>
      </c>
    </row>
    <row r="820" spans="1:5" ht="12.5" x14ac:dyDescent="0.25">
      <c r="A820" s="1">
        <v>37848</v>
      </c>
      <c r="B820">
        <v>3166</v>
      </c>
      <c r="C820" t="s">
        <v>48</v>
      </c>
      <c r="D820" t="s">
        <v>53</v>
      </c>
      <c r="E820" t="str">
        <f>IFERROR(VLOOKUP(B820,depara!A:F,6,0),"TODOS")</f>
        <v>SÃO JOSÉ DO VALE DO RIO PRETO</v>
      </c>
    </row>
    <row r="821" spans="1:5" ht="12.5" x14ac:dyDescent="0.25">
      <c r="A821" s="1">
        <v>37848</v>
      </c>
      <c r="B821">
        <v>4225</v>
      </c>
      <c r="C821" t="s">
        <v>9</v>
      </c>
      <c r="D821" t="s">
        <v>9</v>
      </c>
      <c r="E821" t="str">
        <f>IFERROR(VLOOKUP(B821,depara!A:F,6,0),"TODOS")</f>
        <v>CARAPEBUS</v>
      </c>
    </row>
    <row r="822" spans="1:5" ht="12.5" x14ac:dyDescent="0.25">
      <c r="A822" s="1">
        <v>37848</v>
      </c>
      <c r="B822">
        <v>4243</v>
      </c>
      <c r="C822" t="s">
        <v>9</v>
      </c>
      <c r="D822" t="s">
        <v>9</v>
      </c>
      <c r="E822" t="str">
        <f>IFERROR(VLOOKUP(B822,depara!A:F,6,0),"TODOS")</f>
        <v>CASIMIRO DE ABREU</v>
      </c>
    </row>
    <row r="823" spans="1:5" ht="12.5" x14ac:dyDescent="0.25">
      <c r="A823" s="1">
        <v>37848</v>
      </c>
      <c r="B823">
        <v>4359</v>
      </c>
      <c r="C823" t="s">
        <v>7</v>
      </c>
      <c r="D823" t="s">
        <v>23</v>
      </c>
      <c r="E823" t="str">
        <f>IFERROR(VLOOKUP(B823,depara!A:F,6,0),"TODOS")</f>
        <v>BOM JESUS DO ITABAPOANA</v>
      </c>
    </row>
    <row r="824" spans="1:5" ht="12.5" x14ac:dyDescent="0.25">
      <c r="A824" s="1">
        <v>37848</v>
      </c>
      <c r="B824">
        <v>4545</v>
      </c>
      <c r="C824" t="s">
        <v>7</v>
      </c>
      <c r="D824" t="s">
        <v>8</v>
      </c>
      <c r="E824" t="str">
        <f>IFERROR(VLOOKUP(B824,depara!A:F,6,0),"TODOS")</f>
        <v>CORDEIRO</v>
      </c>
    </row>
    <row r="825" spans="1:5" ht="12.5" x14ac:dyDescent="0.25">
      <c r="A825" s="1">
        <v>37848</v>
      </c>
      <c r="B825">
        <v>4547</v>
      </c>
      <c r="C825" t="s">
        <v>7</v>
      </c>
      <c r="D825" t="s">
        <v>8</v>
      </c>
      <c r="E825" t="str">
        <f>IFERROR(VLOOKUP(B825,depara!A:F,6,0),"TODOS")</f>
        <v>SÃO SEBASTIÃO DO ALTO</v>
      </c>
    </row>
    <row r="826" spans="1:5" ht="12.5" x14ac:dyDescent="0.25">
      <c r="A826" s="1">
        <v>37854</v>
      </c>
      <c r="B826">
        <v>4363</v>
      </c>
      <c r="C826" t="s">
        <v>7</v>
      </c>
      <c r="D826" t="s">
        <v>23</v>
      </c>
      <c r="E826" t="str">
        <f>IFERROR(VLOOKUP(B826,depara!A:F,6,0),"TODOS")</f>
        <v>PORCIÚNCULA</v>
      </c>
    </row>
    <row r="827" spans="1:5" ht="12.5" x14ac:dyDescent="0.25">
      <c r="A827" s="1">
        <v>37862</v>
      </c>
      <c r="B827">
        <v>4248</v>
      </c>
      <c r="C827" t="s">
        <v>7</v>
      </c>
      <c r="D827" t="s">
        <v>8</v>
      </c>
      <c r="E827" t="str">
        <f>IFERROR(VLOOKUP(B827,depara!A:F,6,0),"TODOS")</f>
        <v>TRAJANO DE MORAIS</v>
      </c>
    </row>
    <row r="828" spans="1:5" ht="12.5" x14ac:dyDescent="0.25">
      <c r="A828" s="1">
        <v>37872</v>
      </c>
      <c r="B828">
        <v>1117</v>
      </c>
      <c r="C828" t="s">
        <v>43</v>
      </c>
      <c r="D828" t="s">
        <v>78</v>
      </c>
      <c r="E828" t="str">
        <f>IFERROR(VLOOKUP(B828,depara!A:F,6,0),"TODOS")</f>
        <v>PARATY</v>
      </c>
    </row>
    <row r="829" spans="1:5" ht="12.5" x14ac:dyDescent="0.25">
      <c r="A829" s="1">
        <v>37872</v>
      </c>
      <c r="B829">
        <v>1120</v>
      </c>
      <c r="C829" t="s">
        <v>43</v>
      </c>
      <c r="D829" t="s">
        <v>78</v>
      </c>
      <c r="E829" t="str">
        <f>IFERROR(VLOOKUP(B829,depara!A:F,6,0),"TODOS")</f>
        <v>MANGARATIBA</v>
      </c>
    </row>
    <row r="830" spans="1:5" ht="12.5" x14ac:dyDescent="0.25">
      <c r="A830" s="1">
        <v>37872</v>
      </c>
      <c r="B830">
        <v>1238</v>
      </c>
      <c r="C830" t="s">
        <v>69</v>
      </c>
      <c r="D830" t="s">
        <v>74</v>
      </c>
      <c r="E830" t="str">
        <f>IFERROR(VLOOKUP(B830,depara!A:F,6,0),"TODOS")</f>
        <v>SAQUAREMA</v>
      </c>
    </row>
    <row r="831" spans="1:5" ht="12.5" x14ac:dyDescent="0.25">
      <c r="A831" s="1">
        <v>37872</v>
      </c>
      <c r="B831">
        <v>2109</v>
      </c>
      <c r="C831" t="s">
        <v>69</v>
      </c>
      <c r="D831" t="s">
        <v>74</v>
      </c>
      <c r="E831" t="str">
        <f>IFERROR(VLOOKUP(B831,depara!A:F,6,0),"TODOS")</f>
        <v>SILVA JARDIM</v>
      </c>
    </row>
    <row r="832" spans="1:5" ht="12.5" x14ac:dyDescent="0.25">
      <c r="A832" s="1">
        <v>37872</v>
      </c>
      <c r="B832">
        <v>4362</v>
      </c>
      <c r="C832" t="s">
        <v>7</v>
      </c>
      <c r="D832" t="s">
        <v>23</v>
      </c>
      <c r="E832" t="str">
        <f>IFERROR(VLOOKUP(B832,depara!A:F,6,0),"TODOS")</f>
        <v>NATIVIDADE</v>
      </c>
    </row>
    <row r="833" spans="1:5" ht="12.5" x14ac:dyDescent="0.25">
      <c r="A833" s="1">
        <v>37872</v>
      </c>
      <c r="B833">
        <v>4537</v>
      </c>
      <c r="C833" t="s">
        <v>7</v>
      </c>
      <c r="D833" t="s">
        <v>8</v>
      </c>
      <c r="E833" t="str">
        <f>IFERROR(VLOOKUP(B833,depara!A:F,6,0),"TODOS")</f>
        <v>DUAS BARRAS</v>
      </c>
    </row>
    <row r="834" spans="1:5" ht="12.5" x14ac:dyDescent="0.25">
      <c r="A834" s="1">
        <v>37879</v>
      </c>
      <c r="B834">
        <v>2227</v>
      </c>
      <c r="C834" t="s">
        <v>59</v>
      </c>
      <c r="D834" t="s">
        <v>59</v>
      </c>
      <c r="E834" t="str">
        <f>IFERROR(VLOOKUP(B834,depara!A:F,6,0),"TODOS")</f>
        <v>MAGÉ</v>
      </c>
    </row>
    <row r="835" spans="1:5" ht="12.5" x14ac:dyDescent="0.25">
      <c r="A835" s="1">
        <v>37879</v>
      </c>
      <c r="B835">
        <v>3110</v>
      </c>
      <c r="C835" t="s">
        <v>48</v>
      </c>
      <c r="D835" t="s">
        <v>53</v>
      </c>
      <c r="E835" t="str">
        <f>IFERROR(VLOOKUP(B835,depara!A:F,6,0),"TODOS")</f>
        <v>AREAL</v>
      </c>
    </row>
    <row r="836" spans="1:5" ht="12.5" x14ac:dyDescent="0.25">
      <c r="A836" s="1">
        <v>37879</v>
      </c>
      <c r="B836">
        <v>3316</v>
      </c>
      <c r="C836" t="s">
        <v>43</v>
      </c>
      <c r="D836" t="s">
        <v>44</v>
      </c>
      <c r="E836" t="str">
        <f>IFERROR(VLOOKUP(B836,depara!A:F,6,0),"TODOS")</f>
        <v>PORTO REAL</v>
      </c>
    </row>
    <row r="837" spans="1:5" ht="12.5" x14ac:dyDescent="0.25">
      <c r="A837" s="1">
        <v>37879</v>
      </c>
      <c r="B837">
        <v>4243</v>
      </c>
      <c r="C837" t="s">
        <v>9</v>
      </c>
      <c r="D837" t="s">
        <v>9</v>
      </c>
      <c r="E837" t="str">
        <f>IFERROR(VLOOKUP(B837,depara!A:F,6,0),"TODOS")</f>
        <v>CASIMIRO DE ABREU</v>
      </c>
    </row>
    <row r="838" spans="1:5" ht="12.5" x14ac:dyDescent="0.25">
      <c r="A838" s="1">
        <v>37879</v>
      </c>
      <c r="B838">
        <v>4361</v>
      </c>
      <c r="C838" t="s">
        <v>7</v>
      </c>
      <c r="D838" t="s">
        <v>23</v>
      </c>
      <c r="E838" t="str">
        <f>IFERROR(VLOOKUP(B838,depara!A:F,6,0),"TODOS")</f>
        <v>LAJE DO MURIAÉ</v>
      </c>
    </row>
    <row r="839" spans="1:5" ht="12.5" x14ac:dyDescent="0.25">
      <c r="A839" s="1">
        <v>37886</v>
      </c>
      <c r="B839">
        <v>2102</v>
      </c>
      <c r="C839" t="s">
        <v>63</v>
      </c>
      <c r="D839" t="s">
        <v>63</v>
      </c>
      <c r="E839" t="str">
        <f>IFERROR(VLOOKUP(B839,depara!A:F,6,0),"TODOS")</f>
        <v>SÃO GONÇALO</v>
      </c>
    </row>
    <row r="840" spans="1:5" ht="12.5" x14ac:dyDescent="0.25">
      <c r="A840" s="1">
        <v>37893</v>
      </c>
      <c r="B840">
        <v>3315</v>
      </c>
      <c r="C840" t="s">
        <v>43</v>
      </c>
      <c r="D840" t="s">
        <v>44</v>
      </c>
      <c r="E840" t="str">
        <f>IFERROR(VLOOKUP(B840,depara!A:F,6,0),"TODOS")</f>
        <v>BOCAINA DE MINAS</v>
      </c>
    </row>
    <row r="841" spans="1:5" ht="12.5" x14ac:dyDescent="0.25">
      <c r="A841" s="1">
        <v>37893</v>
      </c>
      <c r="B841">
        <v>3318</v>
      </c>
      <c r="C841" t="s">
        <v>43</v>
      </c>
      <c r="D841" t="s">
        <v>44</v>
      </c>
      <c r="E841" t="str">
        <f>IFERROR(VLOOKUP(B841,depara!A:F,6,0),"TODOS")</f>
        <v>RESENDE</v>
      </c>
    </row>
    <row r="842" spans="1:5" ht="12.5" x14ac:dyDescent="0.25">
      <c r="A842" s="1">
        <v>37907</v>
      </c>
      <c r="B842">
        <v>4535</v>
      </c>
      <c r="C842" t="s">
        <v>7</v>
      </c>
      <c r="D842" t="s">
        <v>8</v>
      </c>
      <c r="E842" t="str">
        <f>IFERROR(VLOOKUP(B842,depara!A:F,6,0),"TODOS")</f>
        <v>CARMO</v>
      </c>
    </row>
    <row r="843" spans="1:5" ht="12.5" x14ac:dyDescent="0.25">
      <c r="A843" s="1">
        <v>37909</v>
      </c>
      <c r="B843">
        <v>3228</v>
      </c>
      <c r="C843" t="s">
        <v>48</v>
      </c>
      <c r="D843" t="s">
        <v>49</v>
      </c>
      <c r="E843" t="str">
        <f>IFERROR(VLOOKUP(B843,depara!A:F,6,0),"TODOS")</f>
        <v>TERESÓPOLIS</v>
      </c>
    </row>
    <row r="844" spans="1:5" ht="12.5" x14ac:dyDescent="0.25">
      <c r="A844" s="1">
        <v>37922</v>
      </c>
      <c r="B844">
        <v>4452</v>
      </c>
      <c r="C844" t="s">
        <v>7</v>
      </c>
      <c r="D844" t="s">
        <v>16</v>
      </c>
      <c r="E844" t="str">
        <f>IFERROR(VLOOKUP(B844,depara!A:F,6,0),"TODOS")</f>
        <v>ITAOCARA</v>
      </c>
    </row>
    <row r="845" spans="1:5" ht="12.5" x14ac:dyDescent="0.25">
      <c r="A845" s="1">
        <v>37930</v>
      </c>
      <c r="B845">
        <v>3316</v>
      </c>
      <c r="C845" t="s">
        <v>43</v>
      </c>
      <c r="D845" t="s">
        <v>44</v>
      </c>
      <c r="E845" t="str">
        <f>IFERROR(VLOOKUP(B845,depara!A:F,6,0),"TODOS")</f>
        <v>PORTO REAL</v>
      </c>
    </row>
    <row r="846" spans="1:5" ht="12.5" x14ac:dyDescent="0.25">
      <c r="A846" s="1">
        <v>37930</v>
      </c>
      <c r="B846">
        <v>4455</v>
      </c>
      <c r="C846" t="s">
        <v>7</v>
      </c>
      <c r="D846" t="s">
        <v>16</v>
      </c>
      <c r="E846" t="str">
        <f>IFERROR(VLOOKUP(B846,depara!A:F,6,0),"TODOS")</f>
        <v>CAMBUCI</v>
      </c>
    </row>
    <row r="847" spans="1:5" ht="12.5" x14ac:dyDescent="0.25">
      <c r="A847" s="1">
        <v>37936</v>
      </c>
      <c r="B847">
        <v>1120</v>
      </c>
      <c r="C847" t="s">
        <v>43</v>
      </c>
      <c r="D847" t="s">
        <v>78</v>
      </c>
      <c r="E847" t="str">
        <f>IFERROR(VLOOKUP(B847,depara!A:F,6,0),"TODOS")</f>
        <v>MANGARATIBA</v>
      </c>
    </row>
    <row r="848" spans="1:5" ht="12.5" x14ac:dyDescent="0.25">
      <c r="A848" s="1">
        <v>37937</v>
      </c>
      <c r="B848">
        <v>1324</v>
      </c>
      <c r="C848" t="s">
        <v>69</v>
      </c>
      <c r="D848" t="s">
        <v>70</v>
      </c>
      <c r="E848" t="str">
        <f>IFERROR(VLOOKUP(B848,depara!A:F,6,0),"TODOS")</f>
        <v>ARMAÇÃO DE BÚZIOS</v>
      </c>
    </row>
    <row r="849" spans="1:5" ht="12.5" x14ac:dyDescent="0.25">
      <c r="A849" s="1">
        <v>37938</v>
      </c>
      <c r="B849">
        <v>1342</v>
      </c>
      <c r="C849" t="s">
        <v>69</v>
      </c>
      <c r="D849" t="s">
        <v>70</v>
      </c>
      <c r="E849" t="str">
        <f>IFERROR(VLOOKUP(B849,depara!A:F,6,0),"TODOS")</f>
        <v>CABO FRIO</v>
      </c>
    </row>
    <row r="850" spans="1:5" ht="12.5" x14ac:dyDescent="0.25">
      <c r="A850" s="1">
        <v>37945</v>
      </c>
      <c r="B850">
        <v>0</v>
      </c>
      <c r="C850" t="s">
        <v>86</v>
      </c>
      <c r="D850" t="s">
        <v>86</v>
      </c>
      <c r="E850" t="str">
        <f>IFERROR(VLOOKUP(B850,depara!A:F,6,0),"TODOS")</f>
        <v>TODOS</v>
      </c>
    </row>
    <row r="851" spans="1:5" ht="12.5" x14ac:dyDescent="0.25">
      <c r="A851" s="1">
        <v>37950</v>
      </c>
      <c r="B851">
        <v>2226</v>
      </c>
      <c r="C851" t="s">
        <v>59</v>
      </c>
      <c r="D851" t="s">
        <v>59</v>
      </c>
      <c r="E851" t="str">
        <f>IFERROR(VLOOKUP(B851,depara!A:F,6,0),"TODOS")</f>
        <v>GUAPIMIRIM</v>
      </c>
    </row>
    <row r="852" spans="1:5" ht="12.5" x14ac:dyDescent="0.25">
      <c r="A852" s="1">
        <v>37950</v>
      </c>
      <c r="B852">
        <v>4364</v>
      </c>
      <c r="C852" t="s">
        <v>7</v>
      </c>
      <c r="D852" t="s">
        <v>23</v>
      </c>
      <c r="E852" t="str">
        <f>IFERROR(VLOOKUP(B852,depara!A:F,6,0),"TODOS")</f>
        <v>VARRE-SAI</v>
      </c>
    </row>
    <row r="853" spans="1:5" ht="12.5" x14ac:dyDescent="0.25">
      <c r="A853" s="1">
        <v>37963</v>
      </c>
      <c r="B853">
        <v>1119</v>
      </c>
      <c r="C853" t="s">
        <v>43</v>
      </c>
      <c r="D853" t="s">
        <v>78</v>
      </c>
      <c r="E853" t="str">
        <f>IFERROR(VLOOKUP(B853,depara!A:F,6,0),"TODOS")</f>
        <v>ANGRA DOS REIS</v>
      </c>
    </row>
    <row r="854" spans="1:5" ht="12.5" x14ac:dyDescent="0.25">
      <c r="A854" s="1">
        <v>37963</v>
      </c>
      <c r="B854">
        <v>1231</v>
      </c>
      <c r="C854" t="s">
        <v>69</v>
      </c>
      <c r="D854" t="s">
        <v>74</v>
      </c>
      <c r="E854" t="str">
        <f>IFERROR(VLOOKUP(B854,depara!A:F,6,0),"TODOS")</f>
        <v>IGUABA GRANDE</v>
      </c>
    </row>
    <row r="855" spans="1:5" ht="12.5" x14ac:dyDescent="0.25">
      <c r="A855" s="1">
        <v>37963</v>
      </c>
      <c r="B855">
        <v>1238</v>
      </c>
      <c r="C855" t="s">
        <v>69</v>
      </c>
      <c r="D855" t="s">
        <v>74</v>
      </c>
      <c r="E855" t="str">
        <f>IFERROR(VLOOKUP(B855,depara!A:F,6,0),"TODOS")</f>
        <v>SAQUAREMA</v>
      </c>
    </row>
    <row r="856" spans="1:5" ht="12.5" x14ac:dyDescent="0.25">
      <c r="A856" s="1">
        <v>37963</v>
      </c>
      <c r="B856">
        <v>2108</v>
      </c>
      <c r="C856" t="s">
        <v>63</v>
      </c>
      <c r="D856" t="s">
        <v>64</v>
      </c>
      <c r="E856" t="str">
        <f>IFERROR(VLOOKUP(B856,depara!A:F,6,0),"TODOS")</f>
        <v>RIO BONITO</v>
      </c>
    </row>
    <row r="857" spans="1:5" ht="12.5" x14ac:dyDescent="0.25">
      <c r="A857" s="1">
        <v>37963</v>
      </c>
      <c r="B857">
        <v>2233</v>
      </c>
      <c r="C857" t="s">
        <v>59</v>
      </c>
      <c r="D857" t="s">
        <v>59</v>
      </c>
      <c r="E857" t="str">
        <f>IFERROR(VLOOKUP(B857,depara!A:F,6,0),"TODOS")</f>
        <v>CACHOEIRAS DE MACACU</v>
      </c>
    </row>
    <row r="858" spans="1:5" ht="12.5" x14ac:dyDescent="0.25">
      <c r="A858" s="1">
        <v>37963</v>
      </c>
      <c r="B858">
        <v>3234</v>
      </c>
      <c r="C858" t="s">
        <v>48</v>
      </c>
      <c r="D858" t="s">
        <v>49</v>
      </c>
      <c r="E858" t="str">
        <f>IFERROR(VLOOKUP(B858,depara!A:F,6,0),"TODOS")</f>
        <v>SUMIDOURO</v>
      </c>
    </row>
    <row r="859" spans="1:5" ht="12.5" x14ac:dyDescent="0.25">
      <c r="A859" s="1">
        <v>37963</v>
      </c>
      <c r="B859">
        <v>4157</v>
      </c>
      <c r="C859" t="s">
        <v>24</v>
      </c>
      <c r="D859" t="s">
        <v>24</v>
      </c>
      <c r="E859" t="str">
        <f>IFERROR(VLOOKUP(B859,depara!A:F,6,0),"TODOS")</f>
        <v>CAMPOS DO GOYTACAZES</v>
      </c>
    </row>
    <row r="860" spans="1:5" ht="12.5" x14ac:dyDescent="0.25">
      <c r="A860" s="1">
        <v>37963</v>
      </c>
      <c r="B860">
        <v>4158</v>
      </c>
      <c r="C860" t="s">
        <v>24</v>
      </c>
      <c r="D860" t="s">
        <v>24</v>
      </c>
      <c r="E860" t="str">
        <f>IFERROR(VLOOKUP(B860,depara!A:F,6,0),"TODOS")</f>
        <v>SÃO JOÃO DA BARRA</v>
      </c>
    </row>
    <row r="861" spans="1:5" ht="12.5" x14ac:dyDescent="0.25">
      <c r="A861" s="1">
        <v>37963</v>
      </c>
      <c r="B861">
        <v>4169</v>
      </c>
      <c r="C861" t="s">
        <v>24</v>
      </c>
      <c r="D861" t="s">
        <v>24</v>
      </c>
      <c r="E861" t="str">
        <f>IFERROR(VLOOKUP(B861,depara!A:F,6,0),"TODOS")</f>
        <v>CARDOSO MOREIRA</v>
      </c>
    </row>
    <row r="862" spans="1:5" ht="12.5" x14ac:dyDescent="0.25">
      <c r="A862" s="1">
        <v>37963</v>
      </c>
      <c r="B862">
        <v>4240</v>
      </c>
      <c r="C862" t="s">
        <v>9</v>
      </c>
      <c r="D862" t="s">
        <v>9</v>
      </c>
      <c r="E862" t="str">
        <f>IFERROR(VLOOKUP(B862,depara!A:F,6,0),"TODOS")</f>
        <v>RIO DAS OSTRAS</v>
      </c>
    </row>
    <row r="863" spans="1:5" ht="12.5" x14ac:dyDescent="0.25">
      <c r="A863" s="1">
        <v>37963</v>
      </c>
      <c r="B863">
        <v>4250</v>
      </c>
      <c r="C863" t="s">
        <v>9</v>
      </c>
      <c r="D863" t="s">
        <v>9</v>
      </c>
      <c r="E863" t="str">
        <f>IFERROR(VLOOKUP(B863,depara!A:F,6,0),"TODOS")</f>
        <v>CONCEIÇÃO DE MACABU</v>
      </c>
    </row>
    <row r="864" spans="1:5" ht="12.5" x14ac:dyDescent="0.25">
      <c r="A864" s="1">
        <v>37963</v>
      </c>
      <c r="B864">
        <v>4359</v>
      </c>
      <c r="C864" t="s">
        <v>7</v>
      </c>
      <c r="D864" t="s">
        <v>23</v>
      </c>
      <c r="E864" t="str">
        <f>IFERROR(VLOOKUP(B864,depara!A:F,6,0),"TODOS")</f>
        <v>BOM JESUS DO ITABAPOANA</v>
      </c>
    </row>
    <row r="865" spans="1:5" ht="12.5" x14ac:dyDescent="0.25">
      <c r="A865" s="1">
        <v>37963</v>
      </c>
      <c r="B865">
        <v>4362</v>
      </c>
      <c r="C865" t="s">
        <v>7</v>
      </c>
      <c r="D865" t="s">
        <v>23</v>
      </c>
      <c r="E865" t="str">
        <f>IFERROR(VLOOKUP(B865,depara!A:F,6,0),"TODOS")</f>
        <v>NATIVIDADE</v>
      </c>
    </row>
    <row r="866" spans="1:5" ht="12.5" x14ac:dyDescent="0.25">
      <c r="A866" s="1">
        <v>37963</v>
      </c>
      <c r="B866">
        <v>4365</v>
      </c>
      <c r="C866" t="s">
        <v>7</v>
      </c>
      <c r="D866" t="s">
        <v>23</v>
      </c>
      <c r="E866" t="str">
        <f>IFERROR(VLOOKUP(B866,depara!A:F,6,0),"TODOS")</f>
        <v>ITALVA</v>
      </c>
    </row>
    <row r="867" spans="1:5" ht="12.5" x14ac:dyDescent="0.25">
      <c r="A867" s="1">
        <v>37963</v>
      </c>
      <c r="B867">
        <v>4453</v>
      </c>
      <c r="C867" t="s">
        <v>7</v>
      </c>
      <c r="D867" t="s">
        <v>16</v>
      </c>
      <c r="E867" t="str">
        <f>IFERROR(VLOOKUP(B867,depara!A:F,6,0),"TODOS")</f>
        <v>SANTO ANTÔNIO DE PÁDUA</v>
      </c>
    </row>
    <row r="868" spans="1:5" ht="12.5" x14ac:dyDescent="0.25">
      <c r="A868" s="1">
        <v>37963</v>
      </c>
      <c r="B868">
        <v>4455</v>
      </c>
      <c r="C868" t="s">
        <v>7</v>
      </c>
      <c r="D868" t="s">
        <v>16</v>
      </c>
      <c r="E868" t="str">
        <f>IFERROR(VLOOKUP(B868,depara!A:F,6,0),"TODOS")</f>
        <v>CAMBUCI</v>
      </c>
    </row>
    <row r="869" spans="1:5" ht="12.5" x14ac:dyDescent="0.25">
      <c r="A869" s="1">
        <v>37963</v>
      </c>
      <c r="B869">
        <v>4537</v>
      </c>
      <c r="C869" t="s">
        <v>7</v>
      </c>
      <c r="D869" t="s">
        <v>8</v>
      </c>
      <c r="E869" t="str">
        <f>IFERROR(VLOOKUP(B869,depara!A:F,6,0),"TODOS")</f>
        <v>DUAS BARRAS</v>
      </c>
    </row>
    <row r="870" spans="1:5" ht="12.5" x14ac:dyDescent="0.25">
      <c r="A870" s="1">
        <v>37963</v>
      </c>
      <c r="B870">
        <v>4544</v>
      </c>
      <c r="C870" t="s">
        <v>7</v>
      </c>
      <c r="D870" t="s">
        <v>8</v>
      </c>
      <c r="E870" t="str">
        <f>IFERROR(VLOOKUP(B870,depara!A:F,6,0),"TODOS")</f>
        <v>BOM JARDIM</v>
      </c>
    </row>
    <row r="871" spans="1:5" ht="12.5" x14ac:dyDescent="0.25">
      <c r="A871" s="1">
        <v>37970</v>
      </c>
      <c r="B871">
        <v>3166</v>
      </c>
      <c r="C871" t="s">
        <v>48</v>
      </c>
      <c r="D871" t="s">
        <v>53</v>
      </c>
      <c r="E871" t="str">
        <f>IFERROR(VLOOKUP(B871,depara!A:F,6,0),"TODOS")</f>
        <v>SÃO JOSÉ DO VALE DO RIO PRETO</v>
      </c>
    </row>
    <row r="872" spans="1:5" ht="12.5" x14ac:dyDescent="0.25">
      <c r="A872" s="1">
        <v>37972</v>
      </c>
      <c r="B872">
        <v>1341</v>
      </c>
      <c r="C872" t="s">
        <v>69</v>
      </c>
      <c r="D872" t="s">
        <v>70</v>
      </c>
      <c r="E872" t="str">
        <f>IFERROR(VLOOKUP(B872,depara!A:F,6,0),"TODOS")</f>
        <v>SÃO PEDRO DA ALDEIA</v>
      </c>
    </row>
    <row r="873" spans="1:5" ht="12.5" x14ac:dyDescent="0.25">
      <c r="A873" s="1">
        <v>37980</v>
      </c>
      <c r="B873">
        <v>0</v>
      </c>
      <c r="C873" t="s">
        <v>86</v>
      </c>
      <c r="D873" t="s">
        <v>86</v>
      </c>
      <c r="E873" t="str">
        <f>IFERROR(VLOOKUP(B873,depara!A:F,6,0),"TODOS")</f>
        <v>TODOS</v>
      </c>
    </row>
    <row r="874" spans="1:5" ht="12.5" x14ac:dyDescent="0.25">
      <c r="A874" s="1">
        <v>37986</v>
      </c>
      <c r="B874">
        <v>0</v>
      </c>
      <c r="C874" t="s">
        <v>86</v>
      </c>
      <c r="D874" t="s">
        <v>86</v>
      </c>
      <c r="E874" t="str">
        <f>IFERROR(VLOOKUP(B874,depara!A:F,6,0),"TODOS")</f>
        <v>TODOS</v>
      </c>
    </row>
    <row r="875" spans="1:5" ht="12.5" x14ac:dyDescent="0.25">
      <c r="A875" s="1">
        <v>37987</v>
      </c>
      <c r="B875">
        <v>0</v>
      </c>
      <c r="C875" t="s">
        <v>86</v>
      </c>
      <c r="D875" t="s">
        <v>86</v>
      </c>
      <c r="E875" t="str">
        <f>IFERROR(VLOOKUP(B875,depara!A:F,6,0),"TODOS")</f>
        <v>TODOS</v>
      </c>
    </row>
    <row r="876" spans="1:5" ht="12.5" x14ac:dyDescent="0.25">
      <c r="A876" s="1">
        <v>37992</v>
      </c>
      <c r="B876">
        <v>1119</v>
      </c>
      <c r="C876" t="s">
        <v>43</v>
      </c>
      <c r="D876" t="s">
        <v>78</v>
      </c>
      <c r="E876" t="str">
        <f>IFERROR(VLOOKUP(B876,depara!A:F,6,0),"TODOS")</f>
        <v>ANGRA DOS REIS</v>
      </c>
    </row>
    <row r="877" spans="1:5" ht="12.5" x14ac:dyDescent="0.25">
      <c r="A877" s="1">
        <v>38001</v>
      </c>
      <c r="B877">
        <v>4157</v>
      </c>
      <c r="C877" t="s">
        <v>24</v>
      </c>
      <c r="D877" t="s">
        <v>24</v>
      </c>
      <c r="E877" t="str">
        <f>IFERROR(VLOOKUP(B877,depara!A:F,6,0),"TODOS")</f>
        <v>CAMPOS DO GOYTACAZES</v>
      </c>
    </row>
    <row r="878" spans="1:5" ht="12.5" x14ac:dyDescent="0.25">
      <c r="A878" s="1">
        <v>38006</v>
      </c>
      <c r="B878">
        <v>1239</v>
      </c>
      <c r="C878" t="s">
        <v>69</v>
      </c>
      <c r="D878" t="s">
        <v>74</v>
      </c>
      <c r="E878" t="str">
        <f>IFERROR(VLOOKUP(B878,depara!A:F,6,0),"TODOS")</f>
        <v>ARARUAMA</v>
      </c>
    </row>
    <row r="879" spans="1:5" ht="12.5" x14ac:dyDescent="0.25">
      <c r="A879" s="1">
        <v>38006</v>
      </c>
      <c r="B879">
        <v>4363</v>
      </c>
      <c r="C879" t="s">
        <v>7</v>
      </c>
      <c r="D879" t="s">
        <v>23</v>
      </c>
      <c r="E879" t="str">
        <f>IFERROR(VLOOKUP(B879,depara!A:F,6,0),"TODOS")</f>
        <v>PORCIÚNCULA</v>
      </c>
    </row>
    <row r="880" spans="1:5" ht="12.5" x14ac:dyDescent="0.25">
      <c r="A880" s="1">
        <v>38006</v>
      </c>
      <c r="B880">
        <v>4364</v>
      </c>
      <c r="C880" t="s">
        <v>7</v>
      </c>
      <c r="D880" t="s">
        <v>23</v>
      </c>
      <c r="E880" t="str">
        <f>IFERROR(VLOOKUP(B880,depara!A:F,6,0),"TODOS")</f>
        <v>VARRE-SAI</v>
      </c>
    </row>
    <row r="881" spans="1:5" ht="12.5" x14ac:dyDescent="0.25">
      <c r="A881" s="1">
        <v>38006</v>
      </c>
      <c r="B881">
        <v>4432</v>
      </c>
      <c r="C881" t="s">
        <v>7</v>
      </c>
      <c r="D881" t="s">
        <v>16</v>
      </c>
      <c r="E881" t="str">
        <f>IFERROR(VLOOKUP(B881,depara!A:F,6,0),"TODOS")</f>
        <v>APERIBE</v>
      </c>
    </row>
    <row r="882" spans="1:5" ht="12.5" x14ac:dyDescent="0.25">
      <c r="A882" s="1">
        <v>38006</v>
      </c>
      <c r="B882">
        <v>4537</v>
      </c>
      <c r="C882" t="s">
        <v>7</v>
      </c>
      <c r="D882" t="s">
        <v>8</v>
      </c>
      <c r="E882" t="str">
        <f>IFERROR(VLOOKUP(B882,depara!A:F,6,0),"TODOS")</f>
        <v>DUAS BARRAS</v>
      </c>
    </row>
    <row r="883" spans="1:5" ht="12.5" x14ac:dyDescent="0.25">
      <c r="A883" s="1">
        <v>38006</v>
      </c>
      <c r="B883">
        <v>4547</v>
      </c>
      <c r="C883" t="s">
        <v>7</v>
      </c>
      <c r="D883" t="s">
        <v>8</v>
      </c>
      <c r="E883" t="str">
        <f>IFERROR(VLOOKUP(B883,depara!A:F,6,0),"TODOS")</f>
        <v>SÃO SEBASTIÃO DO ALTO</v>
      </c>
    </row>
    <row r="884" spans="1:5" ht="12.5" x14ac:dyDescent="0.25">
      <c r="A884" s="1">
        <v>38021</v>
      </c>
      <c r="B884">
        <v>4452</v>
      </c>
      <c r="C884" t="s">
        <v>7</v>
      </c>
      <c r="D884" t="s">
        <v>16</v>
      </c>
      <c r="E884" t="str">
        <f>IFERROR(VLOOKUP(B884,depara!A:F,6,0),"TODOS")</f>
        <v>ITAOCARA</v>
      </c>
    </row>
    <row r="885" spans="1:5" ht="12.5" x14ac:dyDescent="0.25">
      <c r="A885" s="1">
        <v>38023</v>
      </c>
      <c r="B885">
        <v>1239</v>
      </c>
      <c r="C885" t="s">
        <v>69</v>
      </c>
      <c r="D885" t="s">
        <v>74</v>
      </c>
      <c r="E885" t="str">
        <f>IFERROR(VLOOKUP(B885,depara!A:F,6,0),"TODOS")</f>
        <v>ARARUAMA</v>
      </c>
    </row>
    <row r="886" spans="1:5" ht="12.5" x14ac:dyDescent="0.25">
      <c r="A886" s="1">
        <v>38034</v>
      </c>
      <c r="B886">
        <v>4268</v>
      </c>
      <c r="C886" t="s">
        <v>9</v>
      </c>
      <c r="D886" t="s">
        <v>9</v>
      </c>
      <c r="E886" t="str">
        <f>IFERROR(VLOOKUP(B886,depara!A:F,6,0),"TODOS")</f>
        <v>QUISSAMÃ</v>
      </c>
    </row>
    <row r="887" spans="1:5" ht="12.5" x14ac:dyDescent="0.25">
      <c r="A887" s="1">
        <v>38040</v>
      </c>
      <c r="B887">
        <v>0</v>
      </c>
      <c r="C887" t="s">
        <v>86</v>
      </c>
      <c r="D887" t="s">
        <v>86</v>
      </c>
      <c r="E887" t="str">
        <f>IFERROR(VLOOKUP(B887,depara!A:F,6,0),"TODOS")</f>
        <v>TODOS</v>
      </c>
    </row>
    <row r="888" spans="1:5" ht="12.5" x14ac:dyDescent="0.25">
      <c r="A888" s="1">
        <v>38041</v>
      </c>
      <c r="B888">
        <v>0</v>
      </c>
      <c r="C888" t="s">
        <v>86</v>
      </c>
      <c r="D888" t="s">
        <v>86</v>
      </c>
      <c r="E888" t="str">
        <f>IFERROR(VLOOKUP(B888,depara!A:F,6,0),"TODOS")</f>
        <v>TODOS</v>
      </c>
    </row>
    <row r="889" spans="1:5" ht="12.5" x14ac:dyDescent="0.25">
      <c r="A889" s="1">
        <v>38047</v>
      </c>
      <c r="B889">
        <v>3166</v>
      </c>
      <c r="C889" t="s">
        <v>48</v>
      </c>
      <c r="D889" t="s">
        <v>53</v>
      </c>
      <c r="E889" t="str">
        <f>IFERROR(VLOOKUP(B889,depara!A:F,6,0),"TODOS")</f>
        <v>SÃO JOSÉ DO VALE DO RIO PRETO</v>
      </c>
    </row>
    <row r="890" spans="1:5" ht="12.5" x14ac:dyDescent="0.25">
      <c r="A890" s="1">
        <v>38047</v>
      </c>
      <c r="B890">
        <v>3367</v>
      </c>
      <c r="C890" t="s">
        <v>43</v>
      </c>
      <c r="D890" t="s">
        <v>44</v>
      </c>
      <c r="E890" t="str">
        <f>IFERROR(VLOOKUP(B890,depara!A:F,6,0),"TODOS")</f>
        <v>ITATIAIA</v>
      </c>
    </row>
    <row r="891" spans="1:5" ht="12.5" x14ac:dyDescent="0.25">
      <c r="A891" s="1">
        <v>38047</v>
      </c>
      <c r="B891">
        <v>4250</v>
      </c>
      <c r="C891" t="s">
        <v>9</v>
      </c>
      <c r="D891" t="s">
        <v>9</v>
      </c>
      <c r="E891" t="str">
        <f>IFERROR(VLOOKUP(B891,depara!A:F,6,0),"TODOS")</f>
        <v>CONCEIÇÃO DE MACABU</v>
      </c>
    </row>
    <row r="892" spans="1:5" ht="12.5" x14ac:dyDescent="0.25">
      <c r="A892" s="1">
        <v>38051</v>
      </c>
      <c r="B892">
        <v>4544</v>
      </c>
      <c r="C892" t="s">
        <v>7</v>
      </c>
      <c r="D892" t="s">
        <v>8</v>
      </c>
      <c r="E892" t="str">
        <f>IFERROR(VLOOKUP(B892,depara!A:F,6,0),"TODOS")</f>
        <v>BOM JARDIM</v>
      </c>
    </row>
    <row r="893" spans="1:5" ht="12.5" x14ac:dyDescent="0.25">
      <c r="A893" s="1">
        <v>38062</v>
      </c>
      <c r="B893">
        <v>3103</v>
      </c>
      <c r="C893" t="s">
        <v>48</v>
      </c>
      <c r="D893" t="s">
        <v>53</v>
      </c>
      <c r="E893" t="str">
        <f>IFERROR(VLOOKUP(B893,depara!A:F,6,0),"TODOS")</f>
        <v>PETRÓPOLIS</v>
      </c>
    </row>
    <row r="894" spans="1:5" ht="12.5" x14ac:dyDescent="0.25">
      <c r="A894" s="1">
        <v>38065</v>
      </c>
      <c r="B894">
        <v>3103</v>
      </c>
      <c r="C894" t="s">
        <v>48</v>
      </c>
      <c r="D894" t="s">
        <v>53</v>
      </c>
      <c r="E894" t="str">
        <f>IFERROR(VLOOKUP(B894,depara!A:F,6,0),"TODOS")</f>
        <v>PETRÓPOLIS</v>
      </c>
    </row>
    <row r="895" spans="1:5" ht="12.5" x14ac:dyDescent="0.25">
      <c r="A895" s="1">
        <v>38065</v>
      </c>
      <c r="B895">
        <v>3166</v>
      </c>
      <c r="C895" t="s">
        <v>48</v>
      </c>
      <c r="D895" t="s">
        <v>53</v>
      </c>
      <c r="E895" t="str">
        <f>IFERROR(VLOOKUP(B895,depara!A:F,6,0),"TODOS")</f>
        <v>SÃO JOSÉ DO VALE DO RIO PRETO</v>
      </c>
    </row>
    <row r="896" spans="1:5" ht="12.5" x14ac:dyDescent="0.25">
      <c r="A896" s="1">
        <v>38065</v>
      </c>
      <c r="B896">
        <v>4169</v>
      </c>
      <c r="C896" t="s">
        <v>24</v>
      </c>
      <c r="D896" t="s">
        <v>24</v>
      </c>
      <c r="E896" t="str">
        <f>IFERROR(VLOOKUP(B896,depara!A:F,6,0),"TODOS")</f>
        <v>CARDOSO MOREIRA</v>
      </c>
    </row>
    <row r="897" spans="1:5" ht="12.5" x14ac:dyDescent="0.25">
      <c r="A897" s="1">
        <v>38065</v>
      </c>
      <c r="B897">
        <v>4322</v>
      </c>
      <c r="C897" t="s">
        <v>7</v>
      </c>
      <c r="D897" t="s">
        <v>23</v>
      </c>
      <c r="E897" t="str">
        <f>IFERROR(VLOOKUP(B897,depara!A:F,6,0),"TODOS")</f>
        <v>SÃO JOSÉ DE UBÁ</v>
      </c>
    </row>
    <row r="898" spans="1:5" ht="12.5" x14ac:dyDescent="0.25">
      <c r="A898" s="1">
        <v>38065</v>
      </c>
      <c r="B898">
        <v>4360</v>
      </c>
      <c r="C898" t="s">
        <v>7</v>
      </c>
      <c r="D898" t="s">
        <v>23</v>
      </c>
      <c r="E898" t="str">
        <f>IFERROR(VLOOKUP(B898,depara!A:F,6,0),"TODOS")</f>
        <v>ITAPERUNA</v>
      </c>
    </row>
    <row r="899" spans="1:5" ht="12.5" x14ac:dyDescent="0.25">
      <c r="A899" s="1">
        <v>38071</v>
      </c>
      <c r="B899">
        <v>4547</v>
      </c>
      <c r="C899" t="s">
        <v>7</v>
      </c>
      <c r="D899" t="s">
        <v>8</v>
      </c>
      <c r="E899" t="str">
        <f>IFERROR(VLOOKUP(B899,depara!A:F,6,0),"TODOS")</f>
        <v>SÃO SEBASTIÃO DO ALTO</v>
      </c>
    </row>
    <row r="900" spans="1:5" ht="12.5" x14ac:dyDescent="0.25">
      <c r="A900" s="1">
        <v>38079</v>
      </c>
      <c r="B900">
        <v>4130</v>
      </c>
      <c r="C900" t="s">
        <v>24</v>
      </c>
      <c r="D900" t="s">
        <v>24</v>
      </c>
      <c r="E900" t="str">
        <f>IFERROR(VLOOKUP(B900,depara!A:F,6,0),"TODOS")</f>
        <v>SÃO FRANCISCO DO ITABAPOANA</v>
      </c>
    </row>
    <row r="901" spans="1:5" ht="12.5" x14ac:dyDescent="0.25">
      <c r="A901" s="1">
        <v>38086</v>
      </c>
      <c r="B901">
        <v>0</v>
      </c>
      <c r="C901" t="s">
        <v>86</v>
      </c>
      <c r="D901" t="s">
        <v>86</v>
      </c>
      <c r="E901" t="str">
        <f>IFERROR(VLOOKUP(B901,depara!A:F,6,0),"TODOS")</f>
        <v>TODOS</v>
      </c>
    </row>
    <row r="902" spans="1:5" ht="12.5" x14ac:dyDescent="0.25">
      <c r="A902" s="1">
        <v>38089</v>
      </c>
      <c r="B902">
        <v>1119</v>
      </c>
      <c r="C902" t="s">
        <v>43</v>
      </c>
      <c r="D902" t="s">
        <v>78</v>
      </c>
      <c r="E902" t="str">
        <f>IFERROR(VLOOKUP(B902,depara!A:F,6,0),"TODOS")</f>
        <v>ANGRA DOS REIS</v>
      </c>
    </row>
    <row r="903" spans="1:5" ht="12.5" x14ac:dyDescent="0.25">
      <c r="A903" s="1">
        <v>38096</v>
      </c>
      <c r="B903">
        <v>4158</v>
      </c>
      <c r="C903" t="s">
        <v>24</v>
      </c>
      <c r="D903" t="s">
        <v>24</v>
      </c>
      <c r="E903" t="str">
        <f>IFERROR(VLOOKUP(B903,depara!A:F,6,0),"TODOS")</f>
        <v>SÃO JOÃO DA BARRA</v>
      </c>
    </row>
    <row r="904" spans="1:5" ht="12.5" x14ac:dyDescent="0.25">
      <c r="A904" s="1">
        <v>38098</v>
      </c>
      <c r="B904">
        <v>0</v>
      </c>
      <c r="C904" t="s">
        <v>86</v>
      </c>
      <c r="D904" t="s">
        <v>86</v>
      </c>
      <c r="E904" t="str">
        <f>IFERROR(VLOOKUP(B904,depara!A:F,6,0),"TODOS")</f>
        <v>TODOS</v>
      </c>
    </row>
    <row r="905" spans="1:5" ht="12.5" x14ac:dyDescent="0.25">
      <c r="A905" s="1">
        <v>38110</v>
      </c>
      <c r="B905">
        <v>4454</v>
      </c>
      <c r="C905" t="s">
        <v>7</v>
      </c>
      <c r="D905" t="s">
        <v>16</v>
      </c>
      <c r="E905" t="str">
        <f>IFERROR(VLOOKUP(B905,depara!A:F,6,0),"TODOS")</f>
        <v>MIRACEMA</v>
      </c>
    </row>
    <row r="906" spans="1:5" ht="12.5" x14ac:dyDescent="0.25">
      <c r="A906" s="1">
        <v>38114</v>
      </c>
      <c r="B906">
        <v>2108</v>
      </c>
      <c r="C906" t="s">
        <v>63</v>
      </c>
      <c r="D906" t="s">
        <v>64</v>
      </c>
      <c r="E906" t="str">
        <f>IFERROR(VLOOKUP(B906,depara!A:F,6,0),"TODOS")</f>
        <v>RIO BONITO</v>
      </c>
    </row>
    <row r="907" spans="1:5" ht="12.5" x14ac:dyDescent="0.25">
      <c r="A907" s="1">
        <v>38117</v>
      </c>
      <c r="B907">
        <v>4360</v>
      </c>
      <c r="C907" t="s">
        <v>7</v>
      </c>
      <c r="D907" t="s">
        <v>23</v>
      </c>
      <c r="E907" t="str">
        <f>IFERROR(VLOOKUP(B907,depara!A:F,6,0),"TODOS")</f>
        <v>ITAPERUNA</v>
      </c>
    </row>
    <row r="908" spans="1:5" ht="12.5" x14ac:dyDescent="0.25">
      <c r="A908" s="1">
        <v>38120</v>
      </c>
      <c r="B908">
        <v>1329</v>
      </c>
      <c r="C908" t="s">
        <v>69</v>
      </c>
      <c r="D908" t="s">
        <v>70</v>
      </c>
      <c r="E908" t="str">
        <f>IFERROR(VLOOKUP(B908,depara!A:F,6,0),"TODOS")</f>
        <v>ARRAIAL DO CABO</v>
      </c>
    </row>
    <row r="909" spans="1:5" ht="12.5" x14ac:dyDescent="0.25">
      <c r="A909" s="1">
        <v>38139</v>
      </c>
      <c r="B909">
        <v>3367</v>
      </c>
      <c r="C909" t="s">
        <v>43</v>
      </c>
      <c r="D909" t="s">
        <v>44</v>
      </c>
      <c r="E909" t="str">
        <f>IFERROR(VLOOKUP(B909,depara!A:F,6,0),"TODOS")</f>
        <v>ITATIAIA</v>
      </c>
    </row>
    <row r="910" spans="1:5" ht="12.5" x14ac:dyDescent="0.25">
      <c r="A910" s="1">
        <v>38146</v>
      </c>
      <c r="B910">
        <v>1231</v>
      </c>
      <c r="C910" t="s">
        <v>69</v>
      </c>
      <c r="D910" t="s">
        <v>74</v>
      </c>
      <c r="E910" t="str">
        <f>IFERROR(VLOOKUP(B910,depara!A:F,6,0),"TODOS")</f>
        <v>IGUABA GRANDE</v>
      </c>
    </row>
    <row r="911" spans="1:5" ht="12.5" x14ac:dyDescent="0.25">
      <c r="A911" s="1">
        <v>38146</v>
      </c>
      <c r="B911">
        <v>4251</v>
      </c>
      <c r="C911" t="s">
        <v>7</v>
      </c>
      <c r="D911" t="s">
        <v>8</v>
      </c>
      <c r="E911" t="str">
        <f>IFERROR(VLOOKUP(B911,depara!A:F,6,0),"TODOS")</f>
        <v>SANTA MARIA MADALENA</v>
      </c>
    </row>
    <row r="912" spans="1:5" ht="12.5" x14ac:dyDescent="0.25">
      <c r="A912" s="1">
        <v>38147</v>
      </c>
      <c r="B912">
        <v>2227</v>
      </c>
      <c r="C912" t="s">
        <v>59</v>
      </c>
      <c r="D912" t="s">
        <v>59</v>
      </c>
      <c r="E912" t="str">
        <f>IFERROR(VLOOKUP(B912,depara!A:F,6,0),"TODOS")</f>
        <v>MAGÉ</v>
      </c>
    </row>
    <row r="913" spans="1:5" ht="12.5" x14ac:dyDescent="0.25">
      <c r="A913" s="1">
        <v>38148</v>
      </c>
      <c r="B913">
        <v>0</v>
      </c>
      <c r="C913" t="s">
        <v>86</v>
      </c>
      <c r="D913" t="s">
        <v>86</v>
      </c>
      <c r="E913" t="str">
        <f>IFERROR(VLOOKUP(B913,depara!A:F,6,0),"TODOS")</f>
        <v>TODOS</v>
      </c>
    </row>
    <row r="914" spans="1:5" ht="12.5" x14ac:dyDescent="0.25">
      <c r="A914" s="1">
        <v>38162</v>
      </c>
      <c r="B914">
        <v>1401</v>
      </c>
      <c r="C914" t="s">
        <v>67</v>
      </c>
      <c r="D914" t="s">
        <v>67</v>
      </c>
      <c r="E914" t="str">
        <f>IFERROR(VLOOKUP(B914,depara!A:F,6,0),"TODOS")</f>
        <v>NITERÓI</v>
      </c>
    </row>
    <row r="915" spans="1:5" ht="12.5" x14ac:dyDescent="0.25">
      <c r="A915" s="1">
        <v>38162</v>
      </c>
      <c r="B915">
        <v>2106</v>
      </c>
      <c r="C915" t="s">
        <v>63</v>
      </c>
      <c r="D915" t="s">
        <v>64</v>
      </c>
      <c r="E915" t="str">
        <f>IFERROR(VLOOKUP(B915,depara!A:F,6,0),"TODOS")</f>
        <v>ITABORAÍ</v>
      </c>
    </row>
    <row r="916" spans="1:5" ht="12.5" x14ac:dyDescent="0.25">
      <c r="A916" s="1">
        <v>38162</v>
      </c>
      <c r="B916">
        <v>3236</v>
      </c>
      <c r="C916" t="s">
        <v>48</v>
      </c>
      <c r="D916" t="s">
        <v>49</v>
      </c>
      <c r="E916" t="str">
        <f>IFERROR(VLOOKUP(B916,depara!A:F,6,0),"TODOS")</f>
        <v>NOVA FRIBURGO</v>
      </c>
    </row>
    <row r="917" spans="1:5" ht="12.5" x14ac:dyDescent="0.25">
      <c r="A917" s="1">
        <v>38162</v>
      </c>
      <c r="B917">
        <v>4158</v>
      </c>
      <c r="C917" t="s">
        <v>24</v>
      </c>
      <c r="D917" t="s">
        <v>24</v>
      </c>
      <c r="E917" t="str">
        <f>IFERROR(VLOOKUP(B917,depara!A:F,6,0),"TODOS")</f>
        <v>SÃO JOÃO DA BARRA</v>
      </c>
    </row>
    <row r="918" spans="1:5" ht="12.5" x14ac:dyDescent="0.25">
      <c r="A918" s="1">
        <v>38162</v>
      </c>
      <c r="B918">
        <v>4243</v>
      </c>
      <c r="C918" t="s">
        <v>9</v>
      </c>
      <c r="D918" t="s">
        <v>9</v>
      </c>
      <c r="E918" t="str">
        <f>IFERROR(VLOOKUP(B918,depara!A:F,6,0),"TODOS")</f>
        <v>CASIMIRO DE ABREU</v>
      </c>
    </row>
    <row r="919" spans="1:5" ht="12.5" x14ac:dyDescent="0.25">
      <c r="A919" s="1">
        <v>38162</v>
      </c>
      <c r="B919">
        <v>4249</v>
      </c>
      <c r="C919" t="s">
        <v>9</v>
      </c>
      <c r="D919" t="s">
        <v>9</v>
      </c>
      <c r="E919" t="str">
        <f>IFERROR(VLOOKUP(B919,depara!A:F,6,0),"TODOS")</f>
        <v>MACAÉ</v>
      </c>
    </row>
    <row r="920" spans="1:5" ht="12.5" x14ac:dyDescent="0.25">
      <c r="A920" s="1">
        <v>38162</v>
      </c>
      <c r="B920">
        <v>4455</v>
      </c>
      <c r="C920" t="s">
        <v>7</v>
      </c>
      <c r="D920" t="s">
        <v>16</v>
      </c>
      <c r="E920" t="str">
        <f>IFERROR(VLOOKUP(B920,depara!A:F,6,0),"TODOS")</f>
        <v>CAMBUCI</v>
      </c>
    </row>
    <row r="921" spans="1:5" ht="12.5" x14ac:dyDescent="0.25">
      <c r="A921" s="1">
        <v>38162</v>
      </c>
      <c r="B921">
        <v>4523</v>
      </c>
      <c r="C921" t="s">
        <v>7</v>
      </c>
      <c r="D921" t="s">
        <v>8</v>
      </c>
      <c r="E921" t="str">
        <f>IFERROR(VLOOKUP(B921,depara!A:F,6,0),"TODOS")</f>
        <v>MACUCO</v>
      </c>
    </row>
    <row r="922" spans="1:5" ht="12.5" x14ac:dyDescent="0.25">
      <c r="A922" s="1">
        <v>38167</v>
      </c>
      <c r="B922">
        <v>1341</v>
      </c>
      <c r="C922" t="s">
        <v>69</v>
      </c>
      <c r="D922" t="s">
        <v>70</v>
      </c>
      <c r="E922" t="str">
        <f>IFERROR(VLOOKUP(B922,depara!A:F,6,0),"TODOS")</f>
        <v>SÃO PEDRO DA ALDEIA</v>
      </c>
    </row>
    <row r="923" spans="1:5" ht="12.5" x14ac:dyDescent="0.25">
      <c r="A923" s="1">
        <v>38167</v>
      </c>
      <c r="B923">
        <v>3103</v>
      </c>
      <c r="C923" t="s">
        <v>48</v>
      </c>
      <c r="D923" t="s">
        <v>53</v>
      </c>
      <c r="E923" t="str">
        <f>IFERROR(VLOOKUP(B923,depara!A:F,6,0),"TODOS")</f>
        <v>PETRÓPOLIS</v>
      </c>
    </row>
    <row r="924" spans="1:5" ht="12.5" x14ac:dyDescent="0.25">
      <c r="A924" s="1">
        <v>38167</v>
      </c>
      <c r="B924">
        <v>4251</v>
      </c>
      <c r="C924" t="s">
        <v>7</v>
      </c>
      <c r="D924" t="s">
        <v>8</v>
      </c>
      <c r="E924" t="str">
        <f>IFERROR(VLOOKUP(B924,depara!A:F,6,0),"TODOS")</f>
        <v>SANTA MARIA MADALENA</v>
      </c>
    </row>
    <row r="925" spans="1:5" ht="12.5" x14ac:dyDescent="0.25">
      <c r="A925" s="1">
        <v>38167</v>
      </c>
      <c r="B925">
        <v>4546</v>
      </c>
      <c r="C925" t="s">
        <v>7</v>
      </c>
      <c r="D925" t="s">
        <v>8</v>
      </c>
      <c r="E925" t="str">
        <f>IFERROR(VLOOKUP(B925,depara!A:F,6,0),"TODOS")</f>
        <v>CANTAGALO</v>
      </c>
    </row>
    <row r="926" spans="1:5" ht="12.5" x14ac:dyDescent="0.25">
      <c r="A926" s="1">
        <v>38168</v>
      </c>
      <c r="B926">
        <v>4248</v>
      </c>
      <c r="C926" t="s">
        <v>7</v>
      </c>
      <c r="D926" t="s">
        <v>8</v>
      </c>
      <c r="E926" t="str">
        <f>IFERROR(VLOOKUP(B926,depara!A:F,6,0),"TODOS")</f>
        <v>TRAJANO DE MORAIS</v>
      </c>
    </row>
    <row r="927" spans="1:5" ht="12.5" x14ac:dyDescent="0.25">
      <c r="A927" s="1">
        <v>38170</v>
      </c>
      <c r="B927">
        <v>4432</v>
      </c>
      <c r="C927" t="s">
        <v>7</v>
      </c>
      <c r="D927" t="s">
        <v>16</v>
      </c>
      <c r="E927" t="str">
        <f>IFERROR(VLOOKUP(B927,depara!A:F,6,0),"TODOS")</f>
        <v>APERIBE</v>
      </c>
    </row>
    <row r="928" spans="1:5" ht="12.5" x14ac:dyDescent="0.25">
      <c r="A928" s="1">
        <v>38174</v>
      </c>
      <c r="B928">
        <v>3228</v>
      </c>
      <c r="C928" t="s">
        <v>48</v>
      </c>
      <c r="D928" t="s">
        <v>49</v>
      </c>
      <c r="E928" t="str">
        <f>IFERROR(VLOOKUP(B928,depara!A:F,6,0),"TODOS")</f>
        <v>TERESÓPOLIS</v>
      </c>
    </row>
    <row r="929" spans="1:5" ht="12.5" x14ac:dyDescent="0.25">
      <c r="A929" s="1">
        <v>38181</v>
      </c>
      <c r="B929">
        <v>3315</v>
      </c>
      <c r="C929" t="s">
        <v>43</v>
      </c>
      <c r="D929" t="s">
        <v>44</v>
      </c>
      <c r="E929" t="str">
        <f>IFERROR(VLOOKUP(B929,depara!A:F,6,0),"TODOS")</f>
        <v>BOCAINA DE MINAS</v>
      </c>
    </row>
    <row r="930" spans="1:5" ht="12.5" x14ac:dyDescent="0.25">
      <c r="A930" s="1">
        <v>38181</v>
      </c>
      <c r="B930">
        <v>3318</v>
      </c>
      <c r="C930" t="s">
        <v>43</v>
      </c>
      <c r="D930" t="s">
        <v>44</v>
      </c>
      <c r="E930" t="str">
        <f>IFERROR(VLOOKUP(B930,depara!A:F,6,0),"TODOS")</f>
        <v>RESENDE</v>
      </c>
    </row>
    <row r="931" spans="1:5" ht="12.5" x14ac:dyDescent="0.25">
      <c r="A931" s="1">
        <v>38184</v>
      </c>
      <c r="B931">
        <v>4535</v>
      </c>
      <c r="C931" t="s">
        <v>7</v>
      </c>
      <c r="D931" t="s">
        <v>8</v>
      </c>
      <c r="E931" t="str">
        <f>IFERROR(VLOOKUP(B931,depara!A:F,6,0),"TODOS")</f>
        <v>CARMO</v>
      </c>
    </row>
    <row r="932" spans="1:5" ht="12.5" x14ac:dyDescent="0.25">
      <c r="A932" s="1">
        <v>38190</v>
      </c>
      <c r="B932">
        <v>4251</v>
      </c>
      <c r="C932" t="s">
        <v>7</v>
      </c>
      <c r="D932" t="s">
        <v>8</v>
      </c>
      <c r="E932" t="str">
        <f>IFERROR(VLOOKUP(B932,depara!A:F,6,0),"TODOS")</f>
        <v>SANTA MARIA MADALENA</v>
      </c>
    </row>
    <row r="933" spans="1:5" ht="12.5" x14ac:dyDescent="0.25">
      <c r="A933" s="1">
        <v>38194</v>
      </c>
      <c r="B933">
        <v>1324</v>
      </c>
      <c r="C933" t="s">
        <v>69</v>
      </c>
      <c r="D933" t="s">
        <v>70</v>
      </c>
      <c r="E933" t="str">
        <f>IFERROR(VLOOKUP(B933,depara!A:F,6,0),"TODOS")</f>
        <v>ARMAÇÃO DE BÚZIOS</v>
      </c>
    </row>
    <row r="934" spans="1:5" ht="12.5" x14ac:dyDescent="0.25">
      <c r="A934" s="1">
        <v>38197</v>
      </c>
      <c r="B934">
        <v>4249</v>
      </c>
      <c r="C934" t="s">
        <v>9</v>
      </c>
      <c r="D934" t="s">
        <v>9</v>
      </c>
      <c r="E934" t="str">
        <f>IFERROR(VLOOKUP(B934,depara!A:F,6,0),"TODOS")</f>
        <v>MACAÉ</v>
      </c>
    </row>
    <row r="935" spans="1:5" ht="12.5" x14ac:dyDescent="0.25">
      <c r="A935" s="1">
        <v>38198</v>
      </c>
      <c r="B935">
        <v>4248</v>
      </c>
      <c r="C935" t="s">
        <v>7</v>
      </c>
      <c r="D935" t="s">
        <v>8</v>
      </c>
      <c r="E935" t="str">
        <f>IFERROR(VLOOKUP(B935,depara!A:F,6,0),"TODOS")</f>
        <v>TRAJANO DE MORAIS</v>
      </c>
    </row>
    <row r="936" spans="1:5" ht="12.5" x14ac:dyDescent="0.25">
      <c r="A936" s="1">
        <v>38205</v>
      </c>
      <c r="B936">
        <v>4157</v>
      </c>
      <c r="C936" t="s">
        <v>24</v>
      </c>
      <c r="D936" t="s">
        <v>24</v>
      </c>
      <c r="E936" t="str">
        <f>IFERROR(VLOOKUP(B936,depara!A:F,6,0),"TODOS")</f>
        <v>CAMPOS DO GOYTACAZES</v>
      </c>
    </row>
    <row r="937" spans="1:5" ht="12.5" x14ac:dyDescent="0.25">
      <c r="A937" s="1">
        <v>38209</v>
      </c>
      <c r="B937">
        <v>4364</v>
      </c>
      <c r="C937" t="s">
        <v>7</v>
      </c>
      <c r="D937" t="s">
        <v>23</v>
      </c>
      <c r="E937" t="str">
        <f>IFERROR(VLOOKUP(B937,depara!A:F,6,0),"TODOS")</f>
        <v>VARRE-SAI</v>
      </c>
    </row>
    <row r="938" spans="1:5" ht="12.5" x14ac:dyDescent="0.25">
      <c r="A938" s="1">
        <v>38226</v>
      </c>
      <c r="B938">
        <v>4248</v>
      </c>
      <c r="C938" t="s">
        <v>7</v>
      </c>
      <c r="D938" t="s">
        <v>8</v>
      </c>
      <c r="E938" t="str">
        <f>IFERROR(VLOOKUP(B938,depara!A:F,6,0),"TODOS")</f>
        <v>TRAJANO DE MORAIS</v>
      </c>
    </row>
    <row r="939" spans="1:5" ht="12.5" x14ac:dyDescent="0.25">
      <c r="A939" s="1">
        <v>38236</v>
      </c>
      <c r="B939">
        <v>4362</v>
      </c>
      <c r="C939" t="s">
        <v>7</v>
      </c>
      <c r="D939" t="s">
        <v>23</v>
      </c>
      <c r="E939" t="str">
        <f>IFERROR(VLOOKUP(B939,depara!A:F,6,0),"TODOS")</f>
        <v>NATIVIDADE</v>
      </c>
    </row>
    <row r="940" spans="1:5" ht="12.5" x14ac:dyDescent="0.25">
      <c r="A940" s="1">
        <v>38237</v>
      </c>
      <c r="B940">
        <v>0</v>
      </c>
      <c r="C940" t="s">
        <v>86</v>
      </c>
      <c r="D940" t="s">
        <v>86</v>
      </c>
      <c r="E940" t="str">
        <f>IFERROR(VLOOKUP(B940,depara!A:F,6,0),"TODOS")</f>
        <v>TODOS</v>
      </c>
    </row>
    <row r="941" spans="1:5" ht="12.5" x14ac:dyDescent="0.25">
      <c r="A941" s="1">
        <v>38238</v>
      </c>
      <c r="B941">
        <v>1117</v>
      </c>
      <c r="C941" t="s">
        <v>43</v>
      </c>
      <c r="D941" t="s">
        <v>78</v>
      </c>
      <c r="E941" t="str">
        <f>IFERROR(VLOOKUP(B941,depara!A:F,6,0),"TODOS")</f>
        <v>PARATY</v>
      </c>
    </row>
    <row r="942" spans="1:5" ht="12.5" x14ac:dyDescent="0.25">
      <c r="A942" s="1">
        <v>38238</v>
      </c>
      <c r="B942">
        <v>1120</v>
      </c>
      <c r="C942" t="s">
        <v>43</v>
      </c>
      <c r="D942" t="s">
        <v>78</v>
      </c>
      <c r="E942" t="str">
        <f>IFERROR(VLOOKUP(B942,depara!A:F,6,0),"TODOS")</f>
        <v>MANGARATIBA</v>
      </c>
    </row>
    <row r="943" spans="1:5" ht="12.5" x14ac:dyDescent="0.25">
      <c r="A943" s="1">
        <v>38238</v>
      </c>
      <c r="B943">
        <v>1238</v>
      </c>
      <c r="C943" t="s">
        <v>69</v>
      </c>
      <c r="D943" t="s">
        <v>74</v>
      </c>
      <c r="E943" t="str">
        <f>IFERROR(VLOOKUP(B943,depara!A:F,6,0),"TODOS")</f>
        <v>SAQUAREMA</v>
      </c>
    </row>
    <row r="944" spans="1:5" ht="12.5" x14ac:dyDescent="0.25">
      <c r="A944" s="1">
        <v>38238</v>
      </c>
      <c r="B944">
        <v>2109</v>
      </c>
      <c r="C944" t="s">
        <v>69</v>
      </c>
      <c r="D944" t="s">
        <v>74</v>
      </c>
      <c r="E944" t="str">
        <f>IFERROR(VLOOKUP(B944,depara!A:F,6,0),"TODOS")</f>
        <v>SILVA JARDIM</v>
      </c>
    </row>
    <row r="945" spans="1:5" ht="12.5" x14ac:dyDescent="0.25">
      <c r="A945" s="1">
        <v>38238</v>
      </c>
      <c r="B945">
        <v>4362</v>
      </c>
      <c r="C945" t="s">
        <v>7</v>
      </c>
      <c r="D945" t="s">
        <v>23</v>
      </c>
      <c r="E945" t="str">
        <f>IFERROR(VLOOKUP(B945,depara!A:F,6,0),"TODOS")</f>
        <v>NATIVIDADE</v>
      </c>
    </row>
    <row r="946" spans="1:5" ht="12.5" x14ac:dyDescent="0.25">
      <c r="A946" s="1">
        <v>38238</v>
      </c>
      <c r="B946">
        <v>4537</v>
      </c>
      <c r="C946" t="s">
        <v>7</v>
      </c>
      <c r="D946" t="s">
        <v>8</v>
      </c>
      <c r="E946" t="str">
        <f>IFERROR(VLOOKUP(B946,depara!A:F,6,0),"TODOS")</f>
        <v>DUAS BARRAS</v>
      </c>
    </row>
    <row r="947" spans="1:5" ht="12.5" x14ac:dyDescent="0.25">
      <c r="A947" s="1">
        <v>38240</v>
      </c>
      <c r="B947">
        <v>4455</v>
      </c>
      <c r="C947" t="s">
        <v>7</v>
      </c>
      <c r="D947" t="s">
        <v>16</v>
      </c>
      <c r="E947" t="str">
        <f>IFERROR(VLOOKUP(B947,depara!A:F,6,0),"TODOS")</f>
        <v>CAMBUCI</v>
      </c>
    </row>
    <row r="948" spans="1:5" ht="12.5" x14ac:dyDescent="0.25">
      <c r="A948" s="1">
        <v>38244</v>
      </c>
      <c r="B948">
        <v>4361</v>
      </c>
      <c r="C948" t="s">
        <v>7</v>
      </c>
      <c r="D948" t="s">
        <v>23</v>
      </c>
      <c r="E948" t="str">
        <f>IFERROR(VLOOKUP(B948,depara!A:F,6,0),"TODOS")</f>
        <v>LAJE DO MURIAÉ</v>
      </c>
    </row>
    <row r="949" spans="1:5" ht="12.5" x14ac:dyDescent="0.25">
      <c r="A949" s="1">
        <v>38245</v>
      </c>
      <c r="B949">
        <v>2227</v>
      </c>
      <c r="C949" t="s">
        <v>59</v>
      </c>
      <c r="D949" t="s">
        <v>59</v>
      </c>
      <c r="E949" t="str">
        <f>IFERROR(VLOOKUP(B949,depara!A:F,6,0),"TODOS")</f>
        <v>MAGÉ</v>
      </c>
    </row>
    <row r="950" spans="1:5" ht="12.5" x14ac:dyDescent="0.25">
      <c r="A950" s="1">
        <v>38245</v>
      </c>
      <c r="B950">
        <v>3110</v>
      </c>
      <c r="C950" t="s">
        <v>48</v>
      </c>
      <c r="D950" t="s">
        <v>53</v>
      </c>
      <c r="E950" t="str">
        <f>IFERROR(VLOOKUP(B950,depara!A:F,6,0),"TODOS")</f>
        <v>AREAL</v>
      </c>
    </row>
    <row r="951" spans="1:5" ht="12.5" x14ac:dyDescent="0.25">
      <c r="A951" s="1">
        <v>38245</v>
      </c>
      <c r="B951">
        <v>3316</v>
      </c>
      <c r="C951" t="s">
        <v>43</v>
      </c>
      <c r="D951" t="s">
        <v>44</v>
      </c>
      <c r="E951" t="str">
        <f>IFERROR(VLOOKUP(B951,depara!A:F,6,0),"TODOS")</f>
        <v>PORTO REAL</v>
      </c>
    </row>
    <row r="952" spans="1:5" ht="12.5" x14ac:dyDescent="0.25">
      <c r="A952" s="1">
        <v>38245</v>
      </c>
      <c r="B952">
        <v>4243</v>
      </c>
      <c r="C952" t="s">
        <v>9</v>
      </c>
      <c r="D952" t="s">
        <v>9</v>
      </c>
      <c r="E952" t="str">
        <f>IFERROR(VLOOKUP(B952,depara!A:F,6,0),"TODOS")</f>
        <v>CASIMIRO DE ABREU</v>
      </c>
    </row>
    <row r="953" spans="1:5" ht="12.5" x14ac:dyDescent="0.25">
      <c r="A953" s="1">
        <v>38245</v>
      </c>
      <c r="B953">
        <v>4361</v>
      </c>
      <c r="C953" t="s">
        <v>7</v>
      </c>
      <c r="D953" t="s">
        <v>23</v>
      </c>
      <c r="E953" t="str">
        <f>IFERROR(VLOOKUP(B953,depara!A:F,6,0),"TODOS")</f>
        <v>LAJE DO MURIAÉ</v>
      </c>
    </row>
    <row r="954" spans="1:5" ht="12.5" x14ac:dyDescent="0.25">
      <c r="A954" s="1">
        <v>38252</v>
      </c>
      <c r="B954">
        <v>2102</v>
      </c>
      <c r="C954" t="s">
        <v>63</v>
      </c>
      <c r="D954" t="s">
        <v>63</v>
      </c>
      <c r="E954" t="str">
        <f>IFERROR(VLOOKUP(B954,depara!A:F,6,0),"TODOS")</f>
        <v>SÃO GONÇALO</v>
      </c>
    </row>
    <row r="955" spans="1:5" ht="12.5" x14ac:dyDescent="0.25">
      <c r="A955" s="1">
        <v>38259</v>
      </c>
      <c r="B955">
        <v>3315</v>
      </c>
      <c r="C955" t="s">
        <v>43</v>
      </c>
      <c r="D955" t="s">
        <v>44</v>
      </c>
      <c r="E955" t="str">
        <f>IFERROR(VLOOKUP(B955,depara!A:F,6,0),"TODOS")</f>
        <v>BOCAINA DE MINAS</v>
      </c>
    </row>
    <row r="956" spans="1:5" ht="12.5" x14ac:dyDescent="0.25">
      <c r="A956" s="1">
        <v>38259</v>
      </c>
      <c r="B956">
        <v>3318</v>
      </c>
      <c r="C956" t="s">
        <v>43</v>
      </c>
      <c r="D956" t="s">
        <v>44</v>
      </c>
      <c r="E956" t="str">
        <f>IFERROR(VLOOKUP(B956,depara!A:F,6,0),"TODOS")</f>
        <v>RESENDE</v>
      </c>
    </row>
    <row r="957" spans="1:5" ht="12.5" x14ac:dyDescent="0.25">
      <c r="A957" s="1">
        <v>38272</v>
      </c>
      <c r="B957">
        <v>0</v>
      </c>
      <c r="C957" t="s">
        <v>86</v>
      </c>
      <c r="D957" t="s">
        <v>86</v>
      </c>
      <c r="E957" t="str">
        <f>IFERROR(VLOOKUP(B957,depara!A:F,6,0),"TODOS")</f>
        <v>TODOS</v>
      </c>
    </row>
    <row r="958" spans="1:5" ht="12.5" x14ac:dyDescent="0.25">
      <c r="A958" s="1">
        <v>38273</v>
      </c>
      <c r="B958">
        <v>4535</v>
      </c>
      <c r="C958" t="s">
        <v>7</v>
      </c>
      <c r="D958" t="s">
        <v>8</v>
      </c>
      <c r="E958" t="str">
        <f>IFERROR(VLOOKUP(B958,depara!A:F,6,0),"TODOS")</f>
        <v>CARMO</v>
      </c>
    </row>
    <row r="959" spans="1:5" ht="12.5" x14ac:dyDescent="0.25">
      <c r="A959" s="1">
        <v>38275</v>
      </c>
      <c r="B959">
        <v>3228</v>
      </c>
      <c r="C959" t="s">
        <v>48</v>
      </c>
      <c r="D959" t="s">
        <v>49</v>
      </c>
      <c r="E959" t="str">
        <f>IFERROR(VLOOKUP(B959,depara!A:F,6,0),"TODOS")</f>
        <v>TERESÓPOLIS</v>
      </c>
    </row>
    <row r="960" spans="1:5" ht="12.5" x14ac:dyDescent="0.25">
      <c r="A960" s="1">
        <v>38278</v>
      </c>
      <c r="B960">
        <v>1329</v>
      </c>
      <c r="C960" t="s">
        <v>69</v>
      </c>
      <c r="D960" t="s">
        <v>70</v>
      </c>
      <c r="E960" t="str">
        <f>IFERROR(VLOOKUP(B960,depara!A:F,6,0),"TODOS")</f>
        <v>ARRAIAL DO CABO</v>
      </c>
    </row>
    <row r="961" spans="1:5" ht="12.5" x14ac:dyDescent="0.25">
      <c r="A961" s="1">
        <v>38288</v>
      </c>
      <c r="B961">
        <v>4452</v>
      </c>
      <c r="C961" t="s">
        <v>7</v>
      </c>
      <c r="D961" t="s">
        <v>16</v>
      </c>
      <c r="E961" t="str">
        <f>IFERROR(VLOOKUP(B961,depara!A:F,6,0),"TODOS")</f>
        <v>ITAOCARA</v>
      </c>
    </row>
    <row r="962" spans="1:5" ht="12.5" x14ac:dyDescent="0.25">
      <c r="A962" s="1">
        <v>38293.041666666664</v>
      </c>
      <c r="B962">
        <v>0</v>
      </c>
      <c r="C962" t="s">
        <v>86</v>
      </c>
      <c r="D962" t="s">
        <v>86</v>
      </c>
      <c r="E962" t="str">
        <f>IFERROR(VLOOKUP(B962,depara!A:F,6,0),"TODOS")</f>
        <v>TODOS</v>
      </c>
    </row>
    <row r="963" spans="1:5" ht="12.5" x14ac:dyDescent="0.25">
      <c r="A963" s="1">
        <v>38296</v>
      </c>
      <c r="B963">
        <v>3316</v>
      </c>
      <c r="C963" t="s">
        <v>43</v>
      </c>
      <c r="D963" t="s">
        <v>44</v>
      </c>
      <c r="E963" t="str">
        <f>IFERROR(VLOOKUP(B963,depara!A:F,6,0),"TODOS")</f>
        <v>PORTO REAL</v>
      </c>
    </row>
    <row r="964" spans="1:5" ht="12.5" x14ac:dyDescent="0.25">
      <c r="A964" s="1">
        <v>38296</v>
      </c>
      <c r="B964">
        <v>4455</v>
      </c>
      <c r="C964" t="s">
        <v>7</v>
      </c>
      <c r="D964" t="s">
        <v>16</v>
      </c>
      <c r="E964" t="str">
        <f>IFERROR(VLOOKUP(B964,depara!A:F,6,0),"TODOS")</f>
        <v>CAMBUCI</v>
      </c>
    </row>
    <row r="965" spans="1:5" ht="12.5" x14ac:dyDescent="0.25">
      <c r="A965" s="1">
        <v>38302</v>
      </c>
      <c r="B965">
        <v>1120</v>
      </c>
      <c r="C965" t="s">
        <v>43</v>
      </c>
      <c r="D965" t="s">
        <v>78</v>
      </c>
      <c r="E965" t="str">
        <f>IFERROR(VLOOKUP(B965,depara!A:F,6,0),"TODOS")</f>
        <v>MANGARATIBA</v>
      </c>
    </row>
    <row r="966" spans="1:5" ht="12.5" x14ac:dyDescent="0.25">
      <c r="A966" s="1">
        <v>38303</v>
      </c>
      <c r="B966">
        <v>1324</v>
      </c>
      <c r="C966" t="s">
        <v>69</v>
      </c>
      <c r="D966" t="s">
        <v>70</v>
      </c>
      <c r="E966" t="str">
        <f>IFERROR(VLOOKUP(B966,depara!A:F,6,0),"TODOS")</f>
        <v>ARMAÇÃO DE BÚZIOS</v>
      </c>
    </row>
    <row r="967" spans="1:5" ht="12.5" x14ac:dyDescent="0.25">
      <c r="A967" s="1">
        <v>38306</v>
      </c>
      <c r="B967">
        <v>0</v>
      </c>
      <c r="C967" t="s">
        <v>86</v>
      </c>
      <c r="D967" t="s">
        <v>86</v>
      </c>
      <c r="E967" t="str">
        <f>IFERROR(VLOOKUP(B967,depara!A:F,6,0),"TODOS")</f>
        <v>TODOS</v>
      </c>
    </row>
    <row r="968" spans="1:5" ht="12.5" x14ac:dyDescent="0.25">
      <c r="A968" s="1">
        <v>38313</v>
      </c>
      <c r="B968">
        <v>1401</v>
      </c>
      <c r="C968" t="s">
        <v>67</v>
      </c>
      <c r="D968" t="s">
        <v>67</v>
      </c>
      <c r="E968" t="str">
        <f>IFERROR(VLOOKUP(B968,depara!A:F,6,0),"TODOS")</f>
        <v>NITERÓI</v>
      </c>
    </row>
    <row r="969" spans="1:5" ht="12.5" x14ac:dyDescent="0.25">
      <c r="A969" s="1">
        <v>38316</v>
      </c>
      <c r="B969">
        <v>2226</v>
      </c>
      <c r="C969" t="s">
        <v>59</v>
      </c>
      <c r="D969" t="s">
        <v>59</v>
      </c>
      <c r="E969" t="str">
        <f>IFERROR(VLOOKUP(B969,depara!A:F,6,0),"TODOS")</f>
        <v>GUAPIMIRIM</v>
      </c>
    </row>
    <row r="970" spans="1:5" ht="12.5" x14ac:dyDescent="0.25">
      <c r="A970" s="1">
        <v>38316</v>
      </c>
      <c r="B970">
        <v>4364</v>
      </c>
      <c r="C970" t="s">
        <v>7</v>
      </c>
      <c r="D970" t="s">
        <v>23</v>
      </c>
      <c r="E970" t="str">
        <f>IFERROR(VLOOKUP(B970,depara!A:F,6,0),"TODOS")</f>
        <v>VARRE-SAI</v>
      </c>
    </row>
    <row r="971" spans="1:5" ht="12.5" x14ac:dyDescent="0.25">
      <c r="A971" s="1">
        <v>38329</v>
      </c>
      <c r="B971">
        <v>1119</v>
      </c>
      <c r="C971" t="s">
        <v>43</v>
      </c>
      <c r="D971" t="s">
        <v>78</v>
      </c>
      <c r="E971" t="str">
        <f>IFERROR(VLOOKUP(B971,depara!A:F,6,0),"TODOS")</f>
        <v>ANGRA DOS REIS</v>
      </c>
    </row>
    <row r="972" spans="1:5" ht="12.5" x14ac:dyDescent="0.25">
      <c r="A972" s="1">
        <v>38329</v>
      </c>
      <c r="B972">
        <v>1231</v>
      </c>
      <c r="C972" t="s">
        <v>69</v>
      </c>
      <c r="D972" t="s">
        <v>74</v>
      </c>
      <c r="E972" t="str">
        <f>IFERROR(VLOOKUP(B972,depara!A:F,6,0),"TODOS")</f>
        <v>IGUABA GRANDE</v>
      </c>
    </row>
    <row r="973" spans="1:5" ht="12.5" x14ac:dyDescent="0.25">
      <c r="A973" s="1">
        <v>38329</v>
      </c>
      <c r="B973">
        <v>1238</v>
      </c>
      <c r="C973" t="s">
        <v>69</v>
      </c>
      <c r="D973" t="s">
        <v>74</v>
      </c>
      <c r="E973" t="str">
        <f>IFERROR(VLOOKUP(B973,depara!A:F,6,0),"TODOS")</f>
        <v>SAQUAREMA</v>
      </c>
    </row>
    <row r="974" spans="1:5" ht="12.5" x14ac:dyDescent="0.25">
      <c r="A974" s="1">
        <v>38329</v>
      </c>
      <c r="B974">
        <v>2108</v>
      </c>
      <c r="C974" t="s">
        <v>63</v>
      </c>
      <c r="D974" t="s">
        <v>64</v>
      </c>
      <c r="E974" t="str">
        <f>IFERROR(VLOOKUP(B974,depara!A:F,6,0),"TODOS")</f>
        <v>RIO BONITO</v>
      </c>
    </row>
    <row r="975" spans="1:5" ht="12.5" x14ac:dyDescent="0.25">
      <c r="A975" s="1">
        <v>38329</v>
      </c>
      <c r="B975">
        <v>2233</v>
      </c>
      <c r="C975" t="s">
        <v>59</v>
      </c>
      <c r="D975" t="s">
        <v>59</v>
      </c>
      <c r="E975" t="str">
        <f>IFERROR(VLOOKUP(B975,depara!A:F,6,0),"TODOS")</f>
        <v>CACHOEIRAS DE MACACU</v>
      </c>
    </row>
    <row r="976" spans="1:5" ht="12.5" x14ac:dyDescent="0.25">
      <c r="A976" s="1">
        <v>38329</v>
      </c>
      <c r="B976">
        <v>3234</v>
      </c>
      <c r="C976" t="s">
        <v>48</v>
      </c>
      <c r="D976" t="s">
        <v>49</v>
      </c>
      <c r="E976" t="str">
        <f>IFERROR(VLOOKUP(B976,depara!A:F,6,0),"TODOS")</f>
        <v>SUMIDOURO</v>
      </c>
    </row>
    <row r="977" spans="1:5" ht="12.5" x14ac:dyDescent="0.25">
      <c r="A977" s="1">
        <v>38329</v>
      </c>
      <c r="B977">
        <v>4157</v>
      </c>
      <c r="C977" t="s">
        <v>24</v>
      </c>
      <c r="D977" t="s">
        <v>24</v>
      </c>
      <c r="E977" t="str">
        <f>IFERROR(VLOOKUP(B977,depara!A:F,6,0),"TODOS")</f>
        <v>CAMPOS DO GOYTACAZES</v>
      </c>
    </row>
    <row r="978" spans="1:5" ht="12.5" x14ac:dyDescent="0.25">
      <c r="A978" s="1">
        <v>38329</v>
      </c>
      <c r="B978">
        <v>4158</v>
      </c>
      <c r="C978" t="s">
        <v>24</v>
      </c>
      <c r="D978" t="s">
        <v>24</v>
      </c>
      <c r="E978" t="str">
        <f>IFERROR(VLOOKUP(B978,depara!A:F,6,0),"TODOS")</f>
        <v>SÃO JOÃO DA BARRA</v>
      </c>
    </row>
    <row r="979" spans="1:5" ht="12.5" x14ac:dyDescent="0.25">
      <c r="A979" s="1">
        <v>38329</v>
      </c>
      <c r="B979">
        <v>4169</v>
      </c>
      <c r="C979" t="s">
        <v>24</v>
      </c>
      <c r="D979" t="s">
        <v>24</v>
      </c>
      <c r="E979" t="str">
        <f>IFERROR(VLOOKUP(B979,depara!A:F,6,0),"TODOS")</f>
        <v>CARDOSO MOREIRA</v>
      </c>
    </row>
    <row r="980" spans="1:5" ht="12.5" x14ac:dyDescent="0.25">
      <c r="A980" s="1">
        <v>38329</v>
      </c>
      <c r="B980">
        <v>4240</v>
      </c>
      <c r="C980" t="s">
        <v>9</v>
      </c>
      <c r="D980" t="s">
        <v>9</v>
      </c>
      <c r="E980" t="str">
        <f>IFERROR(VLOOKUP(B980,depara!A:F,6,0),"TODOS")</f>
        <v>RIO DAS OSTRAS</v>
      </c>
    </row>
    <row r="981" spans="1:5" ht="12.5" x14ac:dyDescent="0.25">
      <c r="A981" s="1">
        <v>38329</v>
      </c>
      <c r="B981">
        <v>4250</v>
      </c>
      <c r="C981" t="s">
        <v>9</v>
      </c>
      <c r="D981" t="s">
        <v>9</v>
      </c>
      <c r="E981" t="str">
        <f>IFERROR(VLOOKUP(B981,depara!A:F,6,0),"TODOS")</f>
        <v>CONCEIÇÃO DE MACABU</v>
      </c>
    </row>
    <row r="982" spans="1:5" ht="12.5" x14ac:dyDescent="0.25">
      <c r="A982" s="1">
        <v>38329</v>
      </c>
      <c r="B982">
        <v>4359</v>
      </c>
      <c r="C982" t="s">
        <v>7</v>
      </c>
      <c r="D982" t="s">
        <v>23</v>
      </c>
      <c r="E982" t="str">
        <f>IFERROR(VLOOKUP(B982,depara!A:F,6,0),"TODOS")</f>
        <v>BOM JESUS DO ITABAPOANA</v>
      </c>
    </row>
    <row r="983" spans="1:5" ht="12.5" x14ac:dyDescent="0.25">
      <c r="A983" s="1">
        <v>38329</v>
      </c>
      <c r="B983">
        <v>4362</v>
      </c>
      <c r="C983" t="s">
        <v>7</v>
      </c>
      <c r="D983" t="s">
        <v>23</v>
      </c>
      <c r="E983" t="str">
        <f>IFERROR(VLOOKUP(B983,depara!A:F,6,0),"TODOS")</f>
        <v>NATIVIDADE</v>
      </c>
    </row>
    <row r="984" spans="1:5" ht="12.5" x14ac:dyDescent="0.25">
      <c r="A984" s="1">
        <v>38329</v>
      </c>
      <c r="B984">
        <v>4365</v>
      </c>
      <c r="C984" t="s">
        <v>7</v>
      </c>
      <c r="D984" t="s">
        <v>23</v>
      </c>
      <c r="E984" t="str">
        <f>IFERROR(VLOOKUP(B984,depara!A:F,6,0),"TODOS")</f>
        <v>ITALVA</v>
      </c>
    </row>
    <row r="985" spans="1:5" ht="12.5" x14ac:dyDescent="0.25">
      <c r="A985" s="1">
        <v>38329</v>
      </c>
      <c r="B985">
        <v>4453</v>
      </c>
      <c r="C985" t="s">
        <v>7</v>
      </c>
      <c r="D985" t="s">
        <v>16</v>
      </c>
      <c r="E985" t="str">
        <f>IFERROR(VLOOKUP(B985,depara!A:F,6,0),"TODOS")</f>
        <v>SANTO ANTÔNIO DE PÁDUA</v>
      </c>
    </row>
    <row r="986" spans="1:5" ht="12.5" x14ac:dyDescent="0.25">
      <c r="A986" s="1">
        <v>38329</v>
      </c>
      <c r="B986">
        <v>4455</v>
      </c>
      <c r="C986" t="s">
        <v>7</v>
      </c>
      <c r="D986" t="s">
        <v>16</v>
      </c>
      <c r="E986" t="str">
        <f>IFERROR(VLOOKUP(B986,depara!A:F,6,0),"TODOS")</f>
        <v>CAMBUCI</v>
      </c>
    </row>
    <row r="987" spans="1:5" ht="12.5" x14ac:dyDescent="0.25">
      <c r="A987" s="1">
        <v>38329</v>
      </c>
      <c r="B987">
        <v>4537</v>
      </c>
      <c r="C987" t="s">
        <v>7</v>
      </c>
      <c r="D987" t="s">
        <v>8</v>
      </c>
      <c r="E987" t="str">
        <f>IFERROR(VLOOKUP(B987,depara!A:F,6,0),"TODOS")</f>
        <v>DUAS BARRAS</v>
      </c>
    </row>
    <row r="988" spans="1:5" ht="12.5" x14ac:dyDescent="0.25">
      <c r="A988" s="1">
        <v>38329</v>
      </c>
      <c r="B988">
        <v>4544</v>
      </c>
      <c r="C988" t="s">
        <v>7</v>
      </c>
      <c r="D988" t="s">
        <v>8</v>
      </c>
      <c r="E988" t="str">
        <f>IFERROR(VLOOKUP(B988,depara!A:F,6,0),"TODOS")</f>
        <v>BOM JARDIM</v>
      </c>
    </row>
    <row r="989" spans="1:5" ht="12.5" x14ac:dyDescent="0.25">
      <c r="A989" s="1">
        <v>38336</v>
      </c>
      <c r="B989">
        <v>3166</v>
      </c>
      <c r="C989" t="s">
        <v>48</v>
      </c>
      <c r="D989" t="s">
        <v>53</v>
      </c>
      <c r="E989" t="str">
        <f>IFERROR(VLOOKUP(B989,depara!A:F,6,0),"TODOS")</f>
        <v>SÃO JOSÉ DO VALE DO RIO PRETO</v>
      </c>
    </row>
    <row r="990" spans="1:5" ht="12.5" x14ac:dyDescent="0.25">
      <c r="A990" s="1">
        <v>38338</v>
      </c>
      <c r="B990">
        <v>1341</v>
      </c>
      <c r="C990" t="s">
        <v>69</v>
      </c>
      <c r="D990" t="s">
        <v>70</v>
      </c>
      <c r="E990" t="str">
        <f>IFERROR(VLOOKUP(B990,depara!A:F,6,0),"TODOS")</f>
        <v>SÃO PEDRO DA ALDEIA</v>
      </c>
    </row>
    <row r="991" spans="1:5" ht="12.5" x14ac:dyDescent="0.25">
      <c r="A991" s="1">
        <v>38346</v>
      </c>
      <c r="B991">
        <v>0</v>
      </c>
      <c r="C991" t="s">
        <v>86</v>
      </c>
      <c r="D991" t="s">
        <v>86</v>
      </c>
      <c r="E991" t="str">
        <f>IFERROR(VLOOKUP(B991,depara!A:F,6,0),"TODOS")</f>
        <v>TODOS</v>
      </c>
    </row>
    <row r="992" spans="1:5" ht="12.5" x14ac:dyDescent="0.25">
      <c r="A992" s="1">
        <v>38349</v>
      </c>
      <c r="B992">
        <v>4322</v>
      </c>
      <c r="C992" t="s">
        <v>7</v>
      </c>
      <c r="D992" t="s">
        <v>23</v>
      </c>
      <c r="E992" t="str">
        <f>IFERROR(VLOOKUP(B992,depara!A:F,6,0),"TODOS")</f>
        <v>SÃO JOSÉ DE UBÁ</v>
      </c>
    </row>
    <row r="993" spans="1:5" ht="12.5" x14ac:dyDescent="0.25">
      <c r="A993" s="1">
        <v>38349</v>
      </c>
      <c r="B993">
        <v>4523</v>
      </c>
      <c r="C993" t="s">
        <v>7</v>
      </c>
      <c r="D993" t="s">
        <v>8</v>
      </c>
      <c r="E993" t="str">
        <f>IFERROR(VLOOKUP(B993,depara!A:F,6,0),"TODOS")</f>
        <v>MACUCO</v>
      </c>
    </row>
    <row r="994" spans="1:5" ht="12.5" x14ac:dyDescent="0.25">
      <c r="A994" s="1">
        <v>38352</v>
      </c>
      <c r="B994">
        <v>0</v>
      </c>
      <c r="C994" t="s">
        <v>86</v>
      </c>
      <c r="D994" t="s">
        <v>86</v>
      </c>
      <c r="E994" t="str">
        <f>IFERROR(VLOOKUP(B994,depara!A:F,6,0),"TODOS")</f>
        <v>TODOS</v>
      </c>
    </row>
    <row r="995" spans="1:5" ht="12.5" x14ac:dyDescent="0.25">
      <c r="A995" s="1">
        <v>38353</v>
      </c>
      <c r="B995">
        <v>0</v>
      </c>
      <c r="C995" t="s">
        <v>86</v>
      </c>
      <c r="D995" t="s">
        <v>86</v>
      </c>
      <c r="E995" t="str">
        <f>IFERROR(VLOOKUP(B995,depara!A:F,6,0),"TODOS")</f>
        <v>TODOS</v>
      </c>
    </row>
    <row r="996" spans="1:5" ht="12.5" x14ac:dyDescent="0.25">
      <c r="A996" s="1">
        <v>38356</v>
      </c>
      <c r="B996">
        <v>4268</v>
      </c>
      <c r="C996" t="s">
        <v>9</v>
      </c>
      <c r="D996" t="s">
        <v>9</v>
      </c>
      <c r="E996" t="str">
        <f>IFERROR(VLOOKUP(B996,depara!A:F,6,0),"TODOS")</f>
        <v>QUISSAMÃ</v>
      </c>
    </row>
    <row r="997" spans="1:5" ht="12.5" x14ac:dyDescent="0.25">
      <c r="A997" s="1">
        <v>38358</v>
      </c>
      <c r="B997">
        <v>1119</v>
      </c>
      <c r="C997" t="s">
        <v>43</v>
      </c>
      <c r="D997" t="s">
        <v>78</v>
      </c>
      <c r="E997" t="str">
        <f>IFERROR(VLOOKUP(B997,depara!A:F,6,0),"TODOS")</f>
        <v>ANGRA DOS REIS</v>
      </c>
    </row>
    <row r="998" spans="1:5" ht="12.5" x14ac:dyDescent="0.25">
      <c r="A998" s="1">
        <v>38370</v>
      </c>
      <c r="B998">
        <v>4130</v>
      </c>
      <c r="C998" t="s">
        <v>24</v>
      </c>
      <c r="D998" t="s">
        <v>24</v>
      </c>
      <c r="E998" t="str">
        <f>IFERROR(VLOOKUP(B998,depara!A:F,6,0),"TODOS")</f>
        <v>SÃO FRANCISCO DO ITABAPOANA</v>
      </c>
    </row>
    <row r="999" spans="1:5" ht="12.5" x14ac:dyDescent="0.25">
      <c r="A999" s="1">
        <v>38372</v>
      </c>
      <c r="B999">
        <v>1239</v>
      </c>
      <c r="C999" t="s">
        <v>69</v>
      </c>
      <c r="D999" t="s">
        <v>74</v>
      </c>
      <c r="E999" t="str">
        <f>IFERROR(VLOOKUP(B999,depara!A:F,6,0),"TODOS")</f>
        <v>ARARUAMA</v>
      </c>
    </row>
    <row r="1000" spans="1:5" ht="12.5" x14ac:dyDescent="0.25">
      <c r="A1000" s="1">
        <v>38372</v>
      </c>
      <c r="B1000">
        <v>4363</v>
      </c>
      <c r="C1000" t="s">
        <v>7</v>
      </c>
      <c r="D1000" t="s">
        <v>23</v>
      </c>
      <c r="E1000" t="str">
        <f>IFERROR(VLOOKUP(B1000,depara!A:F,6,0),"TODOS")</f>
        <v>PORCIÚNCULA</v>
      </c>
    </row>
    <row r="1001" spans="1:5" ht="12.5" x14ac:dyDescent="0.25">
      <c r="A1001" s="1">
        <v>38372</v>
      </c>
      <c r="B1001">
        <v>4364</v>
      </c>
      <c r="C1001" t="s">
        <v>7</v>
      </c>
      <c r="D1001" t="s">
        <v>23</v>
      </c>
      <c r="E1001" t="str">
        <f>IFERROR(VLOOKUP(B1001,depara!A:F,6,0),"TODOS")</f>
        <v>VARRE-SAI</v>
      </c>
    </row>
    <row r="1002" spans="1:5" ht="12.5" x14ac:dyDescent="0.25">
      <c r="A1002" s="1">
        <v>38372</v>
      </c>
      <c r="B1002">
        <v>4432</v>
      </c>
      <c r="C1002" t="s">
        <v>7</v>
      </c>
      <c r="D1002" t="s">
        <v>16</v>
      </c>
      <c r="E1002" t="str">
        <f>IFERROR(VLOOKUP(B1002,depara!A:F,6,0),"TODOS")</f>
        <v>APERIBE</v>
      </c>
    </row>
    <row r="1003" spans="1:5" ht="12.5" x14ac:dyDescent="0.25">
      <c r="A1003" s="1">
        <v>38372</v>
      </c>
      <c r="B1003">
        <v>4537</v>
      </c>
      <c r="C1003" t="s">
        <v>7</v>
      </c>
      <c r="D1003" t="s">
        <v>8</v>
      </c>
      <c r="E1003" t="str">
        <f>IFERROR(VLOOKUP(B1003,depara!A:F,6,0),"TODOS")</f>
        <v>DUAS BARRAS</v>
      </c>
    </row>
    <row r="1004" spans="1:5" ht="12.5" x14ac:dyDescent="0.25">
      <c r="A1004" s="1">
        <v>38372</v>
      </c>
      <c r="B1004">
        <v>4547</v>
      </c>
      <c r="C1004" t="s">
        <v>7</v>
      </c>
      <c r="D1004" t="s">
        <v>8</v>
      </c>
      <c r="E1004" t="str">
        <f>IFERROR(VLOOKUP(B1004,depara!A:F,6,0),"TODOS")</f>
        <v>SÃO SEBASTIÃO DO ALTO</v>
      </c>
    </row>
    <row r="1005" spans="1:5" ht="12.5" x14ac:dyDescent="0.25">
      <c r="A1005" s="1">
        <v>38387</v>
      </c>
      <c r="B1005">
        <v>4452</v>
      </c>
      <c r="C1005" t="s">
        <v>7</v>
      </c>
      <c r="D1005" t="s">
        <v>16</v>
      </c>
      <c r="E1005" t="str">
        <f>IFERROR(VLOOKUP(B1005,depara!A:F,6,0),"TODOS")</f>
        <v>ITAOCARA</v>
      </c>
    </row>
    <row r="1006" spans="1:5" ht="12.5" x14ac:dyDescent="0.25">
      <c r="A1006" s="1">
        <v>38390</v>
      </c>
      <c r="B1006">
        <v>0</v>
      </c>
      <c r="C1006" t="s">
        <v>86</v>
      </c>
      <c r="D1006" t="s">
        <v>86</v>
      </c>
      <c r="E1006" t="str">
        <f>IFERROR(VLOOKUP(B1006,depara!A:F,6,0),"TODOS")</f>
        <v>TODOS</v>
      </c>
    </row>
    <row r="1007" spans="1:5" ht="12.5" x14ac:dyDescent="0.25">
      <c r="A1007" s="1">
        <v>38391</v>
      </c>
      <c r="B1007">
        <v>0</v>
      </c>
      <c r="C1007" t="s">
        <v>86</v>
      </c>
      <c r="D1007" t="s">
        <v>86</v>
      </c>
      <c r="E1007" t="str">
        <f>IFERROR(VLOOKUP(B1007,depara!A:F,6,0),"TODOS")</f>
        <v>TODOS</v>
      </c>
    </row>
    <row r="1008" spans="1:5" ht="12.5" x14ac:dyDescent="0.25">
      <c r="A1008" s="1">
        <v>38400</v>
      </c>
      <c r="B1008">
        <v>4268</v>
      </c>
      <c r="C1008" t="s">
        <v>9</v>
      </c>
      <c r="D1008" t="s">
        <v>9</v>
      </c>
      <c r="E1008" t="str">
        <f>IFERROR(VLOOKUP(B1008,depara!A:F,6,0),"TODOS")</f>
        <v>QUISSAMÃ</v>
      </c>
    </row>
    <row r="1009" spans="1:5" ht="12.5" x14ac:dyDescent="0.25">
      <c r="A1009" s="1">
        <v>38412</v>
      </c>
      <c r="B1009">
        <v>3367</v>
      </c>
      <c r="C1009" t="s">
        <v>43</v>
      </c>
      <c r="D1009" t="s">
        <v>44</v>
      </c>
      <c r="E1009" t="str">
        <f>IFERROR(VLOOKUP(B1009,depara!A:F,6,0),"TODOS")</f>
        <v>ITATIAIA</v>
      </c>
    </row>
    <row r="1010" spans="1:5" ht="12.5" x14ac:dyDescent="0.25">
      <c r="A1010" s="1">
        <v>38412</v>
      </c>
      <c r="B1010">
        <v>4250</v>
      </c>
      <c r="C1010" t="s">
        <v>9</v>
      </c>
      <c r="D1010" t="s">
        <v>9</v>
      </c>
      <c r="E1010" t="str">
        <f>IFERROR(VLOOKUP(B1010,depara!A:F,6,0),"TODOS")</f>
        <v>CONCEIÇÃO DE MACABU</v>
      </c>
    </row>
    <row r="1011" spans="1:5" ht="12.5" x14ac:dyDescent="0.25">
      <c r="A1011" s="1">
        <v>38418</v>
      </c>
      <c r="B1011">
        <v>4361</v>
      </c>
      <c r="C1011" t="s">
        <v>7</v>
      </c>
      <c r="D1011" t="s">
        <v>23</v>
      </c>
      <c r="E1011" t="str">
        <f>IFERROR(VLOOKUP(B1011,depara!A:F,6,0),"TODOS")</f>
        <v>LAJE DO MURIAÉ</v>
      </c>
    </row>
    <row r="1012" spans="1:5" ht="12.5" x14ac:dyDescent="0.25">
      <c r="A1012" s="1">
        <v>38427</v>
      </c>
      <c r="B1012">
        <v>3103</v>
      </c>
      <c r="C1012" t="s">
        <v>48</v>
      </c>
      <c r="D1012" t="s">
        <v>53</v>
      </c>
      <c r="E1012" t="str">
        <f>IFERROR(VLOOKUP(B1012,depara!A:F,6,0),"TODOS")</f>
        <v>PETRÓPOLIS</v>
      </c>
    </row>
    <row r="1013" spans="1:5" ht="12.5" x14ac:dyDescent="0.25">
      <c r="A1013" s="1">
        <v>38436</v>
      </c>
      <c r="B1013">
        <v>0</v>
      </c>
      <c r="C1013" t="s">
        <v>86</v>
      </c>
      <c r="D1013" t="s">
        <v>86</v>
      </c>
      <c r="E1013" t="str">
        <f>IFERROR(VLOOKUP(B1013,depara!A:F,6,0),"TODOS")</f>
        <v>TODOS</v>
      </c>
    </row>
    <row r="1014" spans="1:5" ht="12.5" x14ac:dyDescent="0.25">
      <c r="A1014" s="1">
        <v>38439</v>
      </c>
      <c r="B1014">
        <v>1119</v>
      </c>
      <c r="C1014" t="s">
        <v>43</v>
      </c>
      <c r="D1014" t="s">
        <v>78</v>
      </c>
      <c r="E1014" t="str">
        <f>IFERROR(VLOOKUP(B1014,depara!A:F,6,0),"TODOS")</f>
        <v>ANGRA DOS REIS</v>
      </c>
    </row>
    <row r="1015" spans="1:5" ht="12.5" x14ac:dyDescent="0.25">
      <c r="A1015" s="1">
        <v>38446</v>
      </c>
      <c r="B1015">
        <v>4158</v>
      </c>
      <c r="C1015" t="s">
        <v>24</v>
      </c>
      <c r="D1015" t="s">
        <v>24</v>
      </c>
      <c r="E1015" t="str">
        <f>IFERROR(VLOOKUP(B1015,depara!A:F,6,0),"TODOS")</f>
        <v>SÃO JOÃO DA BARRA</v>
      </c>
    </row>
    <row r="1016" spans="1:5" ht="12.5" x14ac:dyDescent="0.25">
      <c r="A1016" s="1">
        <v>38463</v>
      </c>
      <c r="B1016">
        <v>0</v>
      </c>
      <c r="C1016" t="s">
        <v>86</v>
      </c>
      <c r="D1016" t="s">
        <v>86</v>
      </c>
      <c r="E1016" t="str">
        <f>IFERROR(VLOOKUP(B1016,depara!A:F,6,0),"TODOS")</f>
        <v>TODOS</v>
      </c>
    </row>
    <row r="1017" spans="1:5" ht="12.5" x14ac:dyDescent="0.25">
      <c r="A1017" s="1">
        <v>38467</v>
      </c>
      <c r="B1017">
        <v>4248</v>
      </c>
      <c r="C1017" t="s">
        <v>7</v>
      </c>
      <c r="D1017" t="s">
        <v>8</v>
      </c>
      <c r="E1017" t="str">
        <f>IFERROR(VLOOKUP(B1017,depara!A:F,6,0),"TODOS")</f>
        <v>TRAJANO DE MORAIS</v>
      </c>
    </row>
    <row r="1018" spans="1:5" ht="12.5" x14ac:dyDescent="0.25">
      <c r="A1018" s="1">
        <v>38475</v>
      </c>
      <c r="B1018">
        <v>4454</v>
      </c>
      <c r="C1018" t="s">
        <v>7</v>
      </c>
      <c r="D1018" t="s">
        <v>16</v>
      </c>
      <c r="E1018" t="str">
        <f>IFERROR(VLOOKUP(B1018,depara!A:F,6,0),"TODOS")</f>
        <v>MIRACEMA</v>
      </c>
    </row>
    <row r="1019" spans="1:5" ht="12.5" x14ac:dyDescent="0.25">
      <c r="A1019" s="1">
        <v>38482</v>
      </c>
      <c r="B1019">
        <v>4360</v>
      </c>
      <c r="C1019" t="s">
        <v>7</v>
      </c>
      <c r="D1019" t="s">
        <v>23</v>
      </c>
      <c r="E1019" t="str">
        <f>IFERROR(VLOOKUP(B1019,depara!A:F,6,0),"TODOS")</f>
        <v>ITAPERUNA</v>
      </c>
    </row>
    <row r="1020" spans="1:5" ht="12.5" x14ac:dyDescent="0.25">
      <c r="A1020" s="1">
        <v>38485</v>
      </c>
      <c r="B1020">
        <v>1329</v>
      </c>
      <c r="C1020" t="s">
        <v>69</v>
      </c>
      <c r="D1020" t="s">
        <v>70</v>
      </c>
      <c r="E1020" t="str">
        <f>IFERROR(VLOOKUP(B1020,depara!A:F,6,0),"TODOS")</f>
        <v>ARRAIAL DO CABO</v>
      </c>
    </row>
    <row r="1021" spans="1:5" ht="12.5" x14ac:dyDescent="0.25">
      <c r="A1021" s="1">
        <v>38488</v>
      </c>
      <c r="B1021">
        <v>1341</v>
      </c>
      <c r="C1021" t="s">
        <v>69</v>
      </c>
      <c r="D1021" t="s">
        <v>70</v>
      </c>
      <c r="E1021" t="str">
        <f>IFERROR(VLOOKUP(B1021,depara!A:F,6,0),"TODOS")</f>
        <v>SÃO PEDRO DA ALDEIA</v>
      </c>
    </row>
    <row r="1022" spans="1:5" ht="12.5" x14ac:dyDescent="0.25">
      <c r="A1022" s="1">
        <v>38488</v>
      </c>
      <c r="B1022">
        <v>3236</v>
      </c>
      <c r="C1022" t="s">
        <v>48</v>
      </c>
      <c r="D1022" t="s">
        <v>49</v>
      </c>
      <c r="E1022" t="str">
        <f>IFERROR(VLOOKUP(B1022,depara!A:F,6,0),"TODOS")</f>
        <v>NOVA FRIBURGO</v>
      </c>
    </row>
    <row r="1023" spans="1:5" ht="12.5" x14ac:dyDescent="0.25">
      <c r="A1023" s="1">
        <v>38498</v>
      </c>
      <c r="B1023">
        <v>0</v>
      </c>
      <c r="C1023" t="s">
        <v>86</v>
      </c>
      <c r="D1023" t="s">
        <v>86</v>
      </c>
      <c r="E1023" t="str">
        <f>IFERROR(VLOOKUP(B1023,depara!A:F,6,0),"TODOS")</f>
        <v>TODOS</v>
      </c>
    </row>
    <row r="1024" spans="1:5" ht="12.5" x14ac:dyDescent="0.25">
      <c r="A1024" s="1">
        <v>38504</v>
      </c>
      <c r="B1024">
        <v>3367</v>
      </c>
      <c r="C1024" t="s">
        <v>43</v>
      </c>
      <c r="D1024" t="s">
        <v>44</v>
      </c>
      <c r="E1024" t="str">
        <f>IFERROR(VLOOKUP(B1024,depara!A:F,6,0),"TODOS")</f>
        <v>ITATIAIA</v>
      </c>
    </row>
    <row r="1025" spans="1:5" ht="12.5" x14ac:dyDescent="0.25">
      <c r="A1025" s="1">
        <v>38511</v>
      </c>
      <c r="B1025">
        <v>1231</v>
      </c>
      <c r="C1025" t="s">
        <v>69</v>
      </c>
      <c r="D1025" t="s">
        <v>74</v>
      </c>
      <c r="E1025" t="str">
        <f>IFERROR(VLOOKUP(B1025,depara!A:F,6,0),"TODOS")</f>
        <v>IGUABA GRANDE</v>
      </c>
    </row>
    <row r="1026" spans="1:5" ht="12.5" x14ac:dyDescent="0.25">
      <c r="A1026" s="1">
        <v>38511</v>
      </c>
      <c r="B1026">
        <v>4251</v>
      </c>
      <c r="C1026" t="s">
        <v>7</v>
      </c>
      <c r="D1026" t="s">
        <v>8</v>
      </c>
      <c r="E1026" t="str">
        <f>IFERROR(VLOOKUP(B1026,depara!A:F,6,0),"TODOS")</f>
        <v>SANTA MARIA MADALENA</v>
      </c>
    </row>
    <row r="1027" spans="1:5" ht="12.5" x14ac:dyDescent="0.25">
      <c r="A1027" s="1">
        <v>38512</v>
      </c>
      <c r="B1027">
        <v>2227</v>
      </c>
      <c r="C1027" t="s">
        <v>59</v>
      </c>
      <c r="D1027" t="s">
        <v>59</v>
      </c>
      <c r="E1027" t="str">
        <f>IFERROR(VLOOKUP(B1027,depara!A:F,6,0),"TODOS")</f>
        <v>MAGÉ</v>
      </c>
    </row>
    <row r="1028" spans="1:5" ht="12.5" x14ac:dyDescent="0.25">
      <c r="A1028" s="1">
        <v>38513</v>
      </c>
      <c r="B1028">
        <v>3234</v>
      </c>
      <c r="C1028" t="s">
        <v>48</v>
      </c>
      <c r="D1028" t="s">
        <v>49</v>
      </c>
      <c r="E1028" t="str">
        <f>IFERROR(VLOOKUP(B1028,depara!A:F,6,0),"TODOS")</f>
        <v>SUMIDOURO</v>
      </c>
    </row>
    <row r="1029" spans="1:5" ht="12.5" x14ac:dyDescent="0.25">
      <c r="A1029" s="1">
        <v>38516</v>
      </c>
      <c r="B1029">
        <v>1238</v>
      </c>
      <c r="C1029" t="s">
        <v>69</v>
      </c>
      <c r="D1029" t="s">
        <v>74</v>
      </c>
      <c r="E1029" t="str">
        <f>IFERROR(VLOOKUP(B1029,depara!A:F,6,0),"TODOS")</f>
        <v>SAQUAREMA</v>
      </c>
    </row>
    <row r="1030" spans="1:5" ht="12.5" x14ac:dyDescent="0.25">
      <c r="A1030" s="1">
        <v>38516</v>
      </c>
      <c r="B1030">
        <v>2221</v>
      </c>
      <c r="C1030" t="s">
        <v>59</v>
      </c>
      <c r="D1030" t="s">
        <v>60</v>
      </c>
      <c r="E1030" t="str">
        <f>IFERROR(VLOOKUP(B1030,depara!A:F,6,0),"TODOS")</f>
        <v>DUQUE DE CAXIAS</v>
      </c>
    </row>
    <row r="1031" spans="1:5" ht="12.5" x14ac:dyDescent="0.25">
      <c r="A1031" s="1">
        <v>38516</v>
      </c>
      <c r="B1031">
        <v>3228</v>
      </c>
      <c r="C1031" t="s">
        <v>48</v>
      </c>
      <c r="D1031" t="s">
        <v>49</v>
      </c>
      <c r="E1031" t="str">
        <f>IFERROR(VLOOKUP(B1031,depara!A:F,6,0),"TODOS")</f>
        <v>TERESÓPOLIS</v>
      </c>
    </row>
    <row r="1032" spans="1:5" ht="12.5" x14ac:dyDescent="0.25">
      <c r="A1032" s="1">
        <v>38516</v>
      </c>
      <c r="B1032">
        <v>4251</v>
      </c>
      <c r="C1032" t="s">
        <v>7</v>
      </c>
      <c r="D1032" t="s">
        <v>8</v>
      </c>
      <c r="E1032" t="str">
        <f>IFERROR(VLOOKUP(B1032,depara!A:F,6,0),"TODOS")</f>
        <v>SANTA MARIA MADALENA</v>
      </c>
    </row>
    <row r="1033" spans="1:5" ht="12.5" x14ac:dyDescent="0.25">
      <c r="A1033" s="1">
        <v>38516</v>
      </c>
      <c r="B1033">
        <v>4363</v>
      </c>
      <c r="C1033" t="s">
        <v>7</v>
      </c>
      <c r="D1033" t="s">
        <v>23</v>
      </c>
      <c r="E1033" t="str">
        <f>IFERROR(VLOOKUP(B1033,depara!A:F,6,0),"TODOS")</f>
        <v>PORCIÚNCULA</v>
      </c>
    </row>
    <row r="1034" spans="1:5" ht="12.5" x14ac:dyDescent="0.25">
      <c r="A1034" s="1">
        <v>38516</v>
      </c>
      <c r="B1034">
        <v>4453</v>
      </c>
      <c r="C1034" t="s">
        <v>7</v>
      </c>
      <c r="D1034" t="s">
        <v>16</v>
      </c>
      <c r="E1034" t="str">
        <f>IFERROR(VLOOKUP(B1034,depara!A:F,6,0),"TODOS")</f>
        <v>SANTO ANTÔNIO DE PÁDUA</v>
      </c>
    </row>
    <row r="1035" spans="1:5" ht="12.5" x14ac:dyDescent="0.25">
      <c r="A1035" s="1">
        <v>38516</v>
      </c>
      <c r="B1035">
        <v>4454</v>
      </c>
      <c r="C1035" t="s">
        <v>7</v>
      </c>
      <c r="D1035" t="s">
        <v>16</v>
      </c>
      <c r="E1035" t="str">
        <f>IFERROR(VLOOKUP(B1035,depara!A:F,6,0),"TODOS")</f>
        <v>MIRACEMA</v>
      </c>
    </row>
    <row r="1036" spans="1:5" ht="12.5" x14ac:dyDescent="0.25">
      <c r="A1036" s="1">
        <v>38523</v>
      </c>
      <c r="B1036">
        <v>4362</v>
      </c>
      <c r="C1036" t="s">
        <v>7</v>
      </c>
      <c r="D1036" t="s">
        <v>23</v>
      </c>
      <c r="E1036" t="str">
        <f>IFERROR(VLOOKUP(B1036,depara!A:F,6,0),"TODOS")</f>
        <v>NATIVIDADE</v>
      </c>
    </row>
    <row r="1037" spans="1:5" ht="12.5" x14ac:dyDescent="0.25">
      <c r="A1037" s="1">
        <v>38527</v>
      </c>
      <c r="B1037">
        <v>1401</v>
      </c>
      <c r="C1037" t="s">
        <v>67</v>
      </c>
      <c r="D1037" t="s">
        <v>67</v>
      </c>
      <c r="E1037" t="str">
        <f>IFERROR(VLOOKUP(B1037,depara!A:F,6,0),"TODOS")</f>
        <v>NITERÓI</v>
      </c>
    </row>
    <row r="1038" spans="1:5" ht="12.5" x14ac:dyDescent="0.25">
      <c r="A1038" s="1">
        <v>38527</v>
      </c>
      <c r="B1038">
        <v>2106</v>
      </c>
      <c r="C1038" t="s">
        <v>63</v>
      </c>
      <c r="D1038" t="s">
        <v>64</v>
      </c>
      <c r="E1038" t="str">
        <f>IFERROR(VLOOKUP(B1038,depara!A:F,6,0),"TODOS")</f>
        <v>ITABORAÍ</v>
      </c>
    </row>
    <row r="1039" spans="1:5" ht="12.5" x14ac:dyDescent="0.25">
      <c r="A1039" s="1">
        <v>38527</v>
      </c>
      <c r="B1039">
        <v>3236</v>
      </c>
      <c r="C1039" t="s">
        <v>48</v>
      </c>
      <c r="D1039" t="s">
        <v>49</v>
      </c>
      <c r="E1039" t="str">
        <f>IFERROR(VLOOKUP(B1039,depara!A:F,6,0),"TODOS")</f>
        <v>NOVA FRIBURGO</v>
      </c>
    </row>
    <row r="1040" spans="1:5" ht="12.5" x14ac:dyDescent="0.25">
      <c r="A1040" s="1">
        <v>38527</v>
      </c>
      <c r="B1040">
        <v>4158</v>
      </c>
      <c r="C1040" t="s">
        <v>24</v>
      </c>
      <c r="D1040" t="s">
        <v>24</v>
      </c>
      <c r="E1040" t="str">
        <f>IFERROR(VLOOKUP(B1040,depara!A:F,6,0),"TODOS")</f>
        <v>SÃO JOÃO DA BARRA</v>
      </c>
    </row>
    <row r="1041" spans="1:5" ht="12.5" x14ac:dyDescent="0.25">
      <c r="A1041" s="1">
        <v>38527</v>
      </c>
      <c r="B1041">
        <v>4243</v>
      </c>
      <c r="C1041" t="s">
        <v>9</v>
      </c>
      <c r="D1041" t="s">
        <v>9</v>
      </c>
      <c r="E1041" t="str">
        <f>IFERROR(VLOOKUP(B1041,depara!A:F,6,0),"TODOS")</f>
        <v>CASIMIRO DE ABREU</v>
      </c>
    </row>
    <row r="1042" spans="1:5" ht="12.5" x14ac:dyDescent="0.25">
      <c r="A1042" s="1">
        <v>38527</v>
      </c>
      <c r="B1042">
        <v>4249</v>
      </c>
      <c r="C1042" t="s">
        <v>9</v>
      </c>
      <c r="D1042" t="s">
        <v>9</v>
      </c>
      <c r="E1042" t="str">
        <f>IFERROR(VLOOKUP(B1042,depara!A:F,6,0),"TODOS")</f>
        <v>MACAÉ</v>
      </c>
    </row>
    <row r="1043" spans="1:5" ht="12.5" x14ac:dyDescent="0.25">
      <c r="A1043" s="1">
        <v>38527</v>
      </c>
      <c r="B1043">
        <v>4455</v>
      </c>
      <c r="C1043" t="s">
        <v>7</v>
      </c>
      <c r="D1043" t="s">
        <v>16</v>
      </c>
      <c r="E1043" t="str">
        <f>IFERROR(VLOOKUP(B1043,depara!A:F,6,0),"TODOS")</f>
        <v>CAMBUCI</v>
      </c>
    </row>
    <row r="1044" spans="1:5" ht="12.5" x14ac:dyDescent="0.25">
      <c r="A1044" s="1">
        <v>38527</v>
      </c>
      <c r="B1044">
        <v>4523</v>
      </c>
      <c r="C1044" t="s">
        <v>7</v>
      </c>
      <c r="D1044" t="s">
        <v>8</v>
      </c>
      <c r="E1044" t="str">
        <f>IFERROR(VLOOKUP(B1044,depara!A:F,6,0),"TODOS")</f>
        <v>MACUCO</v>
      </c>
    </row>
    <row r="1045" spans="1:5" ht="12.5" x14ac:dyDescent="0.25">
      <c r="A1045" s="1">
        <v>38532</v>
      </c>
      <c r="B1045">
        <v>1341</v>
      </c>
      <c r="C1045" t="s">
        <v>69</v>
      </c>
      <c r="D1045" t="s">
        <v>70</v>
      </c>
      <c r="E1045" t="str">
        <f>IFERROR(VLOOKUP(B1045,depara!A:F,6,0),"TODOS")</f>
        <v>SÃO PEDRO DA ALDEIA</v>
      </c>
    </row>
    <row r="1046" spans="1:5" ht="12.5" x14ac:dyDescent="0.25">
      <c r="A1046" s="1">
        <v>38532</v>
      </c>
      <c r="B1046">
        <v>3103</v>
      </c>
      <c r="C1046" t="s">
        <v>48</v>
      </c>
      <c r="D1046" t="s">
        <v>53</v>
      </c>
      <c r="E1046" t="str">
        <f>IFERROR(VLOOKUP(B1046,depara!A:F,6,0),"TODOS")</f>
        <v>PETRÓPOLIS</v>
      </c>
    </row>
    <row r="1047" spans="1:5" ht="12.5" x14ac:dyDescent="0.25">
      <c r="A1047" s="1">
        <v>38532</v>
      </c>
      <c r="B1047">
        <v>4251</v>
      </c>
      <c r="C1047" t="s">
        <v>7</v>
      </c>
      <c r="D1047" t="s">
        <v>8</v>
      </c>
      <c r="E1047" t="str">
        <f>IFERROR(VLOOKUP(B1047,depara!A:F,6,0),"TODOS")</f>
        <v>SANTA MARIA MADALENA</v>
      </c>
    </row>
    <row r="1048" spans="1:5" ht="12.5" x14ac:dyDescent="0.25">
      <c r="A1048" s="1">
        <v>38532</v>
      </c>
      <c r="B1048">
        <v>4546</v>
      </c>
      <c r="C1048" t="s">
        <v>7</v>
      </c>
      <c r="D1048" t="s">
        <v>8</v>
      </c>
      <c r="E1048" t="str">
        <f>IFERROR(VLOOKUP(B1048,depara!A:F,6,0),"TODOS")</f>
        <v>CANTAGALO</v>
      </c>
    </row>
    <row r="1049" spans="1:5" ht="12.5" x14ac:dyDescent="0.25">
      <c r="A1049" s="1">
        <v>38533</v>
      </c>
      <c r="B1049">
        <v>4248</v>
      </c>
      <c r="C1049" t="s">
        <v>7</v>
      </c>
      <c r="D1049" t="s">
        <v>8</v>
      </c>
      <c r="E1049" t="str">
        <f>IFERROR(VLOOKUP(B1049,depara!A:F,6,0),"TODOS")</f>
        <v>TRAJANO DE MORAIS</v>
      </c>
    </row>
    <row r="1050" spans="1:5" ht="12.5" x14ac:dyDescent="0.25">
      <c r="A1050" s="1">
        <v>38539</v>
      </c>
      <c r="B1050">
        <v>3228</v>
      </c>
      <c r="C1050" t="s">
        <v>48</v>
      </c>
      <c r="D1050" t="s">
        <v>49</v>
      </c>
      <c r="E1050" t="str">
        <f>IFERROR(VLOOKUP(B1050,depara!A:F,6,0),"TODOS")</f>
        <v>TERESÓPOLIS</v>
      </c>
    </row>
    <row r="1051" spans="1:5" ht="12.5" x14ac:dyDescent="0.25">
      <c r="A1051" s="1">
        <v>38546</v>
      </c>
      <c r="B1051">
        <v>3315</v>
      </c>
      <c r="C1051" t="s">
        <v>43</v>
      </c>
      <c r="D1051" t="s">
        <v>44</v>
      </c>
      <c r="E1051" t="str">
        <f>IFERROR(VLOOKUP(B1051,depara!A:F,6,0),"TODOS")</f>
        <v>BOCAINA DE MINAS</v>
      </c>
    </row>
    <row r="1052" spans="1:5" ht="12.5" x14ac:dyDescent="0.25">
      <c r="A1052" s="1">
        <v>38546</v>
      </c>
      <c r="B1052">
        <v>3318</v>
      </c>
      <c r="C1052" t="s">
        <v>43</v>
      </c>
      <c r="D1052" t="s">
        <v>44</v>
      </c>
      <c r="E1052" t="str">
        <f>IFERROR(VLOOKUP(B1052,depara!A:F,6,0),"TODOS")</f>
        <v>RESENDE</v>
      </c>
    </row>
    <row r="1053" spans="1:5" ht="12.5" x14ac:dyDescent="0.25">
      <c r="A1053" s="1">
        <v>38555</v>
      </c>
      <c r="B1053">
        <v>4251</v>
      </c>
      <c r="C1053" t="s">
        <v>7</v>
      </c>
      <c r="D1053" t="s">
        <v>8</v>
      </c>
      <c r="E1053" t="str">
        <f>IFERROR(VLOOKUP(B1053,depara!A:F,6,0),"TODOS")</f>
        <v>SANTA MARIA MADALENA</v>
      </c>
    </row>
    <row r="1054" spans="1:5" ht="12.5" x14ac:dyDescent="0.25">
      <c r="A1054" s="1">
        <v>38559</v>
      </c>
      <c r="B1054">
        <v>1324</v>
      </c>
      <c r="C1054" t="s">
        <v>69</v>
      </c>
      <c r="D1054" t="s">
        <v>70</v>
      </c>
      <c r="E1054" t="str">
        <f>IFERROR(VLOOKUP(B1054,depara!A:F,6,0),"TODOS")</f>
        <v>ARMAÇÃO DE BÚZIOS</v>
      </c>
    </row>
    <row r="1055" spans="1:5" ht="12.5" x14ac:dyDescent="0.25">
      <c r="A1055" s="1">
        <v>38562</v>
      </c>
      <c r="B1055">
        <v>4248</v>
      </c>
      <c r="C1055" t="s">
        <v>7</v>
      </c>
      <c r="D1055" t="s">
        <v>8</v>
      </c>
      <c r="E1055" t="str">
        <f>IFERROR(VLOOKUP(B1055,depara!A:F,6,0),"TODOS")</f>
        <v>TRAJANO DE MORAIS</v>
      </c>
    </row>
    <row r="1056" spans="1:5" ht="12.5" x14ac:dyDescent="0.25">
      <c r="A1056" s="1">
        <v>38562</v>
      </c>
      <c r="B1056">
        <v>4249</v>
      </c>
      <c r="C1056" t="s">
        <v>9</v>
      </c>
      <c r="D1056" t="s">
        <v>9</v>
      </c>
      <c r="E1056" t="str">
        <f>IFERROR(VLOOKUP(B1056,depara!A:F,6,0),"TODOS")</f>
        <v>MACAÉ</v>
      </c>
    </row>
    <row r="1057" spans="1:5" ht="12.5" x14ac:dyDescent="0.25">
      <c r="A1057" s="1">
        <v>38574</v>
      </c>
      <c r="B1057">
        <v>4364</v>
      </c>
      <c r="C1057" t="s">
        <v>7</v>
      </c>
      <c r="D1057" t="s">
        <v>23</v>
      </c>
      <c r="E1057" t="str">
        <f>IFERROR(VLOOKUP(B1057,depara!A:F,6,0),"TODOS")</f>
        <v>VARRE-SAI</v>
      </c>
    </row>
    <row r="1058" spans="1:5" ht="12.5" x14ac:dyDescent="0.25">
      <c r="A1058" s="1">
        <v>38579</v>
      </c>
      <c r="B1058">
        <v>1342</v>
      </c>
      <c r="C1058" t="s">
        <v>69</v>
      </c>
      <c r="D1058" t="s">
        <v>70</v>
      </c>
      <c r="E1058" t="str">
        <f>IFERROR(VLOOKUP(B1058,depara!A:F,6,0),"TODOS")</f>
        <v>CABO FRIO</v>
      </c>
    </row>
    <row r="1059" spans="1:5" ht="12.5" x14ac:dyDescent="0.25">
      <c r="A1059" s="1">
        <v>38579</v>
      </c>
      <c r="B1059">
        <v>2226</v>
      </c>
      <c r="C1059" t="s">
        <v>59</v>
      </c>
      <c r="D1059" t="s">
        <v>59</v>
      </c>
      <c r="E1059" t="str">
        <f>IFERROR(VLOOKUP(B1059,depara!A:F,6,0),"TODOS")</f>
        <v>GUAPIMIRIM</v>
      </c>
    </row>
    <row r="1060" spans="1:5" ht="12.5" x14ac:dyDescent="0.25">
      <c r="A1060" s="1">
        <v>38579</v>
      </c>
      <c r="B1060">
        <v>3166</v>
      </c>
      <c r="C1060" t="s">
        <v>48</v>
      </c>
      <c r="D1060" t="s">
        <v>53</v>
      </c>
      <c r="E1060" t="str">
        <f>IFERROR(VLOOKUP(B1060,depara!A:F,6,0),"TODOS")</f>
        <v>SÃO JOSÉ DO VALE DO RIO PRETO</v>
      </c>
    </row>
    <row r="1061" spans="1:5" ht="12.5" x14ac:dyDescent="0.25">
      <c r="A1061" s="1">
        <v>38579</v>
      </c>
      <c r="B1061">
        <v>4225</v>
      </c>
      <c r="C1061" t="s">
        <v>9</v>
      </c>
      <c r="D1061" t="s">
        <v>9</v>
      </c>
      <c r="E1061" t="str">
        <f>IFERROR(VLOOKUP(B1061,depara!A:F,6,0),"TODOS")</f>
        <v>CARAPEBUS</v>
      </c>
    </row>
    <row r="1062" spans="1:5" ht="12.5" x14ac:dyDescent="0.25">
      <c r="A1062" s="1">
        <v>38579</v>
      </c>
      <c r="B1062">
        <v>4243</v>
      </c>
      <c r="C1062" t="s">
        <v>9</v>
      </c>
      <c r="D1062" t="s">
        <v>9</v>
      </c>
      <c r="E1062" t="str">
        <f>IFERROR(VLOOKUP(B1062,depara!A:F,6,0),"TODOS")</f>
        <v>CASIMIRO DE ABREU</v>
      </c>
    </row>
    <row r="1063" spans="1:5" ht="12.5" x14ac:dyDescent="0.25">
      <c r="A1063" s="1">
        <v>38579</v>
      </c>
      <c r="B1063">
        <v>4359</v>
      </c>
      <c r="C1063" t="s">
        <v>7</v>
      </c>
      <c r="D1063" t="s">
        <v>23</v>
      </c>
      <c r="E1063" t="str">
        <f>IFERROR(VLOOKUP(B1063,depara!A:F,6,0),"TODOS")</f>
        <v>BOM JESUS DO ITABAPOANA</v>
      </c>
    </row>
    <row r="1064" spans="1:5" ht="12.5" x14ac:dyDescent="0.25">
      <c r="A1064" s="1">
        <v>38579</v>
      </c>
      <c r="B1064">
        <v>4545</v>
      </c>
      <c r="C1064" t="s">
        <v>7</v>
      </c>
      <c r="D1064" t="s">
        <v>8</v>
      </c>
      <c r="E1064" t="str">
        <f>IFERROR(VLOOKUP(B1064,depara!A:F,6,0),"TODOS")</f>
        <v>CORDEIRO</v>
      </c>
    </row>
    <row r="1065" spans="1:5" ht="12.5" x14ac:dyDescent="0.25">
      <c r="A1065" s="1">
        <v>38579</v>
      </c>
      <c r="B1065">
        <v>4547</v>
      </c>
      <c r="C1065" t="s">
        <v>7</v>
      </c>
      <c r="D1065" t="s">
        <v>8</v>
      </c>
      <c r="E1065" t="str">
        <f>IFERROR(VLOOKUP(B1065,depara!A:F,6,0),"TODOS")</f>
        <v>SÃO SEBASTIÃO DO ALTO</v>
      </c>
    </row>
    <row r="1066" spans="1:5" ht="12.5" x14ac:dyDescent="0.25">
      <c r="A1066" s="1">
        <v>38590</v>
      </c>
      <c r="B1066">
        <v>4248</v>
      </c>
      <c r="C1066" t="s">
        <v>7</v>
      </c>
      <c r="D1066" t="s">
        <v>8</v>
      </c>
      <c r="E1066" t="str">
        <f>IFERROR(VLOOKUP(B1066,depara!A:F,6,0),"TODOS")</f>
        <v>TRAJANO DE MORAIS</v>
      </c>
    </row>
    <row r="1067" spans="1:5" ht="12.5" x14ac:dyDescent="0.25">
      <c r="A1067" s="1">
        <v>38601</v>
      </c>
      <c r="B1067">
        <v>4362</v>
      </c>
      <c r="C1067" t="s">
        <v>7</v>
      </c>
      <c r="D1067" t="s">
        <v>23</v>
      </c>
      <c r="E1067" t="str">
        <f>IFERROR(VLOOKUP(B1067,depara!A:F,6,0),"TODOS")</f>
        <v>NATIVIDADE</v>
      </c>
    </row>
    <row r="1068" spans="1:5" ht="12.5" x14ac:dyDescent="0.25">
      <c r="A1068" s="1">
        <v>38602</v>
      </c>
      <c r="B1068">
        <v>0</v>
      </c>
      <c r="C1068" t="s">
        <v>86</v>
      </c>
      <c r="D1068" t="s">
        <v>86</v>
      </c>
      <c r="E1068" t="str">
        <f>IFERROR(VLOOKUP(B1068,depara!A:F,6,0),"TODOS")</f>
        <v>TODOS</v>
      </c>
    </row>
    <row r="1069" spans="1:5" ht="12.5" x14ac:dyDescent="0.25">
      <c r="A1069" s="1">
        <v>38603</v>
      </c>
      <c r="B1069">
        <v>1117</v>
      </c>
      <c r="C1069" t="s">
        <v>43</v>
      </c>
      <c r="D1069" t="s">
        <v>78</v>
      </c>
      <c r="E1069" t="str">
        <f>IFERROR(VLOOKUP(B1069,depara!A:F,6,0),"TODOS")</f>
        <v>PARATY</v>
      </c>
    </row>
    <row r="1070" spans="1:5" ht="12.5" x14ac:dyDescent="0.25">
      <c r="A1070" s="1">
        <v>38603</v>
      </c>
      <c r="B1070">
        <v>1120</v>
      </c>
      <c r="C1070" t="s">
        <v>43</v>
      </c>
      <c r="D1070" t="s">
        <v>78</v>
      </c>
      <c r="E1070" t="str">
        <f>IFERROR(VLOOKUP(B1070,depara!A:F,6,0),"TODOS")</f>
        <v>MANGARATIBA</v>
      </c>
    </row>
    <row r="1071" spans="1:5" ht="12.5" x14ac:dyDescent="0.25">
      <c r="A1071" s="1">
        <v>38603</v>
      </c>
      <c r="B1071">
        <v>1238</v>
      </c>
      <c r="C1071" t="s">
        <v>69</v>
      </c>
      <c r="D1071" t="s">
        <v>74</v>
      </c>
      <c r="E1071" t="str">
        <f>IFERROR(VLOOKUP(B1071,depara!A:F,6,0),"TODOS")</f>
        <v>SAQUAREMA</v>
      </c>
    </row>
    <row r="1072" spans="1:5" ht="12.5" x14ac:dyDescent="0.25">
      <c r="A1072" s="1">
        <v>38603</v>
      </c>
      <c r="B1072">
        <v>2109</v>
      </c>
      <c r="C1072" t="s">
        <v>69</v>
      </c>
      <c r="D1072" t="s">
        <v>74</v>
      </c>
      <c r="E1072" t="str">
        <f>IFERROR(VLOOKUP(B1072,depara!A:F,6,0),"TODOS")</f>
        <v>SILVA JARDIM</v>
      </c>
    </row>
    <row r="1073" spans="1:5" ht="12.5" x14ac:dyDescent="0.25">
      <c r="A1073" s="1">
        <v>38603</v>
      </c>
      <c r="B1073">
        <v>4362</v>
      </c>
      <c r="C1073" t="s">
        <v>7</v>
      </c>
      <c r="D1073" t="s">
        <v>23</v>
      </c>
      <c r="E1073" t="str">
        <f>IFERROR(VLOOKUP(B1073,depara!A:F,6,0),"TODOS")</f>
        <v>NATIVIDADE</v>
      </c>
    </row>
    <row r="1074" spans="1:5" ht="12.5" x14ac:dyDescent="0.25">
      <c r="A1074" s="1">
        <v>38603</v>
      </c>
      <c r="B1074">
        <v>4537</v>
      </c>
      <c r="C1074" t="s">
        <v>7</v>
      </c>
      <c r="D1074" t="s">
        <v>8</v>
      </c>
      <c r="E1074" t="str">
        <f>IFERROR(VLOOKUP(B1074,depara!A:F,6,0),"TODOS")</f>
        <v>DUAS BARRAS</v>
      </c>
    </row>
    <row r="1075" spans="1:5" ht="12.5" x14ac:dyDescent="0.25">
      <c r="A1075" s="1">
        <v>38609</v>
      </c>
      <c r="B1075">
        <v>4361</v>
      </c>
      <c r="C1075" t="s">
        <v>7</v>
      </c>
      <c r="D1075" t="s">
        <v>23</v>
      </c>
      <c r="E1075" t="str">
        <f>IFERROR(VLOOKUP(B1075,depara!A:F,6,0),"TODOS")</f>
        <v>LAJE DO MURIAÉ</v>
      </c>
    </row>
    <row r="1076" spans="1:5" ht="12.5" x14ac:dyDescent="0.25">
      <c r="A1076" s="1">
        <v>38610</v>
      </c>
      <c r="B1076">
        <v>2227</v>
      </c>
      <c r="C1076" t="s">
        <v>59</v>
      </c>
      <c r="D1076" t="s">
        <v>59</v>
      </c>
      <c r="E1076" t="str">
        <f>IFERROR(VLOOKUP(B1076,depara!A:F,6,0),"TODOS")</f>
        <v>MAGÉ</v>
      </c>
    </row>
    <row r="1077" spans="1:5" ht="12.5" x14ac:dyDescent="0.25">
      <c r="A1077" s="1">
        <v>38610</v>
      </c>
      <c r="B1077">
        <v>3110</v>
      </c>
      <c r="C1077" t="s">
        <v>48</v>
      </c>
      <c r="D1077" t="s">
        <v>53</v>
      </c>
      <c r="E1077" t="str">
        <f>IFERROR(VLOOKUP(B1077,depara!A:F,6,0),"TODOS")</f>
        <v>AREAL</v>
      </c>
    </row>
    <row r="1078" spans="1:5" ht="12.5" x14ac:dyDescent="0.25">
      <c r="A1078" s="1">
        <v>38610</v>
      </c>
      <c r="B1078">
        <v>3316</v>
      </c>
      <c r="C1078" t="s">
        <v>43</v>
      </c>
      <c r="D1078" t="s">
        <v>44</v>
      </c>
      <c r="E1078" t="str">
        <f>IFERROR(VLOOKUP(B1078,depara!A:F,6,0),"TODOS")</f>
        <v>PORTO REAL</v>
      </c>
    </row>
    <row r="1079" spans="1:5" ht="12.5" x14ac:dyDescent="0.25">
      <c r="A1079" s="1">
        <v>38610</v>
      </c>
      <c r="B1079">
        <v>4243</v>
      </c>
      <c r="C1079" t="s">
        <v>9</v>
      </c>
      <c r="D1079" t="s">
        <v>9</v>
      </c>
      <c r="E1079" t="str">
        <f>IFERROR(VLOOKUP(B1079,depara!A:F,6,0),"TODOS")</f>
        <v>CASIMIRO DE ABREU</v>
      </c>
    </row>
    <row r="1080" spans="1:5" ht="12.5" x14ac:dyDescent="0.25">
      <c r="A1080" s="1">
        <v>38610</v>
      </c>
      <c r="B1080">
        <v>4361</v>
      </c>
      <c r="C1080" t="s">
        <v>7</v>
      </c>
      <c r="D1080" t="s">
        <v>23</v>
      </c>
      <c r="E1080" t="str">
        <f>IFERROR(VLOOKUP(B1080,depara!A:F,6,0),"TODOS")</f>
        <v>LAJE DO MURIAÉ</v>
      </c>
    </row>
    <row r="1081" spans="1:5" ht="12.5" x14ac:dyDescent="0.25">
      <c r="A1081" s="1">
        <v>38617</v>
      </c>
      <c r="B1081">
        <v>2102</v>
      </c>
      <c r="C1081" t="s">
        <v>63</v>
      </c>
      <c r="D1081" t="s">
        <v>63</v>
      </c>
      <c r="E1081" t="str">
        <f>IFERROR(VLOOKUP(B1081,depara!A:F,6,0),"TODOS")</f>
        <v>SÃO GONÇALO</v>
      </c>
    </row>
    <row r="1082" spans="1:5" ht="12.5" x14ac:dyDescent="0.25">
      <c r="A1082" s="1">
        <v>38624</v>
      </c>
      <c r="B1082">
        <v>3315</v>
      </c>
      <c r="C1082" t="s">
        <v>43</v>
      </c>
      <c r="D1082" t="s">
        <v>44</v>
      </c>
      <c r="E1082" t="str">
        <f>IFERROR(VLOOKUP(B1082,depara!A:F,6,0),"TODOS")</f>
        <v>BOCAINA DE MINAS</v>
      </c>
    </row>
    <row r="1083" spans="1:5" ht="12.5" x14ac:dyDescent="0.25">
      <c r="A1083" s="1">
        <v>38624</v>
      </c>
      <c r="B1083">
        <v>3318</v>
      </c>
      <c r="C1083" t="s">
        <v>43</v>
      </c>
      <c r="D1083" t="s">
        <v>44</v>
      </c>
      <c r="E1083" t="str">
        <f>IFERROR(VLOOKUP(B1083,depara!A:F,6,0),"TODOS")</f>
        <v>RESENDE</v>
      </c>
    </row>
    <row r="1084" spans="1:5" ht="12.5" x14ac:dyDescent="0.25">
      <c r="A1084" s="1">
        <v>38637</v>
      </c>
      <c r="B1084">
        <v>0</v>
      </c>
      <c r="C1084" t="s">
        <v>86</v>
      </c>
      <c r="D1084" t="s">
        <v>86</v>
      </c>
      <c r="E1084" t="str">
        <f>IFERROR(VLOOKUP(B1084,depara!A:F,6,0),"TODOS")</f>
        <v>TODOS</v>
      </c>
    </row>
    <row r="1085" spans="1:5" ht="12.5" x14ac:dyDescent="0.25">
      <c r="A1085" s="1">
        <v>38638</v>
      </c>
      <c r="B1085">
        <v>4535</v>
      </c>
      <c r="C1085" t="s">
        <v>7</v>
      </c>
      <c r="D1085" t="s">
        <v>8</v>
      </c>
      <c r="E1085" t="str">
        <f>IFERROR(VLOOKUP(B1085,depara!A:F,6,0),"TODOS")</f>
        <v>CARMO</v>
      </c>
    </row>
    <row r="1086" spans="1:5" ht="12.5" x14ac:dyDescent="0.25">
      <c r="A1086" s="1">
        <v>38643</v>
      </c>
      <c r="B1086">
        <v>1329</v>
      </c>
      <c r="C1086" t="s">
        <v>69</v>
      </c>
      <c r="D1086" t="s">
        <v>70</v>
      </c>
      <c r="E1086" t="str">
        <f>IFERROR(VLOOKUP(B1086,depara!A:F,6,0),"TODOS")</f>
        <v>ARRAIAL DO CABO</v>
      </c>
    </row>
    <row r="1087" spans="1:5" ht="12.5" x14ac:dyDescent="0.25">
      <c r="A1087" s="1">
        <v>38653</v>
      </c>
      <c r="B1087">
        <v>4452</v>
      </c>
      <c r="C1087" t="s">
        <v>7</v>
      </c>
      <c r="D1087" t="s">
        <v>16</v>
      </c>
      <c r="E1087" t="str">
        <f>IFERROR(VLOOKUP(B1087,depara!A:F,6,0),"TODOS")</f>
        <v>ITAOCARA</v>
      </c>
    </row>
    <row r="1088" spans="1:5" ht="12.5" x14ac:dyDescent="0.25">
      <c r="A1088" s="1">
        <v>38658</v>
      </c>
      <c r="B1088">
        <v>0</v>
      </c>
      <c r="C1088" t="s">
        <v>86</v>
      </c>
      <c r="D1088" t="s">
        <v>86</v>
      </c>
      <c r="E1088" t="str">
        <f>IFERROR(VLOOKUP(B1088,depara!A:F,6,0),"TODOS")</f>
        <v>TODOS</v>
      </c>
    </row>
    <row r="1089" spans="1:5" ht="12.5" x14ac:dyDescent="0.25">
      <c r="A1089" s="1">
        <v>38667</v>
      </c>
      <c r="B1089">
        <v>1120</v>
      </c>
      <c r="C1089" t="s">
        <v>43</v>
      </c>
      <c r="D1089" t="s">
        <v>78</v>
      </c>
      <c r="E1089" t="str">
        <f>IFERROR(VLOOKUP(B1089,depara!A:F,6,0),"TODOS")</f>
        <v>MANGARATIBA</v>
      </c>
    </row>
    <row r="1090" spans="1:5" ht="12.5" x14ac:dyDescent="0.25">
      <c r="A1090" s="1">
        <v>38671</v>
      </c>
      <c r="B1090">
        <v>0</v>
      </c>
      <c r="C1090" t="s">
        <v>86</v>
      </c>
      <c r="D1090" t="s">
        <v>86</v>
      </c>
      <c r="E1090" t="str">
        <f>IFERROR(VLOOKUP(B1090,depara!A:F,6,0),"TODOS")</f>
        <v>TODOS</v>
      </c>
    </row>
    <row r="1091" spans="1:5" ht="12.5" x14ac:dyDescent="0.25">
      <c r="A1091" s="1">
        <v>38678</v>
      </c>
      <c r="B1091">
        <v>1401</v>
      </c>
      <c r="C1091" t="s">
        <v>67</v>
      </c>
      <c r="D1091" t="s">
        <v>67</v>
      </c>
      <c r="E1091" t="str">
        <f>IFERROR(VLOOKUP(B1091,depara!A:F,6,0),"TODOS")</f>
        <v>NITERÓI</v>
      </c>
    </row>
    <row r="1092" spans="1:5" ht="12.5" x14ac:dyDescent="0.25">
      <c r="A1092" s="1">
        <v>38681</v>
      </c>
      <c r="B1092">
        <v>2226</v>
      </c>
      <c r="C1092" t="s">
        <v>59</v>
      </c>
      <c r="D1092" t="s">
        <v>59</v>
      </c>
      <c r="E1092" t="str">
        <f>IFERROR(VLOOKUP(B1092,depara!A:F,6,0),"TODOS")</f>
        <v>GUAPIMIRIM</v>
      </c>
    </row>
    <row r="1093" spans="1:5" ht="12.5" x14ac:dyDescent="0.25">
      <c r="A1093" s="1">
        <v>38681</v>
      </c>
      <c r="B1093">
        <v>4364</v>
      </c>
      <c r="C1093" t="s">
        <v>7</v>
      </c>
      <c r="D1093" t="s">
        <v>23</v>
      </c>
      <c r="E1093" t="str">
        <f>IFERROR(VLOOKUP(B1093,depara!A:F,6,0),"TODOS")</f>
        <v>VARRE-SAI</v>
      </c>
    </row>
    <row r="1094" spans="1:5" ht="12.5" x14ac:dyDescent="0.25">
      <c r="A1094" s="1">
        <v>38694</v>
      </c>
      <c r="B1094">
        <v>1119</v>
      </c>
      <c r="C1094" t="s">
        <v>43</v>
      </c>
      <c r="D1094" t="s">
        <v>78</v>
      </c>
      <c r="E1094" t="str">
        <f>IFERROR(VLOOKUP(B1094,depara!A:F,6,0),"TODOS")</f>
        <v>ANGRA DOS REIS</v>
      </c>
    </row>
    <row r="1095" spans="1:5" ht="12.5" x14ac:dyDescent="0.25">
      <c r="A1095" s="1">
        <v>38694</v>
      </c>
      <c r="B1095">
        <v>1231</v>
      </c>
      <c r="C1095" t="s">
        <v>69</v>
      </c>
      <c r="D1095" t="s">
        <v>74</v>
      </c>
      <c r="E1095" t="str">
        <f>IFERROR(VLOOKUP(B1095,depara!A:F,6,0),"TODOS")</f>
        <v>IGUABA GRANDE</v>
      </c>
    </row>
    <row r="1096" spans="1:5" ht="12.5" x14ac:dyDescent="0.25">
      <c r="A1096" s="1">
        <v>38694</v>
      </c>
      <c r="B1096">
        <v>1238</v>
      </c>
      <c r="C1096" t="s">
        <v>69</v>
      </c>
      <c r="D1096" t="s">
        <v>74</v>
      </c>
      <c r="E1096" t="str">
        <f>IFERROR(VLOOKUP(B1096,depara!A:F,6,0),"TODOS")</f>
        <v>SAQUAREMA</v>
      </c>
    </row>
    <row r="1097" spans="1:5" ht="12.5" x14ac:dyDescent="0.25">
      <c r="A1097" s="1">
        <v>38694</v>
      </c>
      <c r="B1097">
        <v>2108</v>
      </c>
      <c r="C1097" t="s">
        <v>63</v>
      </c>
      <c r="D1097" t="s">
        <v>64</v>
      </c>
      <c r="E1097" t="str">
        <f>IFERROR(VLOOKUP(B1097,depara!A:F,6,0),"TODOS")</f>
        <v>RIO BONITO</v>
      </c>
    </row>
    <row r="1098" spans="1:5" ht="12.5" x14ac:dyDescent="0.25">
      <c r="A1098" s="1">
        <v>38694</v>
      </c>
      <c r="B1098">
        <v>2233</v>
      </c>
      <c r="C1098" t="s">
        <v>59</v>
      </c>
      <c r="D1098" t="s">
        <v>59</v>
      </c>
      <c r="E1098" t="str">
        <f>IFERROR(VLOOKUP(B1098,depara!A:F,6,0),"TODOS")</f>
        <v>CACHOEIRAS DE MACACU</v>
      </c>
    </row>
    <row r="1099" spans="1:5" ht="12.5" x14ac:dyDescent="0.25">
      <c r="A1099" s="1">
        <v>38694</v>
      </c>
      <c r="B1099">
        <v>3234</v>
      </c>
      <c r="C1099" t="s">
        <v>48</v>
      </c>
      <c r="D1099" t="s">
        <v>49</v>
      </c>
      <c r="E1099" t="str">
        <f>IFERROR(VLOOKUP(B1099,depara!A:F,6,0),"TODOS")</f>
        <v>SUMIDOURO</v>
      </c>
    </row>
    <row r="1100" spans="1:5" ht="12.5" x14ac:dyDescent="0.25">
      <c r="A1100" s="1">
        <v>38694</v>
      </c>
      <c r="B1100">
        <v>4157</v>
      </c>
      <c r="C1100" t="s">
        <v>24</v>
      </c>
      <c r="D1100" t="s">
        <v>24</v>
      </c>
      <c r="E1100" t="str">
        <f>IFERROR(VLOOKUP(B1100,depara!A:F,6,0),"TODOS")</f>
        <v>CAMPOS DO GOYTACAZES</v>
      </c>
    </row>
    <row r="1101" spans="1:5" ht="12.5" x14ac:dyDescent="0.25">
      <c r="A1101" s="1">
        <v>38694</v>
      </c>
      <c r="B1101">
        <v>4158</v>
      </c>
      <c r="C1101" t="s">
        <v>24</v>
      </c>
      <c r="D1101" t="s">
        <v>24</v>
      </c>
      <c r="E1101" t="str">
        <f>IFERROR(VLOOKUP(B1101,depara!A:F,6,0),"TODOS")</f>
        <v>SÃO JOÃO DA BARRA</v>
      </c>
    </row>
    <row r="1102" spans="1:5" ht="12.5" x14ac:dyDescent="0.25">
      <c r="A1102" s="1">
        <v>38694</v>
      </c>
      <c r="B1102">
        <v>4169</v>
      </c>
      <c r="C1102" t="s">
        <v>24</v>
      </c>
      <c r="D1102" t="s">
        <v>24</v>
      </c>
      <c r="E1102" t="str">
        <f>IFERROR(VLOOKUP(B1102,depara!A:F,6,0),"TODOS")</f>
        <v>CARDOSO MOREIRA</v>
      </c>
    </row>
    <row r="1103" spans="1:5" ht="12.5" x14ac:dyDescent="0.25">
      <c r="A1103" s="1">
        <v>38694</v>
      </c>
      <c r="B1103">
        <v>4240</v>
      </c>
      <c r="C1103" t="s">
        <v>9</v>
      </c>
      <c r="D1103" t="s">
        <v>9</v>
      </c>
      <c r="E1103" t="str">
        <f>IFERROR(VLOOKUP(B1103,depara!A:F,6,0),"TODOS")</f>
        <v>RIO DAS OSTRAS</v>
      </c>
    </row>
    <row r="1104" spans="1:5" ht="12.5" x14ac:dyDescent="0.25">
      <c r="A1104" s="1">
        <v>38694</v>
      </c>
      <c r="B1104">
        <v>4250</v>
      </c>
      <c r="C1104" t="s">
        <v>9</v>
      </c>
      <c r="D1104" t="s">
        <v>9</v>
      </c>
      <c r="E1104" t="str">
        <f>IFERROR(VLOOKUP(B1104,depara!A:F,6,0),"TODOS")</f>
        <v>CONCEIÇÃO DE MACABU</v>
      </c>
    </row>
    <row r="1105" spans="1:5" ht="12.5" x14ac:dyDescent="0.25">
      <c r="A1105" s="1">
        <v>38694</v>
      </c>
      <c r="B1105">
        <v>4359</v>
      </c>
      <c r="C1105" t="s">
        <v>7</v>
      </c>
      <c r="D1105" t="s">
        <v>23</v>
      </c>
      <c r="E1105" t="str">
        <f>IFERROR(VLOOKUP(B1105,depara!A:F,6,0),"TODOS")</f>
        <v>BOM JESUS DO ITABAPOANA</v>
      </c>
    </row>
    <row r="1106" spans="1:5" ht="12.5" x14ac:dyDescent="0.25">
      <c r="A1106" s="1">
        <v>38694</v>
      </c>
      <c r="B1106">
        <v>4362</v>
      </c>
      <c r="C1106" t="s">
        <v>7</v>
      </c>
      <c r="D1106" t="s">
        <v>23</v>
      </c>
      <c r="E1106" t="str">
        <f>IFERROR(VLOOKUP(B1106,depara!A:F,6,0),"TODOS")</f>
        <v>NATIVIDADE</v>
      </c>
    </row>
    <row r="1107" spans="1:5" ht="12.5" x14ac:dyDescent="0.25">
      <c r="A1107" s="1">
        <v>38694</v>
      </c>
      <c r="B1107">
        <v>4365</v>
      </c>
      <c r="C1107" t="s">
        <v>7</v>
      </c>
      <c r="D1107" t="s">
        <v>23</v>
      </c>
      <c r="E1107" t="str">
        <f>IFERROR(VLOOKUP(B1107,depara!A:F,6,0),"TODOS")</f>
        <v>ITALVA</v>
      </c>
    </row>
    <row r="1108" spans="1:5" ht="12.5" x14ac:dyDescent="0.25">
      <c r="A1108" s="1">
        <v>38694</v>
      </c>
      <c r="B1108">
        <v>4453</v>
      </c>
      <c r="C1108" t="s">
        <v>7</v>
      </c>
      <c r="D1108" t="s">
        <v>16</v>
      </c>
      <c r="E1108" t="str">
        <f>IFERROR(VLOOKUP(B1108,depara!A:F,6,0),"TODOS")</f>
        <v>SANTO ANTÔNIO DE PÁDUA</v>
      </c>
    </row>
    <row r="1109" spans="1:5" ht="12.5" x14ac:dyDescent="0.25">
      <c r="A1109" s="1">
        <v>38694</v>
      </c>
      <c r="B1109">
        <v>4455</v>
      </c>
      <c r="C1109" t="s">
        <v>7</v>
      </c>
      <c r="D1109" t="s">
        <v>16</v>
      </c>
      <c r="E1109" t="str">
        <f>IFERROR(VLOOKUP(B1109,depara!A:F,6,0),"TODOS")</f>
        <v>CAMBUCI</v>
      </c>
    </row>
    <row r="1110" spans="1:5" ht="12.5" x14ac:dyDescent="0.25">
      <c r="A1110" s="1">
        <v>38694</v>
      </c>
      <c r="B1110">
        <v>4537</v>
      </c>
      <c r="C1110" t="s">
        <v>7</v>
      </c>
      <c r="D1110" t="s">
        <v>8</v>
      </c>
      <c r="E1110" t="str">
        <f>IFERROR(VLOOKUP(B1110,depara!A:F,6,0),"TODOS")</f>
        <v>DUAS BARRAS</v>
      </c>
    </row>
    <row r="1111" spans="1:5" ht="12.5" x14ac:dyDescent="0.25">
      <c r="A1111" s="1">
        <v>38694</v>
      </c>
      <c r="B1111">
        <v>4544</v>
      </c>
      <c r="C1111" t="s">
        <v>7</v>
      </c>
      <c r="D1111" t="s">
        <v>8</v>
      </c>
      <c r="E1111" t="str">
        <f>IFERROR(VLOOKUP(B1111,depara!A:F,6,0),"TODOS")</f>
        <v>BOM JARDIM</v>
      </c>
    </row>
    <row r="1112" spans="1:5" ht="12.5" x14ac:dyDescent="0.25">
      <c r="A1112" s="1">
        <v>38701</v>
      </c>
      <c r="B1112">
        <v>3166</v>
      </c>
      <c r="C1112" t="s">
        <v>48</v>
      </c>
      <c r="D1112" t="s">
        <v>53</v>
      </c>
      <c r="E1112" t="str">
        <f>IFERROR(VLOOKUP(B1112,depara!A:F,6,0),"TODOS")</f>
        <v>SÃO JOSÉ DO VALE DO RIO PRETO</v>
      </c>
    </row>
    <row r="1113" spans="1:5" ht="12.5" x14ac:dyDescent="0.25">
      <c r="A1113" s="1">
        <v>38714</v>
      </c>
      <c r="B1113">
        <v>4322</v>
      </c>
      <c r="C1113" t="s">
        <v>7</v>
      </c>
      <c r="D1113" t="s">
        <v>23</v>
      </c>
      <c r="E1113" t="str">
        <f>IFERROR(VLOOKUP(B1113,depara!A:F,6,0),"TODOS")</f>
        <v>SÃO JOSÉ DE UBÁ</v>
      </c>
    </row>
    <row r="1114" spans="1:5" ht="12.5" x14ac:dyDescent="0.25">
      <c r="A1114" s="1">
        <v>38714</v>
      </c>
      <c r="B1114">
        <v>4523</v>
      </c>
      <c r="C1114" t="s">
        <v>7</v>
      </c>
      <c r="D1114" t="s">
        <v>8</v>
      </c>
      <c r="E1114" t="str">
        <f>IFERROR(VLOOKUP(B1114,depara!A:F,6,0),"TODOS")</f>
        <v>MACUCO</v>
      </c>
    </row>
    <row r="1115" spans="1:5" ht="12.5" x14ac:dyDescent="0.25">
      <c r="A1115" s="1">
        <v>38721</v>
      </c>
      <c r="B1115">
        <v>4268</v>
      </c>
      <c r="C1115" t="s">
        <v>9</v>
      </c>
      <c r="D1115" t="s">
        <v>9</v>
      </c>
      <c r="E1115" t="str">
        <f>IFERROR(VLOOKUP(B1115,depara!A:F,6,0),"TODOS")</f>
        <v>QUISSAMÃ</v>
      </c>
    </row>
    <row r="1116" spans="1:5" ht="12.5" x14ac:dyDescent="0.25">
      <c r="A1116" s="1">
        <v>38723</v>
      </c>
      <c r="B1116">
        <v>1119</v>
      </c>
      <c r="C1116" t="s">
        <v>43</v>
      </c>
      <c r="D1116" t="s">
        <v>78</v>
      </c>
      <c r="E1116" t="str">
        <f>IFERROR(VLOOKUP(B1116,depara!A:F,6,0),"TODOS")</f>
        <v>ANGRA DOS REIS</v>
      </c>
    </row>
    <row r="1117" spans="1:5" ht="12.5" x14ac:dyDescent="0.25">
      <c r="A1117" s="1">
        <v>38735</v>
      </c>
      <c r="B1117">
        <v>4130</v>
      </c>
      <c r="C1117" t="s">
        <v>24</v>
      </c>
      <c r="D1117" t="s">
        <v>24</v>
      </c>
      <c r="E1117" t="str">
        <f>IFERROR(VLOOKUP(B1117,depara!A:F,6,0),"TODOS")</f>
        <v>SÃO FRANCISCO DO ITABAPOANA</v>
      </c>
    </row>
    <row r="1118" spans="1:5" ht="12.5" x14ac:dyDescent="0.25">
      <c r="A1118" s="1">
        <v>38737</v>
      </c>
      <c r="B1118">
        <v>1239</v>
      </c>
      <c r="C1118" t="s">
        <v>69</v>
      </c>
      <c r="D1118" t="s">
        <v>74</v>
      </c>
      <c r="E1118" t="str">
        <f>IFERROR(VLOOKUP(B1118,depara!A:F,6,0),"TODOS")</f>
        <v>ARARUAMA</v>
      </c>
    </row>
    <row r="1119" spans="1:5" ht="12.5" x14ac:dyDescent="0.25">
      <c r="A1119" s="1">
        <v>38737</v>
      </c>
      <c r="B1119">
        <v>4363</v>
      </c>
      <c r="C1119" t="s">
        <v>7</v>
      </c>
      <c r="D1119" t="s">
        <v>23</v>
      </c>
      <c r="E1119" t="str">
        <f>IFERROR(VLOOKUP(B1119,depara!A:F,6,0),"TODOS")</f>
        <v>PORCIÚNCULA</v>
      </c>
    </row>
    <row r="1120" spans="1:5" ht="12.5" x14ac:dyDescent="0.25">
      <c r="A1120" s="1">
        <v>38737</v>
      </c>
      <c r="B1120">
        <v>4364</v>
      </c>
      <c r="C1120" t="s">
        <v>7</v>
      </c>
      <c r="D1120" t="s">
        <v>23</v>
      </c>
      <c r="E1120" t="str">
        <f>IFERROR(VLOOKUP(B1120,depara!A:F,6,0),"TODOS")</f>
        <v>VARRE-SAI</v>
      </c>
    </row>
    <row r="1121" spans="1:5" ht="12.5" x14ac:dyDescent="0.25">
      <c r="A1121" s="1">
        <v>38737</v>
      </c>
      <c r="B1121">
        <v>4432</v>
      </c>
      <c r="C1121" t="s">
        <v>7</v>
      </c>
      <c r="D1121" t="s">
        <v>16</v>
      </c>
      <c r="E1121" t="str">
        <f>IFERROR(VLOOKUP(B1121,depara!A:F,6,0),"TODOS")</f>
        <v>APERIBE</v>
      </c>
    </row>
    <row r="1122" spans="1:5" ht="12.5" x14ac:dyDescent="0.25">
      <c r="A1122" s="1">
        <v>38737</v>
      </c>
      <c r="B1122">
        <v>4537</v>
      </c>
      <c r="C1122" t="s">
        <v>7</v>
      </c>
      <c r="D1122" t="s">
        <v>8</v>
      </c>
      <c r="E1122" t="str">
        <f>IFERROR(VLOOKUP(B1122,depara!A:F,6,0),"TODOS")</f>
        <v>DUAS BARRAS</v>
      </c>
    </row>
    <row r="1123" spans="1:5" ht="12.5" x14ac:dyDescent="0.25">
      <c r="A1123" s="1">
        <v>38737</v>
      </c>
      <c r="B1123">
        <v>4547</v>
      </c>
      <c r="C1123" t="s">
        <v>7</v>
      </c>
      <c r="D1123" t="s">
        <v>8</v>
      </c>
      <c r="E1123" t="str">
        <f>IFERROR(VLOOKUP(B1123,depara!A:F,6,0),"TODOS")</f>
        <v>SÃO SEBASTIÃO DO ALTO</v>
      </c>
    </row>
    <row r="1124" spans="1:5" ht="12.5" x14ac:dyDescent="0.25">
      <c r="A1124" s="1">
        <v>38754</v>
      </c>
      <c r="B1124">
        <v>1239</v>
      </c>
      <c r="C1124" t="s">
        <v>69</v>
      </c>
      <c r="D1124" t="s">
        <v>74</v>
      </c>
      <c r="E1124" t="str">
        <f>IFERROR(VLOOKUP(B1124,depara!A:F,6,0),"TODOS")</f>
        <v>ARARUAMA</v>
      </c>
    </row>
    <row r="1125" spans="1:5" ht="12.5" x14ac:dyDescent="0.25">
      <c r="A1125" s="1">
        <v>38765</v>
      </c>
      <c r="B1125">
        <v>4268</v>
      </c>
      <c r="C1125" t="s">
        <v>9</v>
      </c>
      <c r="D1125" t="s">
        <v>9</v>
      </c>
      <c r="E1125" t="str">
        <f>IFERROR(VLOOKUP(B1125,depara!A:F,6,0),"TODOS")</f>
        <v>QUISSAMÃ</v>
      </c>
    </row>
    <row r="1126" spans="1:5" ht="12.5" x14ac:dyDescent="0.25">
      <c r="A1126" s="1">
        <v>38776</v>
      </c>
      <c r="B1126">
        <v>0</v>
      </c>
      <c r="C1126" t="s">
        <v>86</v>
      </c>
      <c r="D1126" t="s">
        <v>86</v>
      </c>
      <c r="E1126" t="str">
        <f>IFERROR(VLOOKUP(B1126,depara!A:F,6,0),"TODOS")</f>
        <v>TODOS</v>
      </c>
    </row>
    <row r="1127" spans="1:5" ht="12.5" x14ac:dyDescent="0.25">
      <c r="A1127" s="1">
        <v>38777</v>
      </c>
      <c r="B1127">
        <v>3367</v>
      </c>
      <c r="C1127" t="s">
        <v>43</v>
      </c>
      <c r="D1127" t="s">
        <v>44</v>
      </c>
      <c r="E1127" t="str">
        <f>IFERROR(VLOOKUP(B1127,depara!A:F,6,0),"TODOS")</f>
        <v>ITATIAIA</v>
      </c>
    </row>
    <row r="1128" spans="1:5" ht="12.5" x14ac:dyDescent="0.25">
      <c r="A1128" s="1">
        <v>38777</v>
      </c>
      <c r="B1128">
        <v>4250</v>
      </c>
      <c r="C1128" t="s">
        <v>9</v>
      </c>
      <c r="D1128" t="s">
        <v>9</v>
      </c>
      <c r="E1128" t="str">
        <f>IFERROR(VLOOKUP(B1128,depara!A:F,6,0),"TODOS")</f>
        <v>CONCEIÇÃO DE MACABU</v>
      </c>
    </row>
    <row r="1129" spans="1:5" ht="12.5" x14ac:dyDescent="0.25">
      <c r="A1129" s="1">
        <v>38783</v>
      </c>
      <c r="B1129">
        <v>4361</v>
      </c>
      <c r="C1129" t="s">
        <v>7</v>
      </c>
      <c r="D1129" t="s">
        <v>23</v>
      </c>
      <c r="E1129" t="str">
        <f>IFERROR(VLOOKUP(B1129,depara!A:F,6,0),"TODOS")</f>
        <v>LAJE DO MURIAÉ</v>
      </c>
    </row>
    <row r="1130" spans="1:5" ht="12.5" x14ac:dyDescent="0.25">
      <c r="A1130" s="1">
        <v>38789</v>
      </c>
      <c r="B1130">
        <v>4225</v>
      </c>
      <c r="C1130" t="s">
        <v>9</v>
      </c>
      <c r="D1130" t="s">
        <v>9</v>
      </c>
      <c r="E1130" t="str">
        <f>IFERROR(VLOOKUP(B1130,depara!A:F,6,0),"TODOS")</f>
        <v>CARAPEBUS</v>
      </c>
    </row>
    <row r="1131" spans="1:5" ht="12.5" x14ac:dyDescent="0.25">
      <c r="A1131" s="1">
        <v>38792</v>
      </c>
      <c r="B1131">
        <v>3103</v>
      </c>
      <c r="C1131" t="s">
        <v>48</v>
      </c>
      <c r="D1131" t="s">
        <v>53</v>
      </c>
      <c r="E1131" t="str">
        <f>IFERROR(VLOOKUP(B1131,depara!A:F,6,0),"TODOS")</f>
        <v>PETRÓPOLIS</v>
      </c>
    </row>
    <row r="1132" spans="1:5" ht="12.5" x14ac:dyDescent="0.25">
      <c r="A1132" s="1">
        <v>38817</v>
      </c>
      <c r="B1132">
        <v>3110</v>
      </c>
      <c r="C1132" t="s">
        <v>48</v>
      </c>
      <c r="D1132" t="s">
        <v>53</v>
      </c>
      <c r="E1132" t="str">
        <f>IFERROR(VLOOKUP(B1132,depara!A:F,6,0),"TODOS")</f>
        <v>AREAL</v>
      </c>
    </row>
    <row r="1133" spans="1:5" ht="12.5" x14ac:dyDescent="0.25">
      <c r="A1133" s="1">
        <v>38817</v>
      </c>
      <c r="B1133">
        <v>4240</v>
      </c>
      <c r="C1133" t="s">
        <v>9</v>
      </c>
      <c r="D1133" t="s">
        <v>9</v>
      </c>
      <c r="E1133" t="str">
        <f>IFERROR(VLOOKUP(B1133,depara!A:F,6,0),"TODOS")</f>
        <v>RIO DAS OSTRAS</v>
      </c>
    </row>
    <row r="1134" spans="1:5" ht="12.5" x14ac:dyDescent="0.25">
      <c r="A1134" s="1">
        <v>38817</v>
      </c>
      <c r="B1134">
        <v>4432</v>
      </c>
      <c r="C1134" t="s">
        <v>7</v>
      </c>
      <c r="D1134" t="s">
        <v>16</v>
      </c>
      <c r="E1134" t="str">
        <f>IFERROR(VLOOKUP(B1134,depara!A:F,6,0),"TODOS")</f>
        <v>APERIBE</v>
      </c>
    </row>
    <row r="1135" spans="1:5" ht="12.5" x14ac:dyDescent="0.25">
      <c r="A1135" s="1">
        <v>38821</v>
      </c>
      <c r="B1135">
        <v>0</v>
      </c>
      <c r="C1135" t="s">
        <v>86</v>
      </c>
      <c r="D1135" t="s">
        <v>86</v>
      </c>
      <c r="E1135" t="str">
        <f>IFERROR(VLOOKUP(B1135,depara!A:F,6,0),"TODOS")</f>
        <v>TODOS</v>
      </c>
    </row>
    <row r="1136" spans="1:5" ht="12.5" x14ac:dyDescent="0.25">
      <c r="A1136" s="1">
        <v>38824</v>
      </c>
      <c r="B1136">
        <v>4547</v>
      </c>
      <c r="C1136" t="s">
        <v>7</v>
      </c>
      <c r="D1136" t="s">
        <v>8</v>
      </c>
      <c r="E1136" t="str">
        <f>IFERROR(VLOOKUP(B1136,depara!A:F,6,0),"TODOS")</f>
        <v>SÃO SEBASTIÃO DO ALTO</v>
      </c>
    </row>
    <row r="1137" spans="1:5" ht="12.5" x14ac:dyDescent="0.25">
      <c r="A1137" s="1">
        <v>38828</v>
      </c>
      <c r="B1137">
        <v>0</v>
      </c>
      <c r="C1137" t="s">
        <v>86</v>
      </c>
      <c r="D1137" t="s">
        <v>86</v>
      </c>
      <c r="E1137" t="str">
        <f>IFERROR(VLOOKUP(B1137,depara!A:F,6,0),"TODOS")</f>
        <v>TODOS</v>
      </c>
    </row>
    <row r="1138" spans="1:5" ht="12.5" x14ac:dyDescent="0.25">
      <c r="A1138" s="1">
        <v>38831</v>
      </c>
      <c r="B1138">
        <v>1119</v>
      </c>
      <c r="C1138" t="s">
        <v>43</v>
      </c>
      <c r="D1138" t="s">
        <v>78</v>
      </c>
      <c r="E1138" t="str">
        <f>IFERROR(VLOOKUP(B1138,depara!A:F,6,0),"TODOS")</f>
        <v>ANGRA DOS REIS</v>
      </c>
    </row>
    <row r="1139" spans="1:5" ht="12.5" x14ac:dyDescent="0.25">
      <c r="A1139" s="1">
        <v>38831</v>
      </c>
      <c r="B1139">
        <v>4158</v>
      </c>
      <c r="C1139" t="s">
        <v>24</v>
      </c>
      <c r="D1139" t="s">
        <v>24</v>
      </c>
      <c r="E1139" t="str">
        <f>IFERROR(VLOOKUP(B1139,depara!A:F,6,0),"TODOS")</f>
        <v>SÃO JOÃO DA BARRA</v>
      </c>
    </row>
    <row r="1140" spans="1:5" ht="12.5" x14ac:dyDescent="0.25">
      <c r="A1140" s="1">
        <v>38831</v>
      </c>
      <c r="B1140">
        <v>4456</v>
      </c>
      <c r="C1140" t="s">
        <v>7</v>
      </c>
      <c r="D1140" t="s">
        <v>16</v>
      </c>
      <c r="E1140" t="str">
        <f>IFERROR(VLOOKUP(B1140,depara!A:F,6,0),"TODOS")</f>
        <v>SÃO FIDELIS</v>
      </c>
    </row>
    <row r="1141" spans="1:5" ht="12.5" x14ac:dyDescent="0.25">
      <c r="A1141" s="1">
        <v>38832</v>
      </c>
      <c r="B1141">
        <v>4248</v>
      </c>
      <c r="C1141" t="s">
        <v>7</v>
      </c>
      <c r="D1141" t="s">
        <v>8</v>
      </c>
      <c r="E1141" t="str">
        <f>IFERROR(VLOOKUP(B1141,depara!A:F,6,0),"TODOS")</f>
        <v>TRAJANO DE MORAIS</v>
      </c>
    </row>
    <row r="1142" spans="1:5" ht="12.5" x14ac:dyDescent="0.25">
      <c r="A1142" s="1">
        <v>38838</v>
      </c>
      <c r="B1142">
        <v>0</v>
      </c>
      <c r="C1142" t="s">
        <v>86</v>
      </c>
      <c r="D1142" t="s">
        <v>86</v>
      </c>
      <c r="E1142" t="str">
        <f>IFERROR(VLOOKUP(B1142,depara!A:F,6,0),"TODOS")</f>
        <v>TODOS</v>
      </c>
    </row>
    <row r="1143" spans="1:5" ht="12.5" x14ac:dyDescent="0.25">
      <c r="A1143" s="1">
        <v>38840</v>
      </c>
      <c r="B1143">
        <v>4454</v>
      </c>
      <c r="C1143" t="s">
        <v>7</v>
      </c>
      <c r="D1143" t="s">
        <v>16</v>
      </c>
      <c r="E1143" t="str">
        <f>IFERROR(VLOOKUP(B1143,depara!A:F,6,0),"TODOS")</f>
        <v>MIRACEMA</v>
      </c>
    </row>
    <row r="1144" spans="1:5" ht="12.5" x14ac:dyDescent="0.25">
      <c r="A1144" s="1">
        <v>38845</v>
      </c>
      <c r="B1144">
        <v>1238</v>
      </c>
      <c r="C1144" t="s">
        <v>69</v>
      </c>
      <c r="D1144" t="s">
        <v>74</v>
      </c>
      <c r="E1144" t="str">
        <f>IFERROR(VLOOKUP(B1144,depara!A:F,6,0),"TODOS")</f>
        <v>SAQUAREMA</v>
      </c>
    </row>
    <row r="1145" spans="1:5" ht="12.5" x14ac:dyDescent="0.25">
      <c r="A1145" s="1">
        <v>38845</v>
      </c>
      <c r="B1145">
        <v>2109</v>
      </c>
      <c r="C1145" t="s">
        <v>69</v>
      </c>
      <c r="D1145" t="s">
        <v>74</v>
      </c>
      <c r="E1145" t="str">
        <f>IFERROR(VLOOKUP(B1145,depara!A:F,6,0),"TODOS")</f>
        <v>SILVA JARDIM</v>
      </c>
    </row>
    <row r="1146" spans="1:5" ht="12.5" x14ac:dyDescent="0.25">
      <c r="A1146" s="1">
        <v>38845</v>
      </c>
      <c r="B1146">
        <v>4537</v>
      </c>
      <c r="C1146" t="s">
        <v>7</v>
      </c>
      <c r="D1146" t="s">
        <v>8</v>
      </c>
      <c r="E1146" t="str">
        <f>IFERROR(VLOOKUP(B1146,depara!A:F,6,0),"TODOS")</f>
        <v>DUAS BARRAS</v>
      </c>
    </row>
    <row r="1147" spans="1:5" ht="12.5" x14ac:dyDescent="0.25">
      <c r="A1147" s="1">
        <v>38847</v>
      </c>
      <c r="B1147">
        <v>4360</v>
      </c>
      <c r="C1147" t="s">
        <v>7</v>
      </c>
      <c r="D1147" t="s">
        <v>23</v>
      </c>
      <c r="E1147" t="str">
        <f>IFERROR(VLOOKUP(B1147,depara!A:F,6,0),"TODOS")</f>
        <v>ITAPERUNA</v>
      </c>
    </row>
    <row r="1148" spans="1:5" ht="12.5" x14ac:dyDescent="0.25">
      <c r="A1148" s="1">
        <v>38852</v>
      </c>
      <c r="B1148">
        <v>2233</v>
      </c>
      <c r="C1148" t="s">
        <v>59</v>
      </c>
      <c r="D1148" t="s">
        <v>59</v>
      </c>
      <c r="E1148" t="str">
        <f>IFERROR(VLOOKUP(B1148,depara!A:F,6,0),"TODOS")</f>
        <v>CACHOEIRAS DE MACACU</v>
      </c>
    </row>
    <row r="1149" spans="1:5" ht="12.5" x14ac:dyDescent="0.25">
      <c r="A1149" s="1">
        <v>38853</v>
      </c>
      <c r="B1149">
        <v>1341</v>
      </c>
      <c r="C1149" t="s">
        <v>69</v>
      </c>
      <c r="D1149" t="s">
        <v>70</v>
      </c>
      <c r="E1149" t="str">
        <f>IFERROR(VLOOKUP(B1149,depara!A:F,6,0),"TODOS")</f>
        <v>SÃO PEDRO DA ALDEIA</v>
      </c>
    </row>
    <row r="1150" spans="1:5" ht="12.5" x14ac:dyDescent="0.25">
      <c r="A1150" s="1">
        <v>38853</v>
      </c>
      <c r="B1150">
        <v>3236</v>
      </c>
      <c r="C1150" t="s">
        <v>48</v>
      </c>
      <c r="D1150" t="s">
        <v>49</v>
      </c>
      <c r="E1150" t="str">
        <f>IFERROR(VLOOKUP(B1150,depara!A:F,6,0),"TODOS")</f>
        <v>NOVA FRIBURGO</v>
      </c>
    </row>
    <row r="1151" spans="1:5" ht="12.5" x14ac:dyDescent="0.25">
      <c r="A1151" s="1">
        <v>38859</v>
      </c>
      <c r="B1151">
        <v>2106</v>
      </c>
      <c r="C1151" t="s">
        <v>63</v>
      </c>
      <c r="D1151" t="s">
        <v>64</v>
      </c>
      <c r="E1151" t="str">
        <f>IFERROR(VLOOKUP(B1151,depara!A:F,6,0),"TODOS")</f>
        <v>ITABORAÍ</v>
      </c>
    </row>
    <row r="1152" spans="1:5" ht="12.5" x14ac:dyDescent="0.25">
      <c r="A1152" s="1">
        <v>38859</v>
      </c>
      <c r="B1152">
        <v>4546</v>
      </c>
      <c r="C1152" t="s">
        <v>7</v>
      </c>
      <c r="D1152" t="s">
        <v>8</v>
      </c>
      <c r="E1152" t="str">
        <f>IFERROR(VLOOKUP(B1152,depara!A:F,6,0),"TODOS")</f>
        <v>CANTAGALO</v>
      </c>
    </row>
    <row r="1153" spans="1:5" ht="12.5" x14ac:dyDescent="0.25">
      <c r="A1153" s="1">
        <v>38869</v>
      </c>
      <c r="B1153">
        <v>3367</v>
      </c>
      <c r="C1153" t="s">
        <v>43</v>
      </c>
      <c r="D1153" t="s">
        <v>44</v>
      </c>
      <c r="E1153" t="str">
        <f>IFERROR(VLOOKUP(B1153,depara!A:F,6,0),"TODOS")</f>
        <v>ITATIAIA</v>
      </c>
    </row>
    <row r="1154" spans="1:5" ht="12.5" x14ac:dyDescent="0.25">
      <c r="A1154" s="1">
        <v>38876</v>
      </c>
      <c r="B1154">
        <v>1231</v>
      </c>
      <c r="C1154" t="s">
        <v>69</v>
      </c>
      <c r="D1154" t="s">
        <v>74</v>
      </c>
      <c r="E1154" t="str">
        <f>IFERROR(VLOOKUP(B1154,depara!A:F,6,0),"TODOS")</f>
        <v>IGUABA GRANDE</v>
      </c>
    </row>
    <row r="1155" spans="1:5" ht="12.5" x14ac:dyDescent="0.25">
      <c r="A1155" s="1">
        <v>38876</v>
      </c>
      <c r="B1155">
        <v>4251</v>
      </c>
      <c r="C1155" t="s">
        <v>7</v>
      </c>
      <c r="D1155" t="s">
        <v>8</v>
      </c>
      <c r="E1155" t="str">
        <f>IFERROR(VLOOKUP(B1155,depara!A:F,6,0),"TODOS")</f>
        <v>SANTA MARIA MADALENA</v>
      </c>
    </row>
    <row r="1156" spans="1:5" ht="12.5" x14ac:dyDescent="0.25">
      <c r="A1156" s="1">
        <v>38877</v>
      </c>
      <c r="B1156">
        <v>2227</v>
      </c>
      <c r="C1156" t="s">
        <v>59</v>
      </c>
      <c r="D1156" t="s">
        <v>59</v>
      </c>
      <c r="E1156" t="str">
        <f>IFERROR(VLOOKUP(B1156,depara!A:F,6,0),"TODOS")</f>
        <v>MAGÉ</v>
      </c>
    </row>
    <row r="1157" spans="1:5" ht="12.5" x14ac:dyDescent="0.25">
      <c r="A1157" s="1">
        <v>38880</v>
      </c>
      <c r="B1157">
        <v>4268</v>
      </c>
      <c r="C1157" t="s">
        <v>9</v>
      </c>
      <c r="D1157" t="s">
        <v>9</v>
      </c>
      <c r="E1157" t="str">
        <f>IFERROR(VLOOKUP(B1157,depara!A:F,6,0),"TODOS")</f>
        <v>QUISSAMÃ</v>
      </c>
    </row>
    <row r="1158" spans="1:5" ht="12.5" x14ac:dyDescent="0.25">
      <c r="A1158" s="1">
        <v>38880</v>
      </c>
      <c r="B1158">
        <v>4365</v>
      </c>
      <c r="C1158" t="s">
        <v>7</v>
      </c>
      <c r="D1158" t="s">
        <v>23</v>
      </c>
      <c r="E1158" t="str">
        <f>IFERROR(VLOOKUP(B1158,depara!A:F,6,0),"TODOS")</f>
        <v>ITALVA</v>
      </c>
    </row>
    <row r="1159" spans="1:5" ht="12.5" x14ac:dyDescent="0.25">
      <c r="A1159" s="1">
        <v>38881</v>
      </c>
      <c r="B1159">
        <v>1238</v>
      </c>
      <c r="C1159" t="s">
        <v>69</v>
      </c>
      <c r="D1159" t="s">
        <v>74</v>
      </c>
      <c r="E1159" t="str">
        <f>IFERROR(VLOOKUP(B1159,depara!A:F,6,0),"TODOS")</f>
        <v>SAQUAREMA</v>
      </c>
    </row>
    <row r="1160" spans="1:5" ht="12.5" x14ac:dyDescent="0.25">
      <c r="A1160" s="1">
        <v>38881</v>
      </c>
      <c r="B1160">
        <v>2221</v>
      </c>
      <c r="C1160" t="s">
        <v>59</v>
      </c>
      <c r="D1160" t="s">
        <v>60</v>
      </c>
      <c r="E1160" t="str">
        <f>IFERROR(VLOOKUP(B1160,depara!A:F,6,0),"TODOS")</f>
        <v>DUQUE DE CAXIAS</v>
      </c>
    </row>
    <row r="1161" spans="1:5" ht="12.5" x14ac:dyDescent="0.25">
      <c r="A1161" s="1">
        <v>38881</v>
      </c>
      <c r="B1161">
        <v>3228</v>
      </c>
      <c r="C1161" t="s">
        <v>48</v>
      </c>
      <c r="D1161" t="s">
        <v>49</v>
      </c>
      <c r="E1161" t="str">
        <f>IFERROR(VLOOKUP(B1161,depara!A:F,6,0),"TODOS")</f>
        <v>TERESÓPOLIS</v>
      </c>
    </row>
    <row r="1162" spans="1:5" ht="12.5" x14ac:dyDescent="0.25">
      <c r="A1162" s="1">
        <v>38881</v>
      </c>
      <c r="B1162">
        <v>4251</v>
      </c>
      <c r="C1162" t="s">
        <v>7</v>
      </c>
      <c r="D1162" t="s">
        <v>8</v>
      </c>
      <c r="E1162" t="str">
        <f>IFERROR(VLOOKUP(B1162,depara!A:F,6,0),"TODOS")</f>
        <v>SANTA MARIA MADALENA</v>
      </c>
    </row>
    <row r="1163" spans="1:5" ht="12.5" x14ac:dyDescent="0.25">
      <c r="A1163" s="1">
        <v>38881</v>
      </c>
      <c r="B1163">
        <v>4363</v>
      </c>
      <c r="C1163" t="s">
        <v>7</v>
      </c>
      <c r="D1163" t="s">
        <v>23</v>
      </c>
      <c r="E1163" t="str">
        <f>IFERROR(VLOOKUP(B1163,depara!A:F,6,0),"TODOS")</f>
        <v>PORCIÚNCULA</v>
      </c>
    </row>
    <row r="1164" spans="1:5" ht="12.5" x14ac:dyDescent="0.25">
      <c r="A1164" s="1">
        <v>38881</v>
      </c>
      <c r="B1164">
        <v>4453</v>
      </c>
      <c r="C1164" t="s">
        <v>7</v>
      </c>
      <c r="D1164" t="s">
        <v>16</v>
      </c>
      <c r="E1164" t="str">
        <f>IFERROR(VLOOKUP(B1164,depara!A:F,6,0),"TODOS")</f>
        <v>SANTO ANTÔNIO DE PÁDUA</v>
      </c>
    </row>
    <row r="1165" spans="1:5" ht="12.5" x14ac:dyDescent="0.25">
      <c r="A1165" s="1">
        <v>38881</v>
      </c>
      <c r="B1165">
        <v>4454</v>
      </c>
      <c r="C1165" t="s">
        <v>7</v>
      </c>
      <c r="D1165" t="s">
        <v>16</v>
      </c>
      <c r="E1165" t="str">
        <f>IFERROR(VLOOKUP(B1165,depara!A:F,6,0),"TODOS")</f>
        <v>MIRACEMA</v>
      </c>
    </row>
    <row r="1166" spans="1:5" ht="12.5" x14ac:dyDescent="0.25">
      <c r="A1166" s="1">
        <v>38883</v>
      </c>
      <c r="B1166">
        <v>0</v>
      </c>
      <c r="C1166" t="s">
        <v>86</v>
      </c>
      <c r="D1166" t="s">
        <v>86</v>
      </c>
      <c r="E1166" t="str">
        <f>IFERROR(VLOOKUP(B1166,depara!A:F,6,0),"TODOS")</f>
        <v>TODOS</v>
      </c>
    </row>
    <row r="1167" spans="1:5" ht="12.5" x14ac:dyDescent="0.25">
      <c r="A1167" s="1">
        <v>38888</v>
      </c>
      <c r="B1167">
        <v>4362</v>
      </c>
      <c r="C1167" t="s">
        <v>7</v>
      </c>
      <c r="D1167" t="s">
        <v>23</v>
      </c>
      <c r="E1167" t="str">
        <f>IFERROR(VLOOKUP(B1167,depara!A:F,6,0),"TODOS")</f>
        <v>NATIVIDADE</v>
      </c>
    </row>
    <row r="1168" spans="1:5" ht="12.5" x14ac:dyDescent="0.25">
      <c r="A1168" s="1">
        <v>38897</v>
      </c>
      <c r="B1168">
        <v>1341</v>
      </c>
      <c r="C1168" t="s">
        <v>69</v>
      </c>
      <c r="D1168" t="s">
        <v>70</v>
      </c>
      <c r="E1168" t="str">
        <f>IFERROR(VLOOKUP(B1168,depara!A:F,6,0),"TODOS")</f>
        <v>SÃO PEDRO DA ALDEIA</v>
      </c>
    </row>
    <row r="1169" spans="1:5" ht="12.5" x14ac:dyDescent="0.25">
      <c r="A1169" s="1">
        <v>38897</v>
      </c>
      <c r="B1169">
        <v>3103</v>
      </c>
      <c r="C1169" t="s">
        <v>48</v>
      </c>
      <c r="D1169" t="s">
        <v>53</v>
      </c>
      <c r="E1169" t="str">
        <f>IFERROR(VLOOKUP(B1169,depara!A:F,6,0),"TODOS")</f>
        <v>PETRÓPOLIS</v>
      </c>
    </row>
    <row r="1170" spans="1:5" ht="12.5" x14ac:dyDescent="0.25">
      <c r="A1170" s="1">
        <v>38897</v>
      </c>
      <c r="B1170">
        <v>4251</v>
      </c>
      <c r="C1170" t="s">
        <v>7</v>
      </c>
      <c r="D1170" t="s">
        <v>8</v>
      </c>
      <c r="E1170" t="str">
        <f>IFERROR(VLOOKUP(B1170,depara!A:F,6,0),"TODOS")</f>
        <v>SANTA MARIA MADALENA</v>
      </c>
    </row>
    <row r="1171" spans="1:5" ht="12.5" x14ac:dyDescent="0.25">
      <c r="A1171" s="1">
        <v>38897</v>
      </c>
      <c r="B1171">
        <v>4546</v>
      </c>
      <c r="C1171" t="s">
        <v>7</v>
      </c>
      <c r="D1171" t="s">
        <v>8</v>
      </c>
      <c r="E1171" t="str">
        <f>IFERROR(VLOOKUP(B1171,depara!A:F,6,0),"TODOS")</f>
        <v>CANTAGALO</v>
      </c>
    </row>
    <row r="1172" spans="1:5" ht="12.5" x14ac:dyDescent="0.25">
      <c r="A1172" s="1">
        <v>38898</v>
      </c>
      <c r="B1172">
        <v>4248</v>
      </c>
      <c r="C1172" t="s">
        <v>7</v>
      </c>
      <c r="D1172" t="s">
        <v>8</v>
      </c>
      <c r="E1172" t="str">
        <f>IFERROR(VLOOKUP(B1172,depara!A:F,6,0),"TODOS")</f>
        <v>TRAJANO DE MORAIS</v>
      </c>
    </row>
    <row r="1173" spans="1:5" ht="12.5" x14ac:dyDescent="0.25">
      <c r="A1173" s="1">
        <v>38904</v>
      </c>
      <c r="B1173">
        <v>3228</v>
      </c>
      <c r="C1173" t="s">
        <v>48</v>
      </c>
      <c r="D1173" t="s">
        <v>49</v>
      </c>
      <c r="E1173" t="str">
        <f>IFERROR(VLOOKUP(B1173,depara!A:F,6,0),"TODOS")</f>
        <v>TERESÓPOLIS</v>
      </c>
    </row>
    <row r="1174" spans="1:5" ht="12.5" x14ac:dyDescent="0.25">
      <c r="A1174" s="1">
        <v>38911</v>
      </c>
      <c r="B1174">
        <v>3315</v>
      </c>
      <c r="C1174" t="s">
        <v>43</v>
      </c>
      <c r="D1174" t="s">
        <v>44</v>
      </c>
      <c r="E1174" t="str">
        <f>IFERROR(VLOOKUP(B1174,depara!A:F,6,0),"TODOS")</f>
        <v>BOCAINA DE MINAS</v>
      </c>
    </row>
    <row r="1175" spans="1:5" ht="12.5" x14ac:dyDescent="0.25">
      <c r="A1175" s="1">
        <v>38911</v>
      </c>
      <c r="B1175">
        <v>3318</v>
      </c>
      <c r="C1175" t="s">
        <v>43</v>
      </c>
      <c r="D1175" t="s">
        <v>44</v>
      </c>
      <c r="E1175" t="str">
        <f>IFERROR(VLOOKUP(B1175,depara!A:F,6,0),"TODOS")</f>
        <v>RESENDE</v>
      </c>
    </row>
    <row r="1176" spans="1:5" ht="12.5" x14ac:dyDescent="0.25">
      <c r="A1176" s="1">
        <v>38924</v>
      </c>
      <c r="B1176">
        <v>1324</v>
      </c>
      <c r="C1176" t="s">
        <v>69</v>
      </c>
      <c r="D1176" t="s">
        <v>70</v>
      </c>
      <c r="E1176" t="str">
        <f>IFERROR(VLOOKUP(B1176,depara!A:F,6,0),"TODOS")</f>
        <v>ARMAÇÃO DE BÚZIOS</v>
      </c>
    </row>
    <row r="1177" spans="1:5" ht="12.5" x14ac:dyDescent="0.25">
      <c r="A1177" s="1">
        <v>38926</v>
      </c>
      <c r="B1177">
        <v>4248</v>
      </c>
      <c r="C1177" t="s">
        <v>7</v>
      </c>
      <c r="D1177" t="s">
        <v>8</v>
      </c>
      <c r="E1177" t="str">
        <f>IFERROR(VLOOKUP(B1177,depara!A:F,6,0),"TODOS")</f>
        <v>TRAJANO DE MORAIS</v>
      </c>
    </row>
    <row r="1178" spans="1:5" ht="12.5" x14ac:dyDescent="0.25">
      <c r="A1178" s="1">
        <v>38929</v>
      </c>
      <c r="B1178">
        <v>4169</v>
      </c>
      <c r="C1178" t="s">
        <v>24</v>
      </c>
      <c r="D1178" t="s">
        <v>24</v>
      </c>
      <c r="E1178" t="str">
        <f>IFERROR(VLOOKUP(B1178,depara!A:F,6,0),"TODOS")</f>
        <v>CARDOSO MOREIRA</v>
      </c>
    </row>
    <row r="1179" spans="1:5" ht="12.5" x14ac:dyDescent="0.25">
      <c r="A1179" s="1">
        <v>38939</v>
      </c>
      <c r="B1179">
        <v>4364</v>
      </c>
      <c r="C1179" t="s">
        <v>7</v>
      </c>
      <c r="D1179" t="s">
        <v>23</v>
      </c>
      <c r="E1179" t="str">
        <f>IFERROR(VLOOKUP(B1179,depara!A:F,6,0),"TODOS")</f>
        <v>VARRE-SAI</v>
      </c>
    </row>
    <row r="1180" spans="1:5" ht="12.5" x14ac:dyDescent="0.25">
      <c r="A1180" s="1">
        <v>38944</v>
      </c>
      <c r="B1180">
        <v>1342</v>
      </c>
      <c r="C1180" t="s">
        <v>69</v>
      </c>
      <c r="D1180" t="s">
        <v>70</v>
      </c>
      <c r="E1180" t="str">
        <f>IFERROR(VLOOKUP(B1180,depara!A:F,6,0),"TODOS")</f>
        <v>CABO FRIO</v>
      </c>
    </row>
    <row r="1181" spans="1:5" ht="12.5" x14ac:dyDescent="0.25">
      <c r="A1181" s="1">
        <v>38944</v>
      </c>
      <c r="B1181">
        <v>2226</v>
      </c>
      <c r="C1181" t="s">
        <v>59</v>
      </c>
      <c r="D1181" t="s">
        <v>59</v>
      </c>
      <c r="E1181" t="str">
        <f>IFERROR(VLOOKUP(B1181,depara!A:F,6,0),"TODOS")</f>
        <v>GUAPIMIRIM</v>
      </c>
    </row>
    <row r="1182" spans="1:5" ht="12.5" x14ac:dyDescent="0.25">
      <c r="A1182" s="1">
        <v>38944</v>
      </c>
      <c r="B1182">
        <v>3166</v>
      </c>
      <c r="C1182" t="s">
        <v>48</v>
      </c>
      <c r="D1182" t="s">
        <v>53</v>
      </c>
      <c r="E1182" t="str">
        <f>IFERROR(VLOOKUP(B1182,depara!A:F,6,0),"TODOS")</f>
        <v>SÃO JOSÉ DO VALE DO RIO PRETO</v>
      </c>
    </row>
    <row r="1183" spans="1:5" ht="12.5" x14ac:dyDescent="0.25">
      <c r="A1183" s="1">
        <v>38944</v>
      </c>
      <c r="B1183">
        <v>4225</v>
      </c>
      <c r="C1183" t="s">
        <v>9</v>
      </c>
      <c r="D1183" t="s">
        <v>9</v>
      </c>
      <c r="E1183" t="str">
        <f>IFERROR(VLOOKUP(B1183,depara!A:F,6,0),"TODOS")</f>
        <v>CARAPEBUS</v>
      </c>
    </row>
    <row r="1184" spans="1:5" ht="12.5" x14ac:dyDescent="0.25">
      <c r="A1184" s="1">
        <v>38944</v>
      </c>
      <c r="B1184">
        <v>4243</v>
      </c>
      <c r="C1184" t="s">
        <v>9</v>
      </c>
      <c r="D1184" t="s">
        <v>9</v>
      </c>
      <c r="E1184" t="str">
        <f>IFERROR(VLOOKUP(B1184,depara!A:F,6,0),"TODOS")</f>
        <v>CASIMIRO DE ABREU</v>
      </c>
    </row>
    <row r="1185" spans="1:5" ht="12.5" x14ac:dyDescent="0.25">
      <c r="A1185" s="1">
        <v>38944</v>
      </c>
      <c r="B1185">
        <v>4359</v>
      </c>
      <c r="C1185" t="s">
        <v>7</v>
      </c>
      <c r="D1185" t="s">
        <v>23</v>
      </c>
      <c r="E1185" t="str">
        <f>IFERROR(VLOOKUP(B1185,depara!A:F,6,0),"TODOS")</f>
        <v>BOM JESUS DO ITABAPOANA</v>
      </c>
    </row>
    <row r="1186" spans="1:5" ht="12.5" x14ac:dyDescent="0.25">
      <c r="A1186" s="1">
        <v>38944</v>
      </c>
      <c r="B1186">
        <v>4545</v>
      </c>
      <c r="C1186" t="s">
        <v>7</v>
      </c>
      <c r="D1186" t="s">
        <v>8</v>
      </c>
      <c r="E1186" t="str">
        <f>IFERROR(VLOOKUP(B1186,depara!A:F,6,0),"TODOS")</f>
        <v>CORDEIRO</v>
      </c>
    </row>
    <row r="1187" spans="1:5" ht="12.5" x14ac:dyDescent="0.25">
      <c r="A1187" s="1">
        <v>38944</v>
      </c>
      <c r="B1187">
        <v>4547</v>
      </c>
      <c r="C1187" t="s">
        <v>7</v>
      </c>
      <c r="D1187" t="s">
        <v>8</v>
      </c>
      <c r="E1187" t="str">
        <f>IFERROR(VLOOKUP(B1187,depara!A:F,6,0),"TODOS")</f>
        <v>SÃO SEBASTIÃO DO ALTO</v>
      </c>
    </row>
    <row r="1188" spans="1:5" ht="12.5" x14ac:dyDescent="0.25">
      <c r="A1188" s="1">
        <v>38950</v>
      </c>
      <c r="B1188">
        <v>4363</v>
      </c>
      <c r="C1188" t="s">
        <v>7</v>
      </c>
      <c r="D1188" t="s">
        <v>23</v>
      </c>
      <c r="E1188" t="str">
        <f>IFERROR(VLOOKUP(B1188,depara!A:F,6,0),"TODOS")</f>
        <v>PORCIÚNCULA</v>
      </c>
    </row>
    <row r="1189" spans="1:5" ht="12.5" x14ac:dyDescent="0.25">
      <c r="A1189" s="1">
        <v>38954</v>
      </c>
      <c r="B1189">
        <v>4248</v>
      </c>
      <c r="C1189" t="s">
        <v>7</v>
      </c>
      <c r="D1189" t="s">
        <v>8</v>
      </c>
      <c r="E1189" t="str">
        <f>IFERROR(VLOOKUP(B1189,depara!A:F,6,0),"TODOS")</f>
        <v>TRAJANO DE MORAIS</v>
      </c>
    </row>
    <row r="1190" spans="1:5" ht="12.5" x14ac:dyDescent="0.25">
      <c r="A1190" s="1">
        <v>38966</v>
      </c>
      <c r="B1190">
        <v>4362</v>
      </c>
      <c r="C1190" t="s">
        <v>7</v>
      </c>
      <c r="D1190" t="s">
        <v>23</v>
      </c>
      <c r="E1190" t="str">
        <f>IFERROR(VLOOKUP(B1190,depara!A:F,6,0),"TODOS")</f>
        <v>NATIVIDADE</v>
      </c>
    </row>
    <row r="1191" spans="1:5" ht="12.5" x14ac:dyDescent="0.25">
      <c r="A1191" s="1">
        <v>38967</v>
      </c>
      <c r="B1191">
        <v>0</v>
      </c>
      <c r="C1191" t="s">
        <v>86</v>
      </c>
      <c r="D1191" t="s">
        <v>86</v>
      </c>
      <c r="E1191" t="str">
        <f>IFERROR(VLOOKUP(B1191,depara!A:F,6,0),"TODOS")</f>
        <v>TODOS</v>
      </c>
    </row>
    <row r="1192" spans="1:5" ht="12.5" x14ac:dyDescent="0.25">
      <c r="A1192" s="1">
        <v>38968</v>
      </c>
      <c r="B1192">
        <v>1117</v>
      </c>
      <c r="C1192" t="s">
        <v>43</v>
      </c>
      <c r="D1192" t="s">
        <v>78</v>
      </c>
      <c r="E1192" t="str">
        <f>IFERROR(VLOOKUP(B1192,depara!A:F,6,0),"TODOS")</f>
        <v>PARATY</v>
      </c>
    </row>
    <row r="1193" spans="1:5" ht="12.5" x14ac:dyDescent="0.25">
      <c r="A1193" s="1">
        <v>38968</v>
      </c>
      <c r="B1193">
        <v>1120</v>
      </c>
      <c r="C1193" t="s">
        <v>43</v>
      </c>
      <c r="D1193" t="s">
        <v>78</v>
      </c>
      <c r="E1193" t="str">
        <f>IFERROR(VLOOKUP(B1193,depara!A:F,6,0),"TODOS")</f>
        <v>MANGARATIBA</v>
      </c>
    </row>
    <row r="1194" spans="1:5" ht="12.5" x14ac:dyDescent="0.25">
      <c r="A1194" s="1">
        <v>38968</v>
      </c>
      <c r="B1194">
        <v>1238</v>
      </c>
      <c r="C1194" t="s">
        <v>69</v>
      </c>
      <c r="D1194" t="s">
        <v>74</v>
      </c>
      <c r="E1194" t="str">
        <f>IFERROR(VLOOKUP(B1194,depara!A:F,6,0),"TODOS")</f>
        <v>SAQUAREMA</v>
      </c>
    </row>
    <row r="1195" spans="1:5" ht="12.5" x14ac:dyDescent="0.25">
      <c r="A1195" s="1">
        <v>38968</v>
      </c>
      <c r="B1195">
        <v>2109</v>
      </c>
      <c r="C1195" t="s">
        <v>69</v>
      </c>
      <c r="D1195" t="s">
        <v>74</v>
      </c>
      <c r="E1195" t="str">
        <f>IFERROR(VLOOKUP(B1195,depara!A:F,6,0),"TODOS")</f>
        <v>SILVA JARDIM</v>
      </c>
    </row>
    <row r="1196" spans="1:5" ht="12.5" x14ac:dyDescent="0.25">
      <c r="A1196" s="1">
        <v>38968</v>
      </c>
      <c r="B1196">
        <v>4362</v>
      </c>
      <c r="C1196" t="s">
        <v>7</v>
      </c>
      <c r="D1196" t="s">
        <v>23</v>
      </c>
      <c r="E1196" t="str">
        <f>IFERROR(VLOOKUP(B1196,depara!A:F,6,0),"TODOS")</f>
        <v>NATIVIDADE</v>
      </c>
    </row>
    <row r="1197" spans="1:5" ht="12.5" x14ac:dyDescent="0.25">
      <c r="A1197" s="1">
        <v>38968</v>
      </c>
      <c r="B1197">
        <v>4537</v>
      </c>
      <c r="C1197" t="s">
        <v>7</v>
      </c>
      <c r="D1197" t="s">
        <v>8</v>
      </c>
      <c r="E1197" t="str">
        <f>IFERROR(VLOOKUP(B1197,depara!A:F,6,0),"TODOS")</f>
        <v>DUAS BARRAS</v>
      </c>
    </row>
    <row r="1198" spans="1:5" ht="12.5" x14ac:dyDescent="0.25">
      <c r="A1198" s="1">
        <v>38974</v>
      </c>
      <c r="B1198">
        <v>4361</v>
      </c>
      <c r="C1198" t="s">
        <v>7</v>
      </c>
      <c r="D1198" t="s">
        <v>23</v>
      </c>
      <c r="E1198" t="str">
        <f>IFERROR(VLOOKUP(B1198,depara!A:F,6,0),"TODOS")</f>
        <v>LAJE DO MURIAÉ</v>
      </c>
    </row>
    <row r="1199" spans="1:5" ht="12.5" x14ac:dyDescent="0.25">
      <c r="A1199" s="1">
        <v>38975</v>
      </c>
      <c r="B1199">
        <v>2227</v>
      </c>
      <c r="C1199" t="s">
        <v>59</v>
      </c>
      <c r="D1199" t="s">
        <v>59</v>
      </c>
      <c r="E1199" t="str">
        <f>IFERROR(VLOOKUP(B1199,depara!A:F,6,0),"TODOS")</f>
        <v>MAGÉ</v>
      </c>
    </row>
    <row r="1200" spans="1:5" ht="12.5" x14ac:dyDescent="0.25">
      <c r="A1200" s="1">
        <v>38975</v>
      </c>
      <c r="B1200">
        <v>3110</v>
      </c>
      <c r="C1200" t="s">
        <v>48</v>
      </c>
      <c r="D1200" t="s">
        <v>53</v>
      </c>
      <c r="E1200" t="str">
        <f>IFERROR(VLOOKUP(B1200,depara!A:F,6,0),"TODOS")</f>
        <v>AREAL</v>
      </c>
    </row>
    <row r="1201" spans="1:5" ht="12.5" x14ac:dyDescent="0.25">
      <c r="A1201" s="1">
        <v>38975</v>
      </c>
      <c r="B1201">
        <v>3316</v>
      </c>
      <c r="C1201" t="s">
        <v>43</v>
      </c>
      <c r="D1201" t="s">
        <v>44</v>
      </c>
      <c r="E1201" t="str">
        <f>IFERROR(VLOOKUP(B1201,depara!A:F,6,0),"TODOS")</f>
        <v>PORTO REAL</v>
      </c>
    </row>
    <row r="1202" spans="1:5" ht="12.5" x14ac:dyDescent="0.25">
      <c r="A1202" s="1">
        <v>38975</v>
      </c>
      <c r="B1202">
        <v>4243</v>
      </c>
      <c r="C1202" t="s">
        <v>9</v>
      </c>
      <c r="D1202" t="s">
        <v>9</v>
      </c>
      <c r="E1202" t="str">
        <f>IFERROR(VLOOKUP(B1202,depara!A:F,6,0),"TODOS")</f>
        <v>CASIMIRO DE ABREU</v>
      </c>
    </row>
    <row r="1203" spans="1:5" ht="12.5" x14ac:dyDescent="0.25">
      <c r="A1203" s="1">
        <v>38975</v>
      </c>
      <c r="B1203">
        <v>4361</v>
      </c>
      <c r="C1203" t="s">
        <v>7</v>
      </c>
      <c r="D1203" t="s">
        <v>23</v>
      </c>
      <c r="E1203" t="str">
        <f>IFERROR(VLOOKUP(B1203,depara!A:F,6,0),"TODOS")</f>
        <v>LAJE DO MURIAÉ</v>
      </c>
    </row>
    <row r="1204" spans="1:5" ht="12.5" x14ac:dyDescent="0.25">
      <c r="A1204" s="1">
        <v>38982</v>
      </c>
      <c r="B1204">
        <v>2102</v>
      </c>
      <c r="C1204" t="s">
        <v>63</v>
      </c>
      <c r="D1204" t="s">
        <v>63</v>
      </c>
      <c r="E1204" t="str">
        <f>IFERROR(VLOOKUP(B1204,depara!A:F,6,0),"TODOS")</f>
        <v>SÃO GONÇALO</v>
      </c>
    </row>
    <row r="1205" spans="1:5" ht="12.5" x14ac:dyDescent="0.25">
      <c r="A1205" s="1">
        <v>38989</v>
      </c>
      <c r="B1205">
        <v>3315</v>
      </c>
      <c r="C1205" t="s">
        <v>43</v>
      </c>
      <c r="D1205" t="s">
        <v>44</v>
      </c>
      <c r="E1205" t="str">
        <f>IFERROR(VLOOKUP(B1205,depara!A:F,6,0),"TODOS")</f>
        <v>BOCAINA DE MINAS</v>
      </c>
    </row>
    <row r="1206" spans="1:5" ht="12.5" x14ac:dyDescent="0.25">
      <c r="A1206" s="1">
        <v>38989</v>
      </c>
      <c r="B1206">
        <v>3318</v>
      </c>
      <c r="C1206" t="s">
        <v>43</v>
      </c>
      <c r="D1206" t="s">
        <v>44</v>
      </c>
      <c r="E1206" t="str">
        <f>IFERROR(VLOOKUP(B1206,depara!A:F,6,0),"TODOS")</f>
        <v>RESENDE</v>
      </c>
    </row>
    <row r="1207" spans="1:5" ht="12.5" x14ac:dyDescent="0.25">
      <c r="A1207" s="1">
        <v>39002</v>
      </c>
      <c r="B1207">
        <v>0</v>
      </c>
      <c r="C1207" t="s">
        <v>86</v>
      </c>
      <c r="D1207" t="s">
        <v>86</v>
      </c>
      <c r="E1207" t="str">
        <f>IFERROR(VLOOKUP(B1207,depara!A:F,6,0),"TODOS")</f>
        <v>TODOS</v>
      </c>
    </row>
    <row r="1208" spans="1:5" ht="12.5" x14ac:dyDescent="0.25">
      <c r="A1208" s="1">
        <v>39003</v>
      </c>
      <c r="B1208">
        <v>4535</v>
      </c>
      <c r="C1208" t="s">
        <v>7</v>
      </c>
      <c r="D1208" t="s">
        <v>8</v>
      </c>
      <c r="E1208" t="str">
        <f>IFERROR(VLOOKUP(B1208,depara!A:F,6,0),"TODOS")</f>
        <v>CARMO</v>
      </c>
    </row>
    <row r="1209" spans="1:5" ht="12.5" x14ac:dyDescent="0.25">
      <c r="A1209" s="1">
        <v>39008</v>
      </c>
      <c r="B1209">
        <v>1329</v>
      </c>
      <c r="C1209" t="s">
        <v>69</v>
      </c>
      <c r="D1209" t="s">
        <v>70</v>
      </c>
      <c r="E1209" t="str">
        <f>IFERROR(VLOOKUP(B1209,depara!A:F,6,0),"TODOS")</f>
        <v>ARRAIAL DO CABO</v>
      </c>
    </row>
    <row r="1210" spans="1:5" ht="12.5" x14ac:dyDescent="0.25">
      <c r="A1210" s="1">
        <v>39023</v>
      </c>
      <c r="B1210">
        <v>0</v>
      </c>
      <c r="C1210" t="s">
        <v>86</v>
      </c>
      <c r="D1210" t="s">
        <v>86</v>
      </c>
      <c r="E1210" t="str">
        <f>IFERROR(VLOOKUP(B1210,depara!A:F,6,0),"TODOS")</f>
        <v>TODOS</v>
      </c>
    </row>
    <row r="1211" spans="1:5" ht="12.5" x14ac:dyDescent="0.25">
      <c r="A1211" s="1">
        <v>39034</v>
      </c>
      <c r="B1211">
        <v>1342</v>
      </c>
      <c r="C1211" t="s">
        <v>69</v>
      </c>
      <c r="D1211" t="s">
        <v>70</v>
      </c>
      <c r="E1211" t="str">
        <f>IFERROR(VLOOKUP(B1211,depara!A:F,6,0),"TODOS")</f>
        <v>CABO FRIO</v>
      </c>
    </row>
    <row r="1212" spans="1:5" ht="12.5" x14ac:dyDescent="0.25">
      <c r="A1212" s="1">
        <v>39036</v>
      </c>
      <c r="B1212">
        <v>0</v>
      </c>
      <c r="C1212" t="s">
        <v>86</v>
      </c>
      <c r="D1212" t="s">
        <v>86</v>
      </c>
      <c r="E1212" t="str">
        <f>IFERROR(VLOOKUP(B1212,depara!A:F,6,0),"TODOS")</f>
        <v>TODOS</v>
      </c>
    </row>
    <row r="1213" spans="1:5" ht="12.5" x14ac:dyDescent="0.25">
      <c r="A1213" s="1">
        <v>39041</v>
      </c>
      <c r="B1213">
        <v>1117</v>
      </c>
      <c r="C1213" t="s">
        <v>43</v>
      </c>
      <c r="D1213" t="s">
        <v>78</v>
      </c>
      <c r="E1213" t="str">
        <f>IFERROR(VLOOKUP(B1213,depara!A:F,6,0),"TODOS")</f>
        <v>PARATY</v>
      </c>
    </row>
    <row r="1214" spans="1:5" ht="12.5" x14ac:dyDescent="0.25">
      <c r="A1214" s="1">
        <v>39041</v>
      </c>
      <c r="B1214">
        <v>1119</v>
      </c>
      <c r="C1214" t="s">
        <v>43</v>
      </c>
      <c r="D1214" t="s">
        <v>78</v>
      </c>
      <c r="E1214" t="str">
        <f>IFERROR(VLOOKUP(B1214,depara!A:F,6,0),"TODOS")</f>
        <v>ANGRA DOS REIS</v>
      </c>
    </row>
    <row r="1215" spans="1:5" ht="12.5" x14ac:dyDescent="0.25">
      <c r="A1215" s="1">
        <v>39041</v>
      </c>
      <c r="B1215">
        <v>1120</v>
      </c>
      <c r="C1215" t="s">
        <v>43</v>
      </c>
      <c r="D1215" t="s">
        <v>78</v>
      </c>
      <c r="E1215" t="str">
        <f>IFERROR(VLOOKUP(B1215,depara!A:F,6,0),"TODOS")</f>
        <v>MANGARATIBA</v>
      </c>
    </row>
    <row r="1216" spans="1:5" ht="12.5" x14ac:dyDescent="0.25">
      <c r="A1216" s="1">
        <v>39041</v>
      </c>
      <c r="B1216">
        <v>1231</v>
      </c>
      <c r="C1216" t="s">
        <v>69</v>
      </c>
      <c r="D1216" t="s">
        <v>74</v>
      </c>
      <c r="E1216" t="str">
        <f>IFERROR(VLOOKUP(B1216,depara!A:F,6,0),"TODOS")</f>
        <v>IGUABA GRANDE</v>
      </c>
    </row>
    <row r="1217" spans="1:5" ht="12.5" x14ac:dyDescent="0.25">
      <c r="A1217" s="1">
        <v>39041</v>
      </c>
      <c r="B1217">
        <v>1238</v>
      </c>
      <c r="C1217" t="s">
        <v>69</v>
      </c>
      <c r="D1217" t="s">
        <v>74</v>
      </c>
      <c r="E1217" t="str">
        <f>IFERROR(VLOOKUP(B1217,depara!A:F,6,0),"TODOS")</f>
        <v>SAQUAREMA</v>
      </c>
    </row>
    <row r="1218" spans="1:5" ht="12.5" x14ac:dyDescent="0.25">
      <c r="A1218" s="1">
        <v>39041</v>
      </c>
      <c r="B1218">
        <v>1239</v>
      </c>
      <c r="C1218" t="s">
        <v>69</v>
      </c>
      <c r="D1218" t="s">
        <v>74</v>
      </c>
      <c r="E1218" t="str">
        <f>IFERROR(VLOOKUP(B1218,depara!A:F,6,0),"TODOS")</f>
        <v>ARARUAMA</v>
      </c>
    </row>
    <row r="1219" spans="1:5" ht="12.5" x14ac:dyDescent="0.25">
      <c r="A1219" s="1">
        <v>39041</v>
      </c>
      <c r="B1219">
        <v>1324</v>
      </c>
      <c r="C1219" t="s">
        <v>69</v>
      </c>
      <c r="D1219" t="s">
        <v>70</v>
      </c>
      <c r="E1219" t="str">
        <f>IFERROR(VLOOKUP(B1219,depara!A:F,6,0),"TODOS")</f>
        <v>ARMAÇÃO DE BÚZIOS</v>
      </c>
    </row>
    <row r="1220" spans="1:5" ht="12.5" x14ac:dyDescent="0.25">
      <c r="A1220" s="1">
        <v>39041</v>
      </c>
      <c r="B1220">
        <v>1329</v>
      </c>
      <c r="C1220" t="s">
        <v>69</v>
      </c>
      <c r="D1220" t="s">
        <v>70</v>
      </c>
      <c r="E1220" t="str">
        <f>IFERROR(VLOOKUP(B1220,depara!A:F,6,0),"TODOS")</f>
        <v>ARRAIAL DO CABO</v>
      </c>
    </row>
    <row r="1221" spans="1:5" ht="12.5" x14ac:dyDescent="0.25">
      <c r="A1221" s="1">
        <v>39041</v>
      </c>
      <c r="B1221">
        <v>1341</v>
      </c>
      <c r="C1221" t="s">
        <v>69</v>
      </c>
      <c r="D1221" t="s">
        <v>70</v>
      </c>
      <c r="E1221" t="str">
        <f>IFERROR(VLOOKUP(B1221,depara!A:F,6,0),"TODOS")</f>
        <v>SÃO PEDRO DA ALDEIA</v>
      </c>
    </row>
    <row r="1222" spans="1:5" ht="12.5" x14ac:dyDescent="0.25">
      <c r="A1222" s="1">
        <v>39041</v>
      </c>
      <c r="B1222">
        <v>1342</v>
      </c>
      <c r="C1222" t="s">
        <v>69</v>
      </c>
      <c r="D1222" t="s">
        <v>70</v>
      </c>
      <c r="E1222" t="str">
        <f>IFERROR(VLOOKUP(B1222,depara!A:F,6,0),"TODOS")</f>
        <v>CABO FRIO</v>
      </c>
    </row>
    <row r="1223" spans="1:5" ht="12.5" x14ac:dyDescent="0.25">
      <c r="A1223" s="1">
        <v>39041</v>
      </c>
      <c r="B1223">
        <v>1401</v>
      </c>
      <c r="C1223" t="s">
        <v>67</v>
      </c>
      <c r="D1223" t="s">
        <v>67</v>
      </c>
      <c r="E1223" t="str">
        <f>IFERROR(VLOOKUP(B1223,depara!A:F,6,0),"TODOS")</f>
        <v>NITERÓI</v>
      </c>
    </row>
    <row r="1224" spans="1:5" ht="12.5" x14ac:dyDescent="0.25">
      <c r="A1224" s="1">
        <v>39041</v>
      </c>
      <c r="B1224">
        <v>1407</v>
      </c>
      <c r="C1224" t="s">
        <v>67</v>
      </c>
      <c r="D1224" t="s">
        <v>68</v>
      </c>
      <c r="E1224" t="str">
        <f>IFERROR(VLOOKUP(B1224,depara!A:F,6,0),"TODOS")</f>
        <v>MARICÁ</v>
      </c>
    </row>
    <row r="1225" spans="1:5" ht="12.5" x14ac:dyDescent="0.25">
      <c r="A1225" s="1">
        <v>39041</v>
      </c>
      <c r="B1225">
        <v>2102</v>
      </c>
      <c r="C1225" t="s">
        <v>63</v>
      </c>
      <c r="D1225" t="s">
        <v>63</v>
      </c>
      <c r="E1225" t="str">
        <f>IFERROR(VLOOKUP(B1225,depara!A:F,6,0),"TODOS")</f>
        <v>SÃO GONÇALO</v>
      </c>
    </row>
    <row r="1226" spans="1:5" ht="12.5" x14ac:dyDescent="0.25">
      <c r="A1226" s="1">
        <v>39041</v>
      </c>
      <c r="B1226">
        <v>2106</v>
      </c>
      <c r="C1226" t="s">
        <v>63</v>
      </c>
      <c r="D1226" t="s">
        <v>64</v>
      </c>
      <c r="E1226" t="str">
        <f>IFERROR(VLOOKUP(B1226,depara!A:F,6,0),"TODOS")</f>
        <v>ITABORAÍ</v>
      </c>
    </row>
    <row r="1227" spans="1:5" ht="12.5" x14ac:dyDescent="0.25">
      <c r="A1227" s="1">
        <v>39041</v>
      </c>
      <c r="B1227">
        <v>2108</v>
      </c>
      <c r="C1227" t="s">
        <v>63</v>
      </c>
      <c r="D1227" t="s">
        <v>64</v>
      </c>
      <c r="E1227" t="str">
        <f>IFERROR(VLOOKUP(B1227,depara!A:F,6,0),"TODOS")</f>
        <v>RIO BONITO</v>
      </c>
    </row>
    <row r="1228" spans="1:5" ht="12.5" x14ac:dyDescent="0.25">
      <c r="A1228" s="1">
        <v>39041</v>
      </c>
      <c r="B1228">
        <v>2109</v>
      </c>
      <c r="C1228" t="s">
        <v>69</v>
      </c>
      <c r="D1228" t="s">
        <v>74</v>
      </c>
      <c r="E1228" t="str">
        <f>IFERROR(VLOOKUP(B1228,depara!A:F,6,0),"TODOS")</f>
        <v>SILVA JARDIM</v>
      </c>
    </row>
    <row r="1229" spans="1:5" ht="12.5" x14ac:dyDescent="0.25">
      <c r="A1229" s="1">
        <v>39041</v>
      </c>
      <c r="B1229">
        <v>2111</v>
      </c>
      <c r="C1229" t="s">
        <v>63</v>
      </c>
      <c r="D1229" t="s">
        <v>64</v>
      </c>
      <c r="E1229" t="str">
        <f>IFERROR(VLOOKUP(B1229,depara!A:F,6,0),"TODOS")</f>
        <v>TANGUÁ</v>
      </c>
    </row>
    <row r="1230" spans="1:5" ht="12.5" x14ac:dyDescent="0.25">
      <c r="A1230" s="1">
        <v>39041</v>
      </c>
      <c r="B1230">
        <v>2221</v>
      </c>
      <c r="C1230" t="s">
        <v>59</v>
      </c>
      <c r="D1230" t="s">
        <v>60</v>
      </c>
      <c r="E1230" t="str">
        <f>IFERROR(VLOOKUP(B1230,depara!A:F,6,0),"TODOS")</f>
        <v>DUQUE DE CAXIAS</v>
      </c>
    </row>
    <row r="1231" spans="1:5" ht="12.5" x14ac:dyDescent="0.25">
      <c r="A1231" s="1">
        <v>39041</v>
      </c>
      <c r="B1231">
        <v>2226</v>
      </c>
      <c r="C1231" t="s">
        <v>59</v>
      </c>
      <c r="D1231" t="s">
        <v>59</v>
      </c>
      <c r="E1231" t="str">
        <f>IFERROR(VLOOKUP(B1231,depara!A:F,6,0),"TODOS")</f>
        <v>GUAPIMIRIM</v>
      </c>
    </row>
    <row r="1232" spans="1:5" ht="12.5" x14ac:dyDescent="0.25">
      <c r="A1232" s="1">
        <v>39041</v>
      </c>
      <c r="B1232">
        <v>2227</v>
      </c>
      <c r="C1232" t="s">
        <v>59</v>
      </c>
      <c r="D1232" t="s">
        <v>59</v>
      </c>
      <c r="E1232" t="str">
        <f>IFERROR(VLOOKUP(B1232,depara!A:F,6,0),"TODOS")</f>
        <v>MAGÉ</v>
      </c>
    </row>
    <row r="1233" spans="1:5" ht="12.5" x14ac:dyDescent="0.25">
      <c r="A1233" s="1">
        <v>39041</v>
      </c>
      <c r="B1233">
        <v>2233</v>
      </c>
      <c r="C1233" t="s">
        <v>59</v>
      </c>
      <c r="D1233" t="s">
        <v>59</v>
      </c>
      <c r="E1233" t="str">
        <f>IFERROR(VLOOKUP(B1233,depara!A:F,6,0),"TODOS")</f>
        <v>CACHOEIRAS DE MACACU</v>
      </c>
    </row>
    <row r="1234" spans="1:5" ht="12.5" x14ac:dyDescent="0.25">
      <c r="A1234" s="1">
        <v>39041</v>
      </c>
      <c r="B1234">
        <v>3103</v>
      </c>
      <c r="C1234" t="s">
        <v>48</v>
      </c>
      <c r="D1234" t="s">
        <v>53</v>
      </c>
      <c r="E1234" t="str">
        <f>IFERROR(VLOOKUP(B1234,depara!A:F,6,0),"TODOS")</f>
        <v>PETRÓPOLIS</v>
      </c>
    </row>
    <row r="1235" spans="1:5" ht="12.5" x14ac:dyDescent="0.25">
      <c r="A1235" s="1">
        <v>39041</v>
      </c>
      <c r="B1235">
        <v>3104</v>
      </c>
      <c r="C1235" t="s">
        <v>48</v>
      </c>
      <c r="D1235" t="s">
        <v>53</v>
      </c>
      <c r="E1235" t="str">
        <f>IFERROR(VLOOKUP(B1235,depara!A:F,6,0),"TODOS")</f>
        <v>TRÊS RIOS</v>
      </c>
    </row>
    <row r="1236" spans="1:5" ht="12.5" x14ac:dyDescent="0.25">
      <c r="A1236" s="1">
        <v>39041</v>
      </c>
      <c r="B1236">
        <v>3105</v>
      </c>
      <c r="C1236" t="s">
        <v>48</v>
      </c>
      <c r="D1236" t="s">
        <v>53</v>
      </c>
      <c r="E1236" t="str">
        <f>IFERROR(VLOOKUP(B1236,depara!A:F,6,0),"TODOS")</f>
        <v>PARAIBA DO SUL</v>
      </c>
    </row>
    <row r="1237" spans="1:5" ht="12.5" x14ac:dyDescent="0.25">
      <c r="A1237" s="1">
        <v>39041</v>
      </c>
      <c r="B1237">
        <v>3110</v>
      </c>
      <c r="C1237" t="s">
        <v>48</v>
      </c>
      <c r="D1237" t="s">
        <v>53</v>
      </c>
      <c r="E1237" t="str">
        <f>IFERROR(VLOOKUP(B1237,depara!A:F,6,0),"TODOS")</f>
        <v>AREAL</v>
      </c>
    </row>
    <row r="1238" spans="1:5" ht="12.5" x14ac:dyDescent="0.25">
      <c r="A1238" s="1">
        <v>39041</v>
      </c>
      <c r="B1238">
        <v>3166</v>
      </c>
      <c r="C1238" t="s">
        <v>48</v>
      </c>
      <c r="D1238" t="s">
        <v>53</v>
      </c>
      <c r="E1238" t="str">
        <f>IFERROR(VLOOKUP(B1238,depara!A:F,6,0),"TODOS")</f>
        <v>SÃO JOSÉ DO VALE DO RIO PRETO</v>
      </c>
    </row>
    <row r="1239" spans="1:5" ht="12.5" x14ac:dyDescent="0.25">
      <c r="A1239" s="1">
        <v>39041</v>
      </c>
      <c r="B1239">
        <v>3228</v>
      </c>
      <c r="C1239" t="s">
        <v>48</v>
      </c>
      <c r="D1239" t="s">
        <v>49</v>
      </c>
      <c r="E1239" t="str">
        <f>IFERROR(VLOOKUP(B1239,depara!A:F,6,0),"TODOS")</f>
        <v>TERESÓPOLIS</v>
      </c>
    </row>
    <row r="1240" spans="1:5" ht="12.5" x14ac:dyDescent="0.25">
      <c r="A1240" s="1">
        <v>39041</v>
      </c>
      <c r="B1240">
        <v>3234</v>
      </c>
      <c r="C1240" t="s">
        <v>48</v>
      </c>
      <c r="D1240" t="s">
        <v>49</v>
      </c>
      <c r="E1240" t="str">
        <f>IFERROR(VLOOKUP(B1240,depara!A:F,6,0),"TODOS")</f>
        <v>SUMIDOURO</v>
      </c>
    </row>
    <row r="1241" spans="1:5" ht="12.5" x14ac:dyDescent="0.25">
      <c r="A1241" s="1">
        <v>39041</v>
      </c>
      <c r="B1241">
        <v>3236</v>
      </c>
      <c r="C1241" t="s">
        <v>48</v>
      </c>
      <c r="D1241" t="s">
        <v>49</v>
      </c>
      <c r="E1241" t="str">
        <f>IFERROR(VLOOKUP(B1241,depara!A:F,6,0),"TODOS")</f>
        <v>NOVA FRIBURGO</v>
      </c>
    </row>
    <row r="1242" spans="1:5" ht="12.5" x14ac:dyDescent="0.25">
      <c r="A1242" s="1">
        <v>39041</v>
      </c>
      <c r="B1242">
        <v>3315</v>
      </c>
      <c r="C1242" t="s">
        <v>43</v>
      </c>
      <c r="D1242" t="s">
        <v>44</v>
      </c>
      <c r="E1242" t="str">
        <f>IFERROR(VLOOKUP(B1242,depara!A:F,6,0),"TODOS")</f>
        <v>BOCAINA DE MINAS</v>
      </c>
    </row>
    <row r="1243" spans="1:5" ht="12.5" x14ac:dyDescent="0.25">
      <c r="A1243" s="1">
        <v>39041</v>
      </c>
      <c r="B1243">
        <v>3316</v>
      </c>
      <c r="C1243" t="s">
        <v>43</v>
      </c>
      <c r="D1243" t="s">
        <v>44</v>
      </c>
      <c r="E1243" t="str">
        <f>IFERROR(VLOOKUP(B1243,depara!A:F,6,0),"TODOS")</f>
        <v>PORTO REAL</v>
      </c>
    </row>
    <row r="1244" spans="1:5" ht="12.5" x14ac:dyDescent="0.25">
      <c r="A1244" s="1">
        <v>39041</v>
      </c>
      <c r="B1244">
        <v>3318</v>
      </c>
      <c r="C1244" t="s">
        <v>43</v>
      </c>
      <c r="D1244" t="s">
        <v>44</v>
      </c>
      <c r="E1244" t="str">
        <f>IFERROR(VLOOKUP(B1244,depara!A:F,6,0),"TODOS")</f>
        <v>RESENDE</v>
      </c>
    </row>
    <row r="1245" spans="1:5" ht="12.5" x14ac:dyDescent="0.25">
      <c r="A1245" s="1">
        <v>39041</v>
      </c>
      <c r="B1245">
        <v>3367</v>
      </c>
      <c r="C1245" t="s">
        <v>43</v>
      </c>
      <c r="D1245" t="s">
        <v>44</v>
      </c>
      <c r="E1245" t="str">
        <f>IFERROR(VLOOKUP(B1245,depara!A:F,6,0),"TODOS")</f>
        <v>ITATIAIA</v>
      </c>
    </row>
    <row r="1246" spans="1:5" ht="12.5" x14ac:dyDescent="0.25">
      <c r="A1246" s="1">
        <v>39041</v>
      </c>
      <c r="B1246">
        <v>4130</v>
      </c>
      <c r="C1246" t="s">
        <v>24</v>
      </c>
      <c r="D1246" t="s">
        <v>24</v>
      </c>
      <c r="E1246" t="str">
        <f>IFERROR(VLOOKUP(B1246,depara!A:F,6,0),"TODOS")</f>
        <v>SÃO FRANCISCO DO ITABAPOANA</v>
      </c>
    </row>
    <row r="1247" spans="1:5" ht="12.5" x14ac:dyDescent="0.25">
      <c r="A1247" s="1">
        <v>39041</v>
      </c>
      <c r="B1247">
        <v>4157</v>
      </c>
      <c r="C1247" t="s">
        <v>24</v>
      </c>
      <c r="D1247" t="s">
        <v>24</v>
      </c>
      <c r="E1247" t="str">
        <f>IFERROR(VLOOKUP(B1247,depara!A:F,6,0),"TODOS")</f>
        <v>CAMPOS DO GOYTACAZES</v>
      </c>
    </row>
    <row r="1248" spans="1:5" ht="12.5" x14ac:dyDescent="0.25">
      <c r="A1248" s="1">
        <v>39041</v>
      </c>
      <c r="B1248">
        <v>4158</v>
      </c>
      <c r="C1248" t="s">
        <v>24</v>
      </c>
      <c r="D1248" t="s">
        <v>24</v>
      </c>
      <c r="E1248" t="str">
        <f>IFERROR(VLOOKUP(B1248,depara!A:F,6,0),"TODOS")</f>
        <v>SÃO JOÃO DA BARRA</v>
      </c>
    </row>
    <row r="1249" spans="1:5" ht="12.5" x14ac:dyDescent="0.25">
      <c r="A1249" s="1">
        <v>39041</v>
      </c>
      <c r="B1249">
        <v>4169</v>
      </c>
      <c r="C1249" t="s">
        <v>24</v>
      </c>
      <c r="D1249" t="s">
        <v>24</v>
      </c>
      <c r="E1249" t="str">
        <f>IFERROR(VLOOKUP(B1249,depara!A:F,6,0),"TODOS")</f>
        <v>CARDOSO MOREIRA</v>
      </c>
    </row>
    <row r="1250" spans="1:5" ht="12.5" x14ac:dyDescent="0.25">
      <c r="A1250" s="1">
        <v>39041</v>
      </c>
      <c r="B1250">
        <v>4225</v>
      </c>
      <c r="C1250" t="s">
        <v>9</v>
      </c>
      <c r="D1250" t="s">
        <v>9</v>
      </c>
      <c r="E1250" t="str">
        <f>IFERROR(VLOOKUP(B1250,depara!A:F,6,0),"TODOS")</f>
        <v>CARAPEBUS</v>
      </c>
    </row>
    <row r="1251" spans="1:5" ht="12.5" x14ac:dyDescent="0.25">
      <c r="A1251" s="1">
        <v>39041</v>
      </c>
      <c r="B1251">
        <v>4240</v>
      </c>
      <c r="C1251" t="s">
        <v>9</v>
      </c>
      <c r="D1251" t="s">
        <v>9</v>
      </c>
      <c r="E1251" t="str">
        <f>IFERROR(VLOOKUP(B1251,depara!A:F,6,0),"TODOS")</f>
        <v>RIO DAS OSTRAS</v>
      </c>
    </row>
    <row r="1252" spans="1:5" ht="12.5" x14ac:dyDescent="0.25">
      <c r="A1252" s="1">
        <v>39041</v>
      </c>
      <c r="B1252">
        <v>4243</v>
      </c>
      <c r="C1252" t="s">
        <v>9</v>
      </c>
      <c r="D1252" t="s">
        <v>9</v>
      </c>
      <c r="E1252" t="str">
        <f>IFERROR(VLOOKUP(B1252,depara!A:F,6,0),"TODOS")</f>
        <v>CASIMIRO DE ABREU</v>
      </c>
    </row>
    <row r="1253" spans="1:5" ht="12.5" x14ac:dyDescent="0.25">
      <c r="A1253" s="1">
        <v>39041</v>
      </c>
      <c r="B1253">
        <v>4248</v>
      </c>
      <c r="C1253" t="s">
        <v>7</v>
      </c>
      <c r="D1253" t="s">
        <v>8</v>
      </c>
      <c r="E1253" t="str">
        <f>IFERROR(VLOOKUP(B1253,depara!A:F,6,0),"TODOS")</f>
        <v>TRAJANO DE MORAIS</v>
      </c>
    </row>
    <row r="1254" spans="1:5" ht="12.5" x14ac:dyDescent="0.25">
      <c r="A1254" s="1">
        <v>39041</v>
      </c>
      <c r="B1254">
        <v>4249</v>
      </c>
      <c r="C1254" t="s">
        <v>9</v>
      </c>
      <c r="D1254" t="s">
        <v>9</v>
      </c>
      <c r="E1254" t="str">
        <f>IFERROR(VLOOKUP(B1254,depara!A:F,6,0),"TODOS")</f>
        <v>MACAÉ</v>
      </c>
    </row>
    <row r="1255" spans="1:5" ht="12.5" x14ac:dyDescent="0.25">
      <c r="A1255" s="1">
        <v>39041</v>
      </c>
      <c r="B1255">
        <v>4250</v>
      </c>
      <c r="C1255" t="s">
        <v>9</v>
      </c>
      <c r="D1255" t="s">
        <v>9</v>
      </c>
      <c r="E1255" t="str">
        <f>IFERROR(VLOOKUP(B1255,depara!A:F,6,0),"TODOS")</f>
        <v>CONCEIÇÃO DE MACABU</v>
      </c>
    </row>
    <row r="1256" spans="1:5" ht="12.5" x14ac:dyDescent="0.25">
      <c r="A1256" s="1">
        <v>39041</v>
      </c>
      <c r="B1256">
        <v>4251</v>
      </c>
      <c r="C1256" t="s">
        <v>7</v>
      </c>
      <c r="D1256" t="s">
        <v>8</v>
      </c>
      <c r="E1256" t="str">
        <f>IFERROR(VLOOKUP(B1256,depara!A:F,6,0),"TODOS")</f>
        <v>SANTA MARIA MADALENA</v>
      </c>
    </row>
    <row r="1257" spans="1:5" ht="12.5" x14ac:dyDescent="0.25">
      <c r="A1257" s="1">
        <v>39041</v>
      </c>
      <c r="B1257">
        <v>4268</v>
      </c>
      <c r="C1257" t="s">
        <v>9</v>
      </c>
      <c r="D1257" t="s">
        <v>9</v>
      </c>
      <c r="E1257" t="str">
        <f>IFERROR(VLOOKUP(B1257,depara!A:F,6,0),"TODOS")</f>
        <v>QUISSAMÃ</v>
      </c>
    </row>
    <row r="1258" spans="1:5" ht="12.5" x14ac:dyDescent="0.25">
      <c r="A1258" s="1">
        <v>39041</v>
      </c>
      <c r="B1258">
        <v>4322</v>
      </c>
      <c r="C1258" t="s">
        <v>7</v>
      </c>
      <c r="D1258" t="s">
        <v>23</v>
      </c>
      <c r="E1258" t="str">
        <f>IFERROR(VLOOKUP(B1258,depara!A:F,6,0),"TODOS")</f>
        <v>SÃO JOSÉ DE UBÁ</v>
      </c>
    </row>
    <row r="1259" spans="1:5" ht="12.5" x14ac:dyDescent="0.25">
      <c r="A1259" s="1">
        <v>39041</v>
      </c>
      <c r="B1259">
        <v>4359</v>
      </c>
      <c r="C1259" t="s">
        <v>7</v>
      </c>
      <c r="D1259" t="s">
        <v>23</v>
      </c>
      <c r="E1259" t="str">
        <f>IFERROR(VLOOKUP(B1259,depara!A:F,6,0),"TODOS")</f>
        <v>BOM JESUS DO ITABAPOANA</v>
      </c>
    </row>
    <row r="1260" spans="1:5" ht="12.5" x14ac:dyDescent="0.25">
      <c r="A1260" s="1">
        <v>39041</v>
      </c>
      <c r="B1260">
        <v>4360</v>
      </c>
      <c r="C1260" t="s">
        <v>7</v>
      </c>
      <c r="D1260" t="s">
        <v>23</v>
      </c>
      <c r="E1260" t="str">
        <f>IFERROR(VLOOKUP(B1260,depara!A:F,6,0),"TODOS")</f>
        <v>ITAPERUNA</v>
      </c>
    </row>
    <row r="1261" spans="1:5" ht="12.5" x14ac:dyDescent="0.25">
      <c r="A1261" s="1">
        <v>39041</v>
      </c>
      <c r="B1261">
        <v>4361</v>
      </c>
      <c r="C1261" t="s">
        <v>7</v>
      </c>
      <c r="D1261" t="s">
        <v>23</v>
      </c>
      <c r="E1261" t="str">
        <f>IFERROR(VLOOKUP(B1261,depara!A:F,6,0),"TODOS")</f>
        <v>LAJE DO MURIAÉ</v>
      </c>
    </row>
    <row r="1262" spans="1:5" ht="12.5" x14ac:dyDescent="0.25">
      <c r="A1262" s="1">
        <v>39041</v>
      </c>
      <c r="B1262">
        <v>4362</v>
      </c>
      <c r="C1262" t="s">
        <v>7</v>
      </c>
      <c r="D1262" t="s">
        <v>23</v>
      </c>
      <c r="E1262" t="str">
        <f>IFERROR(VLOOKUP(B1262,depara!A:F,6,0),"TODOS")</f>
        <v>NATIVIDADE</v>
      </c>
    </row>
    <row r="1263" spans="1:5" ht="12.5" x14ac:dyDescent="0.25">
      <c r="A1263" s="1">
        <v>39041</v>
      </c>
      <c r="B1263">
        <v>4363</v>
      </c>
      <c r="C1263" t="s">
        <v>7</v>
      </c>
      <c r="D1263" t="s">
        <v>23</v>
      </c>
      <c r="E1263" t="str">
        <f>IFERROR(VLOOKUP(B1263,depara!A:F,6,0),"TODOS")</f>
        <v>PORCIÚNCULA</v>
      </c>
    </row>
    <row r="1264" spans="1:5" ht="12.5" x14ac:dyDescent="0.25">
      <c r="A1264" s="1">
        <v>39041</v>
      </c>
      <c r="B1264">
        <v>4364</v>
      </c>
      <c r="C1264" t="s">
        <v>7</v>
      </c>
      <c r="D1264" t="s">
        <v>23</v>
      </c>
      <c r="E1264" t="str">
        <f>IFERROR(VLOOKUP(B1264,depara!A:F,6,0),"TODOS")</f>
        <v>VARRE-SAI</v>
      </c>
    </row>
    <row r="1265" spans="1:5" ht="12.5" x14ac:dyDescent="0.25">
      <c r="A1265" s="1">
        <v>39041</v>
      </c>
      <c r="B1265">
        <v>4365</v>
      </c>
      <c r="C1265" t="s">
        <v>7</v>
      </c>
      <c r="D1265" t="s">
        <v>23</v>
      </c>
      <c r="E1265" t="str">
        <f>IFERROR(VLOOKUP(B1265,depara!A:F,6,0),"TODOS")</f>
        <v>ITALVA</v>
      </c>
    </row>
    <row r="1266" spans="1:5" ht="12.5" x14ac:dyDescent="0.25">
      <c r="A1266" s="1">
        <v>39041</v>
      </c>
      <c r="B1266">
        <v>4432</v>
      </c>
      <c r="C1266" t="s">
        <v>7</v>
      </c>
      <c r="D1266" t="s">
        <v>16</v>
      </c>
      <c r="E1266" t="str">
        <f>IFERROR(VLOOKUP(B1266,depara!A:F,6,0),"TODOS")</f>
        <v>APERIBE</v>
      </c>
    </row>
    <row r="1267" spans="1:5" ht="12.5" x14ac:dyDescent="0.25">
      <c r="A1267" s="1">
        <v>39041</v>
      </c>
      <c r="B1267">
        <v>4452</v>
      </c>
      <c r="C1267" t="s">
        <v>7</v>
      </c>
      <c r="D1267" t="s">
        <v>16</v>
      </c>
      <c r="E1267" t="str">
        <f>IFERROR(VLOOKUP(B1267,depara!A:F,6,0),"TODOS")</f>
        <v>ITAOCARA</v>
      </c>
    </row>
    <row r="1268" spans="1:5" ht="12.5" x14ac:dyDescent="0.25">
      <c r="A1268" s="1">
        <v>39041</v>
      </c>
      <c r="B1268">
        <v>4453</v>
      </c>
      <c r="C1268" t="s">
        <v>7</v>
      </c>
      <c r="D1268" t="s">
        <v>16</v>
      </c>
      <c r="E1268" t="str">
        <f>IFERROR(VLOOKUP(B1268,depara!A:F,6,0),"TODOS")</f>
        <v>SANTO ANTÔNIO DE PÁDUA</v>
      </c>
    </row>
    <row r="1269" spans="1:5" ht="12.5" x14ac:dyDescent="0.25">
      <c r="A1269" s="1">
        <v>39041</v>
      </c>
      <c r="B1269">
        <v>4454</v>
      </c>
      <c r="C1269" t="s">
        <v>7</v>
      </c>
      <c r="D1269" t="s">
        <v>16</v>
      </c>
      <c r="E1269" t="str">
        <f>IFERROR(VLOOKUP(B1269,depara!A:F,6,0),"TODOS")</f>
        <v>MIRACEMA</v>
      </c>
    </row>
    <row r="1270" spans="1:5" ht="12.5" x14ac:dyDescent="0.25">
      <c r="A1270" s="1">
        <v>39041</v>
      </c>
      <c r="B1270">
        <v>4455</v>
      </c>
      <c r="C1270" t="s">
        <v>7</v>
      </c>
      <c r="D1270" t="s">
        <v>16</v>
      </c>
      <c r="E1270" t="str">
        <f>IFERROR(VLOOKUP(B1270,depara!A:F,6,0),"TODOS")</f>
        <v>CAMBUCI</v>
      </c>
    </row>
    <row r="1271" spans="1:5" ht="12.5" x14ac:dyDescent="0.25">
      <c r="A1271" s="1">
        <v>39041</v>
      </c>
      <c r="B1271">
        <v>4456</v>
      </c>
      <c r="C1271" t="s">
        <v>7</v>
      </c>
      <c r="D1271" t="s">
        <v>16</v>
      </c>
      <c r="E1271" t="str">
        <f>IFERROR(VLOOKUP(B1271,depara!A:F,6,0),"TODOS")</f>
        <v>SÃO FIDELIS</v>
      </c>
    </row>
    <row r="1272" spans="1:5" ht="12.5" x14ac:dyDescent="0.25">
      <c r="A1272" s="1">
        <v>39041</v>
      </c>
      <c r="B1272">
        <v>4523</v>
      </c>
      <c r="C1272" t="s">
        <v>7</v>
      </c>
      <c r="D1272" t="s">
        <v>8</v>
      </c>
      <c r="E1272" t="str">
        <f>IFERROR(VLOOKUP(B1272,depara!A:F,6,0),"TODOS")</f>
        <v>MACUCO</v>
      </c>
    </row>
    <row r="1273" spans="1:5" ht="12.5" x14ac:dyDescent="0.25">
      <c r="A1273" s="1">
        <v>39041</v>
      </c>
      <c r="B1273">
        <v>4535</v>
      </c>
      <c r="C1273" t="s">
        <v>7</v>
      </c>
      <c r="D1273" t="s">
        <v>8</v>
      </c>
      <c r="E1273" t="str">
        <f>IFERROR(VLOOKUP(B1273,depara!A:F,6,0),"TODOS")</f>
        <v>CARMO</v>
      </c>
    </row>
    <row r="1274" spans="1:5" ht="12.5" x14ac:dyDescent="0.25">
      <c r="A1274" s="1">
        <v>39041</v>
      </c>
      <c r="B1274">
        <v>4537</v>
      </c>
      <c r="C1274" t="s">
        <v>7</v>
      </c>
      <c r="D1274" t="s">
        <v>8</v>
      </c>
      <c r="E1274" t="str">
        <f>IFERROR(VLOOKUP(B1274,depara!A:F,6,0),"TODOS")</f>
        <v>DUAS BARRAS</v>
      </c>
    </row>
    <row r="1275" spans="1:5" ht="12.5" x14ac:dyDescent="0.25">
      <c r="A1275" s="1">
        <v>39041</v>
      </c>
      <c r="B1275">
        <v>4544</v>
      </c>
      <c r="C1275" t="s">
        <v>7</v>
      </c>
      <c r="D1275" t="s">
        <v>8</v>
      </c>
      <c r="E1275" t="str">
        <f>IFERROR(VLOOKUP(B1275,depara!A:F,6,0),"TODOS")</f>
        <v>BOM JARDIM</v>
      </c>
    </row>
    <row r="1276" spans="1:5" ht="12.5" x14ac:dyDescent="0.25">
      <c r="A1276" s="1">
        <v>39041</v>
      </c>
      <c r="B1276">
        <v>4545</v>
      </c>
      <c r="C1276" t="s">
        <v>7</v>
      </c>
      <c r="D1276" t="s">
        <v>8</v>
      </c>
      <c r="E1276" t="str">
        <f>IFERROR(VLOOKUP(B1276,depara!A:F,6,0),"TODOS")</f>
        <v>CORDEIRO</v>
      </c>
    </row>
    <row r="1277" spans="1:5" ht="12.5" x14ac:dyDescent="0.25">
      <c r="A1277" s="1">
        <v>39041</v>
      </c>
      <c r="B1277">
        <v>4546</v>
      </c>
      <c r="C1277" t="s">
        <v>7</v>
      </c>
      <c r="D1277" t="s">
        <v>8</v>
      </c>
      <c r="E1277" t="str">
        <f>IFERROR(VLOOKUP(B1277,depara!A:F,6,0),"TODOS")</f>
        <v>CANTAGALO</v>
      </c>
    </row>
    <row r="1278" spans="1:5" ht="12.5" x14ac:dyDescent="0.25">
      <c r="A1278" s="1">
        <v>39041</v>
      </c>
      <c r="B1278">
        <v>4547</v>
      </c>
      <c r="C1278" t="s">
        <v>7</v>
      </c>
      <c r="D1278" t="s">
        <v>8</v>
      </c>
      <c r="E1278" t="str">
        <f>IFERROR(VLOOKUP(B1278,depara!A:F,6,0),"TODOS")</f>
        <v>SÃO SEBASTIÃO DO ALTO</v>
      </c>
    </row>
    <row r="1279" spans="1:5" ht="12.5" x14ac:dyDescent="0.25">
      <c r="A1279" s="1">
        <v>39043</v>
      </c>
      <c r="B1279">
        <v>1401</v>
      </c>
      <c r="C1279" t="s">
        <v>67</v>
      </c>
      <c r="D1279" t="s">
        <v>67</v>
      </c>
      <c r="E1279" t="str">
        <f>IFERROR(VLOOKUP(B1279,depara!A:F,6,0),"TODOS")</f>
        <v>NITERÓI</v>
      </c>
    </row>
    <row r="1280" spans="1:5" ht="12.5" x14ac:dyDescent="0.25">
      <c r="A1280" s="1">
        <v>39059</v>
      </c>
      <c r="B1280">
        <v>1119</v>
      </c>
      <c r="C1280" t="s">
        <v>43</v>
      </c>
      <c r="D1280" t="s">
        <v>78</v>
      </c>
      <c r="E1280" t="str">
        <f>IFERROR(VLOOKUP(B1280,depara!A:F,6,0),"TODOS")</f>
        <v>ANGRA DOS REIS</v>
      </c>
    </row>
    <row r="1281" spans="1:5" ht="12.5" x14ac:dyDescent="0.25">
      <c r="A1281" s="1">
        <v>39059</v>
      </c>
      <c r="B1281">
        <v>1231</v>
      </c>
      <c r="C1281" t="s">
        <v>69</v>
      </c>
      <c r="D1281" t="s">
        <v>74</v>
      </c>
      <c r="E1281" t="str">
        <f>IFERROR(VLOOKUP(B1281,depara!A:F,6,0),"TODOS")</f>
        <v>IGUABA GRANDE</v>
      </c>
    </row>
    <row r="1282" spans="1:5" ht="12.5" x14ac:dyDescent="0.25">
      <c r="A1282" s="1">
        <v>39059</v>
      </c>
      <c r="B1282">
        <v>1238</v>
      </c>
      <c r="C1282" t="s">
        <v>69</v>
      </c>
      <c r="D1282" t="s">
        <v>74</v>
      </c>
      <c r="E1282" t="str">
        <f>IFERROR(VLOOKUP(B1282,depara!A:F,6,0),"TODOS")</f>
        <v>SAQUAREMA</v>
      </c>
    </row>
    <row r="1283" spans="1:5" ht="12.5" x14ac:dyDescent="0.25">
      <c r="A1283" s="1">
        <v>39059</v>
      </c>
      <c r="B1283">
        <v>2108</v>
      </c>
      <c r="C1283" t="s">
        <v>63</v>
      </c>
      <c r="D1283" t="s">
        <v>64</v>
      </c>
      <c r="E1283" t="str">
        <f>IFERROR(VLOOKUP(B1283,depara!A:F,6,0),"TODOS")</f>
        <v>RIO BONITO</v>
      </c>
    </row>
    <row r="1284" spans="1:5" ht="12.5" x14ac:dyDescent="0.25">
      <c r="A1284" s="1">
        <v>39059</v>
      </c>
      <c r="B1284">
        <v>2233</v>
      </c>
      <c r="C1284" t="s">
        <v>59</v>
      </c>
      <c r="D1284" t="s">
        <v>59</v>
      </c>
      <c r="E1284" t="str">
        <f>IFERROR(VLOOKUP(B1284,depara!A:F,6,0),"TODOS")</f>
        <v>CACHOEIRAS DE MACACU</v>
      </c>
    </row>
    <row r="1285" spans="1:5" ht="12.5" x14ac:dyDescent="0.25">
      <c r="A1285" s="1">
        <v>39059</v>
      </c>
      <c r="B1285">
        <v>3234</v>
      </c>
      <c r="C1285" t="s">
        <v>48</v>
      </c>
      <c r="D1285" t="s">
        <v>49</v>
      </c>
      <c r="E1285" t="str">
        <f>IFERROR(VLOOKUP(B1285,depara!A:F,6,0),"TODOS")</f>
        <v>SUMIDOURO</v>
      </c>
    </row>
    <row r="1286" spans="1:5" ht="12.5" x14ac:dyDescent="0.25">
      <c r="A1286" s="1">
        <v>39059</v>
      </c>
      <c r="B1286">
        <v>4157</v>
      </c>
      <c r="C1286" t="s">
        <v>24</v>
      </c>
      <c r="D1286" t="s">
        <v>24</v>
      </c>
      <c r="E1286" t="str">
        <f>IFERROR(VLOOKUP(B1286,depara!A:F,6,0),"TODOS")</f>
        <v>CAMPOS DO GOYTACAZES</v>
      </c>
    </row>
    <row r="1287" spans="1:5" ht="12.5" x14ac:dyDescent="0.25">
      <c r="A1287" s="1">
        <v>39059</v>
      </c>
      <c r="B1287">
        <v>4158</v>
      </c>
      <c r="C1287" t="s">
        <v>24</v>
      </c>
      <c r="D1287" t="s">
        <v>24</v>
      </c>
      <c r="E1287" t="str">
        <f>IFERROR(VLOOKUP(B1287,depara!A:F,6,0),"TODOS")</f>
        <v>SÃO JOÃO DA BARRA</v>
      </c>
    </row>
    <row r="1288" spans="1:5" ht="12.5" x14ac:dyDescent="0.25">
      <c r="A1288" s="1">
        <v>39059</v>
      </c>
      <c r="B1288">
        <v>4169</v>
      </c>
      <c r="C1288" t="s">
        <v>24</v>
      </c>
      <c r="D1288" t="s">
        <v>24</v>
      </c>
      <c r="E1288" t="str">
        <f>IFERROR(VLOOKUP(B1288,depara!A:F,6,0),"TODOS")</f>
        <v>CARDOSO MOREIRA</v>
      </c>
    </row>
    <row r="1289" spans="1:5" ht="12.5" x14ac:dyDescent="0.25">
      <c r="A1289" s="1">
        <v>39059</v>
      </c>
      <c r="B1289">
        <v>4240</v>
      </c>
      <c r="C1289" t="s">
        <v>9</v>
      </c>
      <c r="D1289" t="s">
        <v>9</v>
      </c>
      <c r="E1289" t="str">
        <f>IFERROR(VLOOKUP(B1289,depara!A:F,6,0),"TODOS")</f>
        <v>RIO DAS OSTRAS</v>
      </c>
    </row>
    <row r="1290" spans="1:5" ht="12.5" x14ac:dyDescent="0.25">
      <c r="A1290" s="1">
        <v>39059</v>
      </c>
      <c r="B1290">
        <v>4250</v>
      </c>
      <c r="C1290" t="s">
        <v>9</v>
      </c>
      <c r="D1290" t="s">
        <v>9</v>
      </c>
      <c r="E1290" t="str">
        <f>IFERROR(VLOOKUP(B1290,depara!A:F,6,0),"TODOS")</f>
        <v>CONCEIÇÃO DE MACABU</v>
      </c>
    </row>
    <row r="1291" spans="1:5" ht="12.5" x14ac:dyDescent="0.25">
      <c r="A1291" s="1">
        <v>39059</v>
      </c>
      <c r="B1291">
        <v>4359</v>
      </c>
      <c r="C1291" t="s">
        <v>7</v>
      </c>
      <c r="D1291" t="s">
        <v>23</v>
      </c>
      <c r="E1291" t="str">
        <f>IFERROR(VLOOKUP(B1291,depara!A:F,6,0),"TODOS")</f>
        <v>BOM JESUS DO ITABAPOANA</v>
      </c>
    </row>
    <row r="1292" spans="1:5" ht="12.5" x14ac:dyDescent="0.25">
      <c r="A1292" s="1">
        <v>39059</v>
      </c>
      <c r="B1292">
        <v>4362</v>
      </c>
      <c r="C1292" t="s">
        <v>7</v>
      </c>
      <c r="D1292" t="s">
        <v>23</v>
      </c>
      <c r="E1292" t="str">
        <f>IFERROR(VLOOKUP(B1292,depara!A:F,6,0),"TODOS")</f>
        <v>NATIVIDADE</v>
      </c>
    </row>
    <row r="1293" spans="1:5" ht="12.5" x14ac:dyDescent="0.25">
      <c r="A1293" s="1">
        <v>39059</v>
      </c>
      <c r="B1293">
        <v>4365</v>
      </c>
      <c r="C1293" t="s">
        <v>7</v>
      </c>
      <c r="D1293" t="s">
        <v>23</v>
      </c>
      <c r="E1293" t="str">
        <f>IFERROR(VLOOKUP(B1293,depara!A:F,6,0),"TODOS")</f>
        <v>ITALVA</v>
      </c>
    </row>
    <row r="1294" spans="1:5" ht="12.5" x14ac:dyDescent="0.25">
      <c r="A1294" s="1">
        <v>39059</v>
      </c>
      <c r="B1294">
        <v>4453</v>
      </c>
      <c r="C1294" t="s">
        <v>7</v>
      </c>
      <c r="D1294" t="s">
        <v>16</v>
      </c>
      <c r="E1294" t="str">
        <f>IFERROR(VLOOKUP(B1294,depara!A:F,6,0),"TODOS")</f>
        <v>SANTO ANTÔNIO DE PÁDUA</v>
      </c>
    </row>
    <row r="1295" spans="1:5" ht="12.5" x14ac:dyDescent="0.25">
      <c r="A1295" s="1">
        <v>39059</v>
      </c>
      <c r="B1295">
        <v>4455</v>
      </c>
      <c r="C1295" t="s">
        <v>7</v>
      </c>
      <c r="D1295" t="s">
        <v>16</v>
      </c>
      <c r="E1295" t="str">
        <f>IFERROR(VLOOKUP(B1295,depara!A:F,6,0),"TODOS")</f>
        <v>CAMBUCI</v>
      </c>
    </row>
    <row r="1296" spans="1:5" ht="12.5" x14ac:dyDescent="0.25">
      <c r="A1296" s="1">
        <v>39059</v>
      </c>
      <c r="B1296">
        <v>4537</v>
      </c>
      <c r="C1296" t="s">
        <v>7</v>
      </c>
      <c r="D1296" t="s">
        <v>8</v>
      </c>
      <c r="E1296" t="str">
        <f>IFERROR(VLOOKUP(B1296,depara!A:F,6,0),"TODOS")</f>
        <v>DUAS BARRAS</v>
      </c>
    </row>
    <row r="1297" spans="1:5" ht="12.5" x14ac:dyDescent="0.25">
      <c r="A1297" s="1">
        <v>39059</v>
      </c>
      <c r="B1297">
        <v>4544</v>
      </c>
      <c r="C1297" t="s">
        <v>7</v>
      </c>
      <c r="D1297" t="s">
        <v>8</v>
      </c>
      <c r="E1297" t="str">
        <f>IFERROR(VLOOKUP(B1297,depara!A:F,6,0),"TODOS")</f>
        <v>BOM JARDIM</v>
      </c>
    </row>
    <row r="1298" spans="1:5" ht="12.5" x14ac:dyDescent="0.25">
      <c r="A1298" s="1">
        <v>39066</v>
      </c>
      <c r="B1298">
        <v>3166</v>
      </c>
      <c r="C1298" t="s">
        <v>48</v>
      </c>
      <c r="D1298" t="s">
        <v>53</v>
      </c>
      <c r="E1298" t="str">
        <f>IFERROR(VLOOKUP(B1298,depara!A:F,6,0),"TODOS")</f>
        <v>SÃO JOSÉ DO VALE DO RIO PRETO</v>
      </c>
    </row>
    <row r="1299" spans="1:5" ht="12.5" x14ac:dyDescent="0.25">
      <c r="A1299" s="1">
        <v>39076</v>
      </c>
      <c r="B1299">
        <v>0</v>
      </c>
      <c r="C1299" t="s">
        <v>86</v>
      </c>
      <c r="D1299" t="s">
        <v>86</v>
      </c>
      <c r="E1299" t="str">
        <f>IFERROR(VLOOKUP(B1299,depara!A:F,6,0),"TODOS")</f>
        <v>TODOS</v>
      </c>
    </row>
    <row r="1300" spans="1:5" ht="12.5" x14ac:dyDescent="0.25">
      <c r="A1300" s="1">
        <v>39079</v>
      </c>
      <c r="B1300">
        <v>4322</v>
      </c>
      <c r="C1300" t="s">
        <v>7</v>
      </c>
      <c r="D1300" t="s">
        <v>23</v>
      </c>
      <c r="E1300" t="str">
        <f>IFERROR(VLOOKUP(B1300,depara!A:F,6,0),"TODOS")</f>
        <v>SÃO JOSÉ DE UBÁ</v>
      </c>
    </row>
    <row r="1301" spans="1:5" ht="12.5" x14ac:dyDescent="0.25">
      <c r="A1301" s="1">
        <v>39079</v>
      </c>
      <c r="B1301">
        <v>4523</v>
      </c>
      <c r="C1301" t="s">
        <v>7</v>
      </c>
      <c r="D1301" t="s">
        <v>8</v>
      </c>
      <c r="E1301" t="str">
        <f>IFERROR(VLOOKUP(B1301,depara!A:F,6,0),"TODOS")</f>
        <v>MACUCO</v>
      </c>
    </row>
    <row r="1302" spans="1:5" ht="12.5" x14ac:dyDescent="0.25">
      <c r="A1302" s="1">
        <v>39080</v>
      </c>
      <c r="B1302">
        <v>0</v>
      </c>
      <c r="C1302" t="s">
        <v>86</v>
      </c>
      <c r="D1302" t="s">
        <v>86</v>
      </c>
      <c r="E1302" t="str">
        <f>IFERROR(VLOOKUP(B1302,depara!A:F,6,0),"TODOS")</f>
        <v>TODOS</v>
      </c>
    </row>
    <row r="1303" spans="1:5" ht="12.5" x14ac:dyDescent="0.25">
      <c r="A1303" s="1">
        <v>39083</v>
      </c>
      <c r="B1303">
        <v>0</v>
      </c>
      <c r="C1303" t="s">
        <v>86</v>
      </c>
      <c r="D1303" t="s">
        <v>86</v>
      </c>
      <c r="E1303" t="str">
        <f>IFERROR(VLOOKUP(B1303,depara!A:F,6,0),"TODOS")</f>
        <v>TODOS</v>
      </c>
    </row>
    <row r="1304" spans="1:5" ht="12.5" x14ac:dyDescent="0.25">
      <c r="A1304" s="1">
        <v>39086</v>
      </c>
      <c r="B1304">
        <v>4268</v>
      </c>
      <c r="C1304" t="s">
        <v>9</v>
      </c>
      <c r="D1304" t="s">
        <v>9</v>
      </c>
      <c r="E1304" t="str">
        <f>IFERROR(VLOOKUP(B1304,depara!A:F,6,0),"TODOS")</f>
        <v>QUISSAMÃ</v>
      </c>
    </row>
    <row r="1305" spans="1:5" ht="12.5" x14ac:dyDescent="0.25">
      <c r="A1305" s="1">
        <v>39097</v>
      </c>
      <c r="B1305">
        <v>4157</v>
      </c>
      <c r="C1305" t="s">
        <v>24</v>
      </c>
      <c r="D1305" t="s">
        <v>24</v>
      </c>
      <c r="E1305" t="str">
        <f>IFERROR(VLOOKUP(B1305,depara!A:F,6,0),"TODOS")</f>
        <v>CAMPOS DO GOYTACAZES</v>
      </c>
    </row>
    <row r="1306" spans="1:5" ht="12.5" x14ac:dyDescent="0.25">
      <c r="A1306" s="1">
        <v>39100</v>
      </c>
      <c r="B1306">
        <v>4130</v>
      </c>
      <c r="C1306" t="s">
        <v>24</v>
      </c>
      <c r="D1306" t="s">
        <v>24</v>
      </c>
      <c r="E1306" t="str">
        <f>IFERROR(VLOOKUP(B1306,depara!A:F,6,0),"TODOS")</f>
        <v>SÃO FRANCISCO DO ITABAPOANA</v>
      </c>
    </row>
    <row r="1307" spans="1:5" ht="12.5" x14ac:dyDescent="0.25">
      <c r="A1307" s="1">
        <v>39119</v>
      </c>
      <c r="B1307">
        <v>1239</v>
      </c>
      <c r="C1307" t="s">
        <v>69</v>
      </c>
      <c r="D1307" t="s">
        <v>74</v>
      </c>
      <c r="E1307" t="str">
        <f>IFERROR(VLOOKUP(B1307,depara!A:F,6,0),"TODOS")</f>
        <v>ARARUAMA</v>
      </c>
    </row>
    <row r="1308" spans="1:5" ht="12.5" x14ac:dyDescent="0.25">
      <c r="A1308" s="1">
        <v>39133</v>
      </c>
      <c r="B1308">
        <v>0</v>
      </c>
      <c r="C1308" t="s">
        <v>86</v>
      </c>
      <c r="D1308" t="s">
        <v>86</v>
      </c>
      <c r="E1308" t="str">
        <f>IFERROR(VLOOKUP(B1308,depara!A:F,6,0),"TODOS")</f>
        <v>TODOS</v>
      </c>
    </row>
    <row r="1309" spans="1:5" ht="12.5" x14ac:dyDescent="0.25">
      <c r="A1309" s="1">
        <v>39178</v>
      </c>
      <c r="B1309">
        <v>0</v>
      </c>
      <c r="C1309" t="s">
        <v>86</v>
      </c>
      <c r="D1309" t="s">
        <v>86</v>
      </c>
      <c r="E1309" t="str">
        <f>IFERROR(VLOOKUP(B1309,depara!A:F,6,0),"TODOS")</f>
        <v>TODOS</v>
      </c>
    </row>
    <row r="1310" spans="1:5" ht="12.5" x14ac:dyDescent="0.25">
      <c r="A1310" s="1">
        <v>39203</v>
      </c>
      <c r="B1310">
        <v>0</v>
      </c>
      <c r="C1310" t="s">
        <v>86</v>
      </c>
      <c r="D1310" t="s">
        <v>86</v>
      </c>
      <c r="E1310" t="str">
        <f>IFERROR(VLOOKUP(B1310,depara!A:F,6,0),"TODOS")</f>
        <v>TODOS</v>
      </c>
    </row>
    <row r="1311" spans="1:5" ht="12.5" x14ac:dyDescent="0.25">
      <c r="A1311" s="1">
        <v>39240</v>
      </c>
      <c r="B1311">
        <v>0</v>
      </c>
      <c r="C1311" t="s">
        <v>86</v>
      </c>
      <c r="D1311" t="s">
        <v>86</v>
      </c>
      <c r="E1311" t="str">
        <f>IFERROR(VLOOKUP(B1311,depara!A:F,6,0),"TODOS")</f>
        <v>TODOS</v>
      </c>
    </row>
    <row r="1312" spans="1:5" ht="12.5" x14ac:dyDescent="0.25">
      <c r="A1312" s="1">
        <v>39332</v>
      </c>
      <c r="B1312">
        <v>0</v>
      </c>
      <c r="C1312" t="s">
        <v>86</v>
      </c>
      <c r="D1312" t="s">
        <v>86</v>
      </c>
      <c r="E1312" t="str">
        <f>IFERROR(VLOOKUP(B1312,depara!A:F,6,0),"TODOS")</f>
        <v>TODOS</v>
      </c>
    </row>
    <row r="1313" spans="1:5" ht="12.5" x14ac:dyDescent="0.25">
      <c r="A1313" s="1">
        <v>39367</v>
      </c>
      <c r="B1313">
        <v>0</v>
      </c>
      <c r="C1313" t="s">
        <v>86</v>
      </c>
      <c r="D1313" t="s">
        <v>86</v>
      </c>
      <c r="E1313" t="str">
        <f>IFERROR(VLOOKUP(B1313,depara!A:F,6,0),"TODOS")</f>
        <v>TODOS</v>
      </c>
    </row>
    <row r="1314" spans="1:5" ht="12.5" x14ac:dyDescent="0.25">
      <c r="A1314" s="1">
        <v>39388</v>
      </c>
      <c r="B1314">
        <v>0</v>
      </c>
      <c r="C1314" t="s">
        <v>86</v>
      </c>
      <c r="D1314" t="s">
        <v>86</v>
      </c>
      <c r="E1314" t="str">
        <f>IFERROR(VLOOKUP(B1314,depara!A:F,6,0),"TODOS")</f>
        <v>TODOS</v>
      </c>
    </row>
    <row r="1315" spans="1:5" ht="12.5" x14ac:dyDescent="0.25">
      <c r="A1315" s="1">
        <v>39401</v>
      </c>
      <c r="B1315">
        <v>0</v>
      </c>
      <c r="C1315" t="s">
        <v>86</v>
      </c>
      <c r="D1315" t="s">
        <v>86</v>
      </c>
      <c r="E1315" t="str">
        <f>IFERROR(VLOOKUP(B1315,depara!A:F,6,0),"TODOS")</f>
        <v>TODOS</v>
      </c>
    </row>
    <row r="1316" spans="1:5" ht="12.5" x14ac:dyDescent="0.25">
      <c r="A1316" s="1">
        <v>39406</v>
      </c>
      <c r="B1316">
        <v>0</v>
      </c>
      <c r="C1316" t="s">
        <v>86</v>
      </c>
      <c r="D1316" t="s">
        <v>86</v>
      </c>
      <c r="E1316" t="str">
        <f>IFERROR(VLOOKUP(B1316,depara!A:F,6,0),"TODOS")</f>
        <v>TODOS</v>
      </c>
    </row>
    <row r="1317" spans="1:5" ht="12.5" x14ac:dyDescent="0.25">
      <c r="A1317" s="1">
        <v>39441</v>
      </c>
      <c r="B1317">
        <v>0</v>
      </c>
      <c r="C1317" t="s">
        <v>86</v>
      </c>
      <c r="D1317" t="s">
        <v>86</v>
      </c>
      <c r="E1317" t="str">
        <f>IFERROR(VLOOKUP(B1317,depara!A:F,6,0),"TODOS")</f>
        <v>TODOS</v>
      </c>
    </row>
    <row r="1318" spans="1:5" ht="12.5" x14ac:dyDescent="0.25">
      <c r="A1318" s="1">
        <v>39157</v>
      </c>
      <c r="B1318">
        <v>3103</v>
      </c>
      <c r="C1318" t="s">
        <v>48</v>
      </c>
      <c r="D1318" t="s">
        <v>53</v>
      </c>
      <c r="E1318" t="str">
        <f>IFERROR(VLOOKUP(B1318,depara!A:F,6,0),"TODOS")</f>
        <v>PETRÓPOLIS</v>
      </c>
    </row>
    <row r="1319" spans="1:5" ht="12.5" x14ac:dyDescent="0.25">
      <c r="A1319" s="1">
        <v>39160</v>
      </c>
      <c r="B1319">
        <v>3103</v>
      </c>
      <c r="C1319" t="s">
        <v>48</v>
      </c>
      <c r="D1319" t="s">
        <v>53</v>
      </c>
      <c r="E1319" t="str">
        <f>IFERROR(VLOOKUP(B1319,depara!A:F,6,0),"TODOS")</f>
        <v>PETRÓPOLIS</v>
      </c>
    </row>
    <row r="1320" spans="1:5" ht="12.5" x14ac:dyDescent="0.25">
      <c r="A1320" s="1">
        <v>39160</v>
      </c>
      <c r="B1320">
        <v>4322</v>
      </c>
      <c r="C1320" t="s">
        <v>7</v>
      </c>
      <c r="D1320" t="s">
        <v>23</v>
      </c>
      <c r="E1320" t="str">
        <f>IFERROR(VLOOKUP(B1320,depara!A:F,6,0),"TODOS")</f>
        <v>SÃO JOSÉ DE UBÁ</v>
      </c>
    </row>
    <row r="1321" spans="1:5" ht="12.5" x14ac:dyDescent="0.25">
      <c r="A1321" s="1">
        <v>39154</v>
      </c>
      <c r="B1321">
        <v>4225</v>
      </c>
      <c r="C1321" t="s">
        <v>9</v>
      </c>
      <c r="D1321" t="s">
        <v>9</v>
      </c>
      <c r="E1321" t="str">
        <f>IFERROR(VLOOKUP(B1321,depara!A:F,6,0),"TODOS")</f>
        <v>CARAPEBUS</v>
      </c>
    </row>
    <row r="1322" spans="1:5" ht="12.5" x14ac:dyDescent="0.25">
      <c r="A1322" s="1">
        <v>39146</v>
      </c>
      <c r="B1322">
        <v>4544</v>
      </c>
      <c r="C1322" t="s">
        <v>7</v>
      </c>
      <c r="D1322" t="s">
        <v>8</v>
      </c>
      <c r="E1322" t="str">
        <f>IFERROR(VLOOKUP(B1322,depara!A:F,6,0),"TODOS")</f>
        <v>BOM JARDIM</v>
      </c>
    </row>
    <row r="1323" spans="1:5" ht="12.5" x14ac:dyDescent="0.25">
      <c r="A1323" s="1">
        <v>39142</v>
      </c>
      <c r="B1323">
        <v>4250</v>
      </c>
      <c r="C1323" t="s">
        <v>9</v>
      </c>
      <c r="D1323" t="s">
        <v>9</v>
      </c>
      <c r="E1323" t="str">
        <f>IFERROR(VLOOKUP(B1323,depara!A:F,6,0),"TODOS")</f>
        <v>CONCEIÇÃO DE MACABU</v>
      </c>
    </row>
    <row r="1324" spans="1:5" ht="12.5" x14ac:dyDescent="0.25">
      <c r="A1324" s="1">
        <v>39160</v>
      </c>
      <c r="B1324">
        <v>4360</v>
      </c>
      <c r="C1324" t="s">
        <v>7</v>
      </c>
      <c r="D1324" t="s">
        <v>23</v>
      </c>
      <c r="E1324" t="str">
        <f>IFERROR(VLOOKUP(B1324,depara!A:F,6,0),"TODOS")</f>
        <v>ITAPERUNA</v>
      </c>
    </row>
    <row r="1325" spans="1:5" ht="12.5" x14ac:dyDescent="0.25">
      <c r="A1325" s="1">
        <v>39148</v>
      </c>
      <c r="B1325">
        <v>4361</v>
      </c>
      <c r="C1325" t="s">
        <v>7</v>
      </c>
      <c r="D1325" t="s">
        <v>23</v>
      </c>
      <c r="E1325" t="str">
        <f>IFERROR(VLOOKUP(B1325,depara!A:F,6,0),"TODOS")</f>
        <v>LAJE DO MURIAÉ</v>
      </c>
    </row>
    <row r="1326" spans="1:5" ht="12.5" x14ac:dyDescent="0.25">
      <c r="A1326" s="1">
        <v>39160</v>
      </c>
      <c r="B1326">
        <v>3166</v>
      </c>
      <c r="C1326" t="s">
        <v>48</v>
      </c>
      <c r="D1326" t="s">
        <v>53</v>
      </c>
      <c r="E1326" t="str">
        <f>IFERROR(VLOOKUP(B1326,depara!A:F,6,0),"TODOS")</f>
        <v>SÃO JOSÉ DO VALE DO RIO PRETO</v>
      </c>
    </row>
    <row r="1327" spans="1:5" ht="12.5" x14ac:dyDescent="0.25">
      <c r="A1327" s="1">
        <v>39142</v>
      </c>
      <c r="B1327">
        <v>3367</v>
      </c>
      <c r="C1327" t="s">
        <v>43</v>
      </c>
      <c r="D1327" t="s">
        <v>44</v>
      </c>
      <c r="E1327" t="str">
        <f>IFERROR(VLOOKUP(B1327,depara!A:F,6,0),"TODOS")</f>
        <v>ITATIAIA</v>
      </c>
    </row>
    <row r="1328" spans="1:5" ht="12.5" x14ac:dyDescent="0.25">
      <c r="A1328" s="1">
        <v>39160</v>
      </c>
      <c r="B1328">
        <v>4169</v>
      </c>
      <c r="C1328" t="s">
        <v>24</v>
      </c>
      <c r="D1328" t="s">
        <v>24</v>
      </c>
      <c r="E1328" t="str">
        <f>IFERROR(VLOOKUP(B1328,depara!A:F,6,0),"TODOS")</f>
        <v>CARDOSO MOREIRA</v>
      </c>
    </row>
    <row r="1329" spans="1:5" ht="12.5" x14ac:dyDescent="0.25">
      <c r="A1329" s="1">
        <v>39182</v>
      </c>
      <c r="B1329">
        <v>3110</v>
      </c>
      <c r="C1329" t="s">
        <v>48</v>
      </c>
      <c r="D1329" t="s">
        <v>53</v>
      </c>
      <c r="E1329" t="str">
        <f>IFERROR(VLOOKUP(B1329,depara!A:F,6,0),"TODOS")</f>
        <v>AREAL</v>
      </c>
    </row>
    <row r="1330" spans="1:5" ht="12.5" x14ac:dyDescent="0.25">
      <c r="A1330" s="1">
        <v>39174</v>
      </c>
      <c r="B1330">
        <v>4130</v>
      </c>
      <c r="C1330" t="s">
        <v>24</v>
      </c>
      <c r="D1330" t="s">
        <v>24</v>
      </c>
      <c r="E1330" t="str">
        <f>IFERROR(VLOOKUP(B1330,depara!A:F,6,0),"TODOS")</f>
        <v>SÃO FRANCISCO DO ITABAPOANA</v>
      </c>
    </row>
    <row r="1331" spans="1:5" ht="12.5" x14ac:dyDescent="0.25">
      <c r="A1331" s="1">
        <v>39182</v>
      </c>
      <c r="B1331">
        <v>4432</v>
      </c>
      <c r="C1331" t="s">
        <v>7</v>
      </c>
      <c r="D1331" t="s">
        <v>16</v>
      </c>
      <c r="E1331" t="str">
        <f>IFERROR(VLOOKUP(B1331,depara!A:F,6,0),"TODOS")</f>
        <v>APERIBE</v>
      </c>
    </row>
    <row r="1332" spans="1:5" ht="12.5" x14ac:dyDescent="0.25">
      <c r="A1332" s="1">
        <v>39182</v>
      </c>
      <c r="B1332">
        <v>4240</v>
      </c>
      <c r="C1332" t="s">
        <v>9</v>
      </c>
      <c r="D1332" t="s">
        <v>9</v>
      </c>
      <c r="E1332" t="str">
        <f>IFERROR(VLOOKUP(B1332,depara!A:F,6,0),"TODOS")</f>
        <v>RIO DAS OSTRAS</v>
      </c>
    </row>
    <row r="1333" spans="1:5" ht="12.5" x14ac:dyDescent="0.25">
      <c r="A1333" s="1">
        <v>39189</v>
      </c>
      <c r="B1333">
        <v>4547</v>
      </c>
      <c r="C1333" t="s">
        <v>7</v>
      </c>
      <c r="D1333" t="s">
        <v>8</v>
      </c>
      <c r="E1333" t="str">
        <f>IFERROR(VLOOKUP(B1333,depara!A:F,6,0),"TODOS")</f>
        <v>SÃO SEBASTIÃO DO ALTO</v>
      </c>
    </row>
    <row r="1334" spans="1:5" ht="12.5" x14ac:dyDescent="0.25">
      <c r="A1334" s="1">
        <v>39197</v>
      </c>
      <c r="B1334">
        <v>4248</v>
      </c>
      <c r="C1334" t="s">
        <v>7</v>
      </c>
      <c r="D1334" t="s">
        <v>8</v>
      </c>
      <c r="E1334" t="str">
        <f>IFERROR(VLOOKUP(B1334,depara!A:F,6,0),"TODOS")</f>
        <v>TRAJANO DE MORAIS</v>
      </c>
    </row>
    <row r="1335" spans="1:5" ht="12.5" x14ac:dyDescent="0.25">
      <c r="A1335" s="1">
        <v>39196</v>
      </c>
      <c r="B1335">
        <v>4456</v>
      </c>
      <c r="C1335" t="s">
        <v>7</v>
      </c>
      <c r="D1335" t="s">
        <v>16</v>
      </c>
      <c r="E1335" t="str">
        <f>IFERROR(VLOOKUP(B1335,depara!A:F,6,0),"TODOS")</f>
        <v>SÃO FIDELIS</v>
      </c>
    </row>
    <row r="1336" spans="1:5" ht="12.5" x14ac:dyDescent="0.25">
      <c r="A1336" s="1">
        <v>39181</v>
      </c>
      <c r="B1336">
        <v>1119</v>
      </c>
      <c r="C1336" t="s">
        <v>43</v>
      </c>
      <c r="D1336" t="s">
        <v>78</v>
      </c>
      <c r="E1336" t="str">
        <f>IFERROR(VLOOKUP(B1336,depara!A:F,6,0),"TODOS")</f>
        <v>ANGRA DOS REIS</v>
      </c>
    </row>
    <row r="1337" spans="1:5" ht="12.5" x14ac:dyDescent="0.25">
      <c r="A1337" s="1">
        <v>39188</v>
      </c>
      <c r="B1337">
        <v>4158</v>
      </c>
      <c r="C1337" t="s">
        <v>24</v>
      </c>
      <c r="D1337" t="s">
        <v>24</v>
      </c>
      <c r="E1337" t="str">
        <f>IFERROR(VLOOKUP(B1337,depara!A:F,6,0),"TODOS")</f>
        <v>SÃO JOÃO DA BARRA</v>
      </c>
    </row>
    <row r="1338" spans="1:5" ht="12.5" x14ac:dyDescent="0.25">
      <c r="A1338" s="1">
        <v>39224</v>
      </c>
      <c r="B1338">
        <v>2106</v>
      </c>
      <c r="C1338" t="s">
        <v>63</v>
      </c>
      <c r="D1338" t="s">
        <v>64</v>
      </c>
      <c r="E1338" t="str">
        <f>IFERROR(VLOOKUP(B1338,depara!A:F,6,0),"TODOS")</f>
        <v>ITABORAÍ</v>
      </c>
    </row>
    <row r="1339" spans="1:5" ht="12.5" x14ac:dyDescent="0.25">
      <c r="A1339" s="1">
        <v>39209</v>
      </c>
      <c r="B1339">
        <v>2108</v>
      </c>
      <c r="C1339" t="s">
        <v>63</v>
      </c>
      <c r="D1339" t="s">
        <v>64</v>
      </c>
      <c r="E1339" t="str">
        <f>IFERROR(VLOOKUP(B1339,depara!A:F,6,0),"TODOS")</f>
        <v>RIO BONITO</v>
      </c>
    </row>
    <row r="1340" spans="1:5" ht="12.5" x14ac:dyDescent="0.25">
      <c r="A1340" s="1">
        <v>39210</v>
      </c>
      <c r="B1340">
        <v>2109</v>
      </c>
      <c r="C1340" t="s">
        <v>69</v>
      </c>
      <c r="D1340" t="s">
        <v>74</v>
      </c>
      <c r="E1340" t="str">
        <f>IFERROR(VLOOKUP(B1340,depara!A:F,6,0),"TODOS")</f>
        <v>SILVA JARDIM</v>
      </c>
    </row>
    <row r="1341" spans="1:5" ht="12.5" x14ac:dyDescent="0.25">
      <c r="A1341" s="1">
        <v>39217</v>
      </c>
      <c r="B1341">
        <v>2233</v>
      </c>
      <c r="C1341" t="s">
        <v>59</v>
      </c>
      <c r="D1341" t="s">
        <v>59</v>
      </c>
      <c r="E1341" t="str">
        <f>IFERROR(VLOOKUP(B1341,depara!A:F,6,0),"TODOS")</f>
        <v>CACHOEIRAS DE MACACU</v>
      </c>
    </row>
    <row r="1342" spans="1:5" ht="12.5" x14ac:dyDescent="0.25">
      <c r="A1342" s="1">
        <v>39218</v>
      </c>
      <c r="B1342">
        <v>3236</v>
      </c>
      <c r="C1342" t="s">
        <v>48</v>
      </c>
      <c r="D1342" t="s">
        <v>49</v>
      </c>
      <c r="E1342" t="str">
        <f>IFERROR(VLOOKUP(B1342,depara!A:F,6,0),"TODOS")</f>
        <v>NOVA FRIBURGO</v>
      </c>
    </row>
    <row r="1343" spans="1:5" ht="12.5" x14ac:dyDescent="0.25">
      <c r="A1343" s="1">
        <v>39210</v>
      </c>
      <c r="B1343">
        <v>4537</v>
      </c>
      <c r="C1343" t="s">
        <v>7</v>
      </c>
      <c r="D1343" t="s">
        <v>8</v>
      </c>
      <c r="E1343" t="str">
        <f>IFERROR(VLOOKUP(B1343,depara!A:F,6,0),"TODOS")</f>
        <v>DUAS BARRAS</v>
      </c>
    </row>
    <row r="1344" spans="1:5" ht="12.5" x14ac:dyDescent="0.25">
      <c r="A1344" s="1">
        <v>39210</v>
      </c>
      <c r="B1344">
        <v>1238</v>
      </c>
      <c r="C1344" t="s">
        <v>69</v>
      </c>
      <c r="D1344" t="s">
        <v>74</v>
      </c>
      <c r="E1344" t="str">
        <f>IFERROR(VLOOKUP(B1344,depara!A:F,6,0),"TODOS")</f>
        <v>SAQUAREMA</v>
      </c>
    </row>
    <row r="1345" spans="1:5" ht="12.5" x14ac:dyDescent="0.25">
      <c r="A1345" s="1">
        <v>39218</v>
      </c>
      <c r="B1345">
        <v>1341</v>
      </c>
      <c r="C1345" t="s">
        <v>69</v>
      </c>
      <c r="D1345" t="s">
        <v>70</v>
      </c>
      <c r="E1345" t="str">
        <f>IFERROR(VLOOKUP(B1345,depara!A:F,6,0),"TODOS")</f>
        <v>SÃO PEDRO DA ALDEIA</v>
      </c>
    </row>
    <row r="1346" spans="1:5" ht="12.5" x14ac:dyDescent="0.25">
      <c r="A1346" s="1">
        <v>39224</v>
      </c>
      <c r="B1346">
        <v>4546</v>
      </c>
      <c r="C1346" t="s">
        <v>7</v>
      </c>
      <c r="D1346" t="s">
        <v>8</v>
      </c>
      <c r="E1346" t="str">
        <f>IFERROR(VLOOKUP(B1346,depara!A:F,6,0),"TODOS")</f>
        <v>CANTAGALO</v>
      </c>
    </row>
    <row r="1347" spans="1:5" ht="12.5" x14ac:dyDescent="0.25">
      <c r="A1347" s="1">
        <v>39205</v>
      </c>
      <c r="B1347">
        <v>4454</v>
      </c>
      <c r="C1347" t="s">
        <v>7</v>
      </c>
      <c r="D1347" t="s">
        <v>16</v>
      </c>
      <c r="E1347" t="str">
        <f>IFERROR(VLOOKUP(B1347,depara!A:F,6,0),"TODOS")</f>
        <v>MIRACEMA</v>
      </c>
    </row>
    <row r="1348" spans="1:5" ht="12.5" x14ac:dyDescent="0.25">
      <c r="A1348" s="1">
        <v>39212</v>
      </c>
      <c r="B1348">
        <v>4360</v>
      </c>
      <c r="C1348" t="s">
        <v>7</v>
      </c>
      <c r="D1348" t="s">
        <v>23</v>
      </c>
      <c r="E1348" t="str">
        <f>IFERROR(VLOOKUP(B1348,depara!A:F,6,0),"TODOS")</f>
        <v>ITAPERUNA</v>
      </c>
    </row>
    <row r="1349" spans="1:5" ht="12.5" x14ac:dyDescent="0.25">
      <c r="A1349" s="1">
        <v>39262</v>
      </c>
      <c r="B1349">
        <v>3103</v>
      </c>
      <c r="C1349" t="s">
        <v>48</v>
      </c>
      <c r="D1349" t="s">
        <v>53</v>
      </c>
      <c r="E1349" t="str">
        <f>IFERROR(VLOOKUP(B1349,depara!A:F,6,0),"TODOS")</f>
        <v>PETRÓPOLIS</v>
      </c>
    </row>
    <row r="1350" spans="1:5" ht="12.5" x14ac:dyDescent="0.25">
      <c r="A1350" s="1">
        <v>39246</v>
      </c>
      <c r="B1350">
        <v>2221</v>
      </c>
      <c r="C1350" t="s">
        <v>59</v>
      </c>
      <c r="D1350" t="s">
        <v>60</v>
      </c>
      <c r="E1350" t="str">
        <f>IFERROR(VLOOKUP(B1350,depara!A:F,6,0),"TODOS")</f>
        <v>DUQUE DE CAXIAS</v>
      </c>
    </row>
    <row r="1351" spans="1:5" ht="12.5" x14ac:dyDescent="0.25">
      <c r="A1351" s="1">
        <v>39246</v>
      </c>
      <c r="B1351">
        <v>3228</v>
      </c>
      <c r="C1351" t="s">
        <v>48</v>
      </c>
      <c r="D1351" t="s">
        <v>49</v>
      </c>
      <c r="E1351" t="str">
        <f>IFERROR(VLOOKUP(B1351,depara!A:F,6,0),"TODOS")</f>
        <v>TERESÓPOLIS</v>
      </c>
    </row>
    <row r="1352" spans="1:5" ht="12.5" x14ac:dyDescent="0.25">
      <c r="A1352" s="1">
        <v>39241</v>
      </c>
      <c r="B1352">
        <v>1231</v>
      </c>
      <c r="C1352" t="s">
        <v>69</v>
      </c>
      <c r="D1352" t="s">
        <v>74</v>
      </c>
      <c r="E1352" t="str">
        <f>IFERROR(VLOOKUP(B1352,depara!A:F,6,0),"TODOS")</f>
        <v>IGUABA GRANDE</v>
      </c>
    </row>
    <row r="1353" spans="1:5" ht="12.5" x14ac:dyDescent="0.25">
      <c r="A1353" s="1">
        <v>39246</v>
      </c>
      <c r="B1353">
        <v>1238</v>
      </c>
      <c r="C1353" t="s">
        <v>69</v>
      </c>
      <c r="D1353" t="s">
        <v>74</v>
      </c>
      <c r="E1353" t="str">
        <f>IFERROR(VLOOKUP(B1353,depara!A:F,6,0),"TODOS")</f>
        <v>SAQUAREMA</v>
      </c>
    </row>
    <row r="1354" spans="1:5" ht="12.5" x14ac:dyDescent="0.25">
      <c r="A1354" s="1">
        <v>39262</v>
      </c>
      <c r="B1354">
        <v>1341</v>
      </c>
      <c r="C1354" t="s">
        <v>69</v>
      </c>
      <c r="D1354" t="s">
        <v>70</v>
      </c>
      <c r="E1354" t="str">
        <f>IFERROR(VLOOKUP(B1354,depara!A:F,6,0),"TODOS")</f>
        <v>SÃO PEDRO DA ALDEIA</v>
      </c>
    </row>
    <row r="1355" spans="1:5" ht="12.5" x14ac:dyDescent="0.25">
      <c r="A1355" s="1">
        <v>39262</v>
      </c>
      <c r="B1355">
        <v>4546</v>
      </c>
      <c r="C1355" t="s">
        <v>7</v>
      </c>
      <c r="D1355" t="s">
        <v>8</v>
      </c>
      <c r="E1355" t="str">
        <f>IFERROR(VLOOKUP(B1355,depara!A:F,6,0),"TODOS")</f>
        <v>CANTAGALO</v>
      </c>
    </row>
    <row r="1356" spans="1:5" ht="12.5" x14ac:dyDescent="0.25">
      <c r="A1356" s="1">
        <v>39241</v>
      </c>
      <c r="B1356">
        <v>4251</v>
      </c>
      <c r="C1356" t="s">
        <v>7</v>
      </c>
      <c r="D1356" t="s">
        <v>8</v>
      </c>
      <c r="E1356" t="str">
        <f>IFERROR(VLOOKUP(B1356,depara!A:F,6,0),"TODOS")</f>
        <v>SANTA MARIA MADALENA</v>
      </c>
    </row>
    <row r="1357" spans="1:5" ht="12.5" x14ac:dyDescent="0.25">
      <c r="A1357" s="1">
        <v>39246</v>
      </c>
      <c r="B1357">
        <v>4251</v>
      </c>
      <c r="C1357" t="s">
        <v>7</v>
      </c>
      <c r="D1357" t="s">
        <v>8</v>
      </c>
      <c r="E1357" t="str">
        <f>IFERROR(VLOOKUP(B1357,depara!A:F,6,0),"TODOS")</f>
        <v>SANTA MARIA MADALENA</v>
      </c>
    </row>
    <row r="1358" spans="1:5" ht="12.5" x14ac:dyDescent="0.25">
      <c r="A1358" s="1">
        <v>39262</v>
      </c>
      <c r="B1358">
        <v>4251</v>
      </c>
      <c r="C1358" t="s">
        <v>7</v>
      </c>
      <c r="D1358" t="s">
        <v>8</v>
      </c>
      <c r="E1358" t="str">
        <f>IFERROR(VLOOKUP(B1358,depara!A:F,6,0),"TODOS")</f>
        <v>SANTA MARIA MADALENA</v>
      </c>
    </row>
    <row r="1359" spans="1:5" ht="12.5" x14ac:dyDescent="0.25">
      <c r="A1359" s="1">
        <v>39246</v>
      </c>
      <c r="B1359">
        <v>4453</v>
      </c>
      <c r="C1359" t="s">
        <v>7</v>
      </c>
      <c r="D1359" t="s">
        <v>16</v>
      </c>
      <c r="E1359" t="str">
        <f>IFERROR(VLOOKUP(B1359,depara!A:F,6,0),"TODOS")</f>
        <v>SANTO ANTÔNIO DE PÁDUA</v>
      </c>
    </row>
    <row r="1360" spans="1:5" ht="12.5" x14ac:dyDescent="0.25">
      <c r="A1360" s="1">
        <v>39246</v>
      </c>
      <c r="B1360">
        <v>4454</v>
      </c>
      <c r="C1360" t="s">
        <v>7</v>
      </c>
      <c r="D1360" t="s">
        <v>16</v>
      </c>
      <c r="E1360" t="str">
        <f>IFERROR(VLOOKUP(B1360,depara!A:F,6,0),"TODOS")</f>
        <v>MIRACEMA</v>
      </c>
    </row>
    <row r="1361" spans="1:5" ht="12.5" x14ac:dyDescent="0.25">
      <c r="A1361" s="1">
        <v>39253</v>
      </c>
      <c r="B1361">
        <v>4362</v>
      </c>
      <c r="C1361" t="s">
        <v>7</v>
      </c>
      <c r="D1361" t="s">
        <v>23</v>
      </c>
      <c r="E1361" t="str">
        <f>IFERROR(VLOOKUP(B1361,depara!A:F,6,0),"TODOS")</f>
        <v>NATIVIDADE</v>
      </c>
    </row>
    <row r="1362" spans="1:5" ht="12.5" x14ac:dyDescent="0.25">
      <c r="A1362" s="1">
        <v>39246</v>
      </c>
      <c r="B1362">
        <v>4363</v>
      </c>
      <c r="C1362" t="s">
        <v>7</v>
      </c>
      <c r="D1362" t="s">
        <v>23</v>
      </c>
      <c r="E1362" t="str">
        <f>IFERROR(VLOOKUP(B1362,depara!A:F,6,0),"TODOS")</f>
        <v>PORCIÚNCULA</v>
      </c>
    </row>
    <row r="1363" spans="1:5" ht="12.5" x14ac:dyDescent="0.25">
      <c r="A1363" s="1">
        <v>39245</v>
      </c>
      <c r="B1363">
        <v>4365</v>
      </c>
      <c r="C1363" t="s">
        <v>7</v>
      </c>
      <c r="D1363" t="s">
        <v>23</v>
      </c>
      <c r="E1363" t="str">
        <f>IFERROR(VLOOKUP(B1363,depara!A:F,6,0),"TODOS")</f>
        <v>ITALVA</v>
      </c>
    </row>
    <row r="1364" spans="1:5" ht="12.5" x14ac:dyDescent="0.25">
      <c r="A1364" s="1">
        <v>39234</v>
      </c>
      <c r="B1364">
        <v>3367</v>
      </c>
      <c r="C1364" t="s">
        <v>43</v>
      </c>
      <c r="D1364" t="s">
        <v>44</v>
      </c>
      <c r="E1364" t="str">
        <f>IFERROR(VLOOKUP(B1364,depara!A:F,6,0),"TODOS")</f>
        <v>ITATIAIA</v>
      </c>
    </row>
    <row r="1365" spans="1:5" ht="12.5" x14ac:dyDescent="0.25">
      <c r="A1365" s="1">
        <v>39245</v>
      </c>
      <c r="B1365">
        <v>4268</v>
      </c>
      <c r="C1365" t="s">
        <v>9</v>
      </c>
      <c r="D1365" t="s">
        <v>9</v>
      </c>
      <c r="E1365" t="str">
        <f>IFERROR(VLOOKUP(B1365,depara!A:F,6,0),"TODOS")</f>
        <v>QUISSAMÃ</v>
      </c>
    </row>
    <row r="1366" spans="1:5" ht="12.5" x14ac:dyDescent="0.25">
      <c r="A1366" s="1">
        <v>39276</v>
      </c>
      <c r="B1366">
        <v>3315</v>
      </c>
      <c r="C1366" t="s">
        <v>43</v>
      </c>
      <c r="D1366" t="s">
        <v>44</v>
      </c>
      <c r="E1366" t="str">
        <f>IFERROR(VLOOKUP(B1366,depara!A:F,6,0),"TODOS")</f>
        <v>BOCAINA DE MINAS</v>
      </c>
    </row>
    <row r="1367" spans="1:5" ht="12.5" x14ac:dyDescent="0.25">
      <c r="A1367" s="1">
        <v>39276</v>
      </c>
      <c r="B1367">
        <v>3318</v>
      </c>
      <c r="C1367" t="s">
        <v>43</v>
      </c>
      <c r="D1367" t="s">
        <v>44</v>
      </c>
      <c r="E1367" t="str">
        <f>IFERROR(VLOOKUP(B1367,depara!A:F,6,0),"TODOS")</f>
        <v>RESENDE</v>
      </c>
    </row>
    <row r="1368" spans="1:5" ht="12.5" x14ac:dyDescent="0.25">
      <c r="A1368" s="1">
        <v>39289</v>
      </c>
      <c r="B1368">
        <v>1324</v>
      </c>
      <c r="C1368" t="s">
        <v>69</v>
      </c>
      <c r="D1368" t="s">
        <v>70</v>
      </c>
      <c r="E1368" t="str">
        <f>IFERROR(VLOOKUP(B1368,depara!A:F,6,0),"TODOS")</f>
        <v>ARMAÇÃO DE BÚZIOS</v>
      </c>
    </row>
    <row r="1369" spans="1:5" ht="12.5" x14ac:dyDescent="0.25">
      <c r="A1369" s="1">
        <v>39269</v>
      </c>
      <c r="B1369">
        <v>3228</v>
      </c>
      <c r="C1369" t="s">
        <v>48</v>
      </c>
      <c r="D1369" t="s">
        <v>49</v>
      </c>
      <c r="E1369" t="str">
        <f>IFERROR(VLOOKUP(B1369,depara!A:F,6,0),"TODOS")</f>
        <v>TERESÓPOLIS</v>
      </c>
    </row>
    <row r="1370" spans="1:5" ht="12.5" x14ac:dyDescent="0.25">
      <c r="A1370" s="1">
        <v>39265</v>
      </c>
      <c r="B1370">
        <v>4432</v>
      </c>
      <c r="C1370" t="s">
        <v>7</v>
      </c>
      <c r="D1370" t="s">
        <v>16</v>
      </c>
      <c r="E1370" t="str">
        <f>IFERROR(VLOOKUP(B1370,depara!A:F,6,0),"TODOS")</f>
        <v>APERIBE</v>
      </c>
    </row>
    <row r="1371" spans="1:5" ht="12.5" x14ac:dyDescent="0.25">
      <c r="A1371" s="1">
        <v>39279</v>
      </c>
      <c r="B1371">
        <v>4535</v>
      </c>
      <c r="C1371" t="s">
        <v>7</v>
      </c>
      <c r="D1371" t="s">
        <v>8</v>
      </c>
      <c r="E1371" t="str">
        <f>IFERROR(VLOOKUP(B1371,depara!A:F,6,0),"TODOS")</f>
        <v>CARMO</v>
      </c>
    </row>
    <row r="1372" spans="1:5" ht="12.5" x14ac:dyDescent="0.25">
      <c r="A1372" s="1">
        <v>39290</v>
      </c>
      <c r="B1372">
        <v>4248</v>
      </c>
      <c r="C1372" t="s">
        <v>7</v>
      </c>
      <c r="D1372" t="s">
        <v>8</v>
      </c>
      <c r="E1372" t="str">
        <f>IFERROR(VLOOKUP(B1372,depara!A:F,6,0),"TODOS")</f>
        <v>TRAJANO DE MORAIS</v>
      </c>
    </row>
    <row r="1373" spans="1:5" ht="12.5" x14ac:dyDescent="0.25">
      <c r="A1373" s="1">
        <v>39294</v>
      </c>
      <c r="B1373">
        <v>4169</v>
      </c>
      <c r="C1373" t="s">
        <v>24</v>
      </c>
      <c r="D1373" t="s">
        <v>24</v>
      </c>
      <c r="E1373" t="str">
        <f>IFERROR(VLOOKUP(B1373,depara!A:F,6,0),"TODOS")</f>
        <v>CARDOSO MOREIRA</v>
      </c>
    </row>
    <row r="1374" spans="1:5" ht="12.5" x14ac:dyDescent="0.25">
      <c r="A1374" s="1">
        <v>39309</v>
      </c>
      <c r="B1374">
        <v>4225</v>
      </c>
      <c r="C1374" t="s">
        <v>9</v>
      </c>
      <c r="D1374" t="s">
        <v>9</v>
      </c>
      <c r="E1374" t="str">
        <f>IFERROR(VLOOKUP(B1374,depara!A:F,6,0),"TODOS")</f>
        <v>CARAPEBUS</v>
      </c>
    </row>
    <row r="1375" spans="1:5" ht="12.5" x14ac:dyDescent="0.25">
      <c r="A1375" s="1">
        <v>39309</v>
      </c>
      <c r="B1375">
        <v>2226</v>
      </c>
      <c r="C1375" t="s">
        <v>59</v>
      </c>
      <c r="D1375" t="s">
        <v>59</v>
      </c>
      <c r="E1375" t="str">
        <f>IFERROR(VLOOKUP(B1375,depara!A:F,6,0),"TODOS")</f>
        <v>GUAPIMIRIM</v>
      </c>
    </row>
    <row r="1376" spans="1:5" ht="12.5" x14ac:dyDescent="0.25">
      <c r="A1376" s="1">
        <v>39309</v>
      </c>
      <c r="B1376">
        <v>1342</v>
      </c>
      <c r="C1376" t="s">
        <v>69</v>
      </c>
      <c r="D1376" t="s">
        <v>70</v>
      </c>
      <c r="E1376" t="str">
        <f>IFERROR(VLOOKUP(B1376,depara!A:F,6,0),"TODOS")</f>
        <v>CABO FRIO</v>
      </c>
    </row>
    <row r="1377" spans="1:5" ht="12.5" x14ac:dyDescent="0.25">
      <c r="A1377" s="1">
        <v>39309</v>
      </c>
      <c r="B1377">
        <v>4243</v>
      </c>
      <c r="C1377" t="s">
        <v>9</v>
      </c>
      <c r="D1377" t="s">
        <v>9</v>
      </c>
      <c r="E1377" t="str">
        <f>IFERROR(VLOOKUP(B1377,depara!A:F,6,0),"TODOS")</f>
        <v>CASIMIRO DE ABREU</v>
      </c>
    </row>
    <row r="1378" spans="1:5" ht="12.5" x14ac:dyDescent="0.25">
      <c r="A1378" s="1">
        <v>39309</v>
      </c>
      <c r="B1378">
        <v>4545</v>
      </c>
      <c r="C1378" t="s">
        <v>7</v>
      </c>
      <c r="D1378" t="s">
        <v>8</v>
      </c>
      <c r="E1378" t="str">
        <f>IFERROR(VLOOKUP(B1378,depara!A:F,6,0),"TODOS")</f>
        <v>CORDEIRO</v>
      </c>
    </row>
    <row r="1379" spans="1:5" ht="12.5" x14ac:dyDescent="0.25">
      <c r="A1379" s="1">
        <v>39309</v>
      </c>
      <c r="B1379">
        <v>4547</v>
      </c>
      <c r="C1379" t="s">
        <v>7</v>
      </c>
      <c r="D1379" t="s">
        <v>8</v>
      </c>
      <c r="E1379" t="str">
        <f>IFERROR(VLOOKUP(B1379,depara!A:F,6,0),"TODOS")</f>
        <v>SÃO SEBASTIÃO DO ALTO</v>
      </c>
    </row>
    <row r="1380" spans="1:5" ht="12.5" x14ac:dyDescent="0.25">
      <c r="A1380" s="1">
        <v>39325</v>
      </c>
      <c r="B1380">
        <v>4248</v>
      </c>
      <c r="C1380" t="s">
        <v>7</v>
      </c>
      <c r="D1380" t="s">
        <v>8</v>
      </c>
      <c r="E1380" t="str">
        <f>IFERROR(VLOOKUP(B1380,depara!A:F,6,0),"TODOS")</f>
        <v>TRAJANO DE MORAIS</v>
      </c>
    </row>
    <row r="1381" spans="1:5" ht="12.5" x14ac:dyDescent="0.25">
      <c r="A1381" s="1">
        <v>39300</v>
      </c>
      <c r="B1381">
        <v>4157</v>
      </c>
      <c r="C1381" t="s">
        <v>24</v>
      </c>
      <c r="D1381" t="s">
        <v>24</v>
      </c>
      <c r="E1381" t="str">
        <f>IFERROR(VLOOKUP(B1381,depara!A:F,6,0),"TODOS")</f>
        <v>CAMPOS DO GOYTACAZES</v>
      </c>
    </row>
    <row r="1382" spans="1:5" ht="12.5" x14ac:dyDescent="0.25">
      <c r="A1382" s="1">
        <v>39309</v>
      </c>
      <c r="B1382">
        <v>4359</v>
      </c>
      <c r="C1382" t="s">
        <v>7</v>
      </c>
      <c r="D1382" t="s">
        <v>23</v>
      </c>
      <c r="E1382" t="str">
        <f>IFERROR(VLOOKUP(B1382,depara!A:F,6,0),"TODOS")</f>
        <v>BOM JESUS DO ITABAPOANA</v>
      </c>
    </row>
    <row r="1383" spans="1:5" ht="12.5" x14ac:dyDescent="0.25">
      <c r="A1383" s="1">
        <v>39315</v>
      </c>
      <c r="B1383">
        <v>4363</v>
      </c>
      <c r="C1383" t="s">
        <v>7</v>
      </c>
      <c r="D1383" t="s">
        <v>23</v>
      </c>
      <c r="E1383" t="str">
        <f>IFERROR(VLOOKUP(B1383,depara!A:F,6,0),"TODOS")</f>
        <v>PORCIÚNCULA</v>
      </c>
    </row>
    <row r="1384" spans="1:5" ht="12.5" x14ac:dyDescent="0.25">
      <c r="A1384" s="1">
        <v>39304</v>
      </c>
      <c r="B1384">
        <v>4364</v>
      </c>
      <c r="C1384" t="s">
        <v>7</v>
      </c>
      <c r="D1384" t="s">
        <v>23</v>
      </c>
      <c r="E1384" t="str">
        <f>IFERROR(VLOOKUP(B1384,depara!A:F,6,0),"TODOS")</f>
        <v>VARRE-SAI</v>
      </c>
    </row>
    <row r="1385" spans="1:5" ht="12.5" x14ac:dyDescent="0.25">
      <c r="A1385" s="1">
        <v>39309</v>
      </c>
      <c r="B1385">
        <v>3166</v>
      </c>
      <c r="C1385" t="s">
        <v>48</v>
      </c>
      <c r="D1385" t="s">
        <v>53</v>
      </c>
      <c r="E1385" t="str">
        <f>IFERROR(VLOOKUP(B1385,depara!A:F,6,0),"TODOS")</f>
        <v>SÃO JOSÉ DO VALE DO RIO PRETO</v>
      </c>
    </row>
    <row r="1386" spans="1:5" ht="12.5" x14ac:dyDescent="0.25">
      <c r="A1386" s="1">
        <v>39339</v>
      </c>
      <c r="B1386">
        <v>4361</v>
      </c>
      <c r="C1386" t="s">
        <v>7</v>
      </c>
      <c r="D1386" t="s">
        <v>23</v>
      </c>
      <c r="E1386" t="str">
        <f>IFERROR(VLOOKUP(B1386,depara!A:F,6,0),"TODOS")</f>
        <v>LAJE DO MURIAÉ</v>
      </c>
    </row>
    <row r="1387" spans="1:5" ht="12.5" x14ac:dyDescent="0.25">
      <c r="A1387" s="1">
        <v>39331</v>
      </c>
      <c r="B1387">
        <v>4362</v>
      </c>
      <c r="C1387" t="s">
        <v>7</v>
      </c>
      <c r="D1387" t="s">
        <v>23</v>
      </c>
      <c r="E1387" t="str">
        <f>IFERROR(VLOOKUP(B1387,depara!A:F,6,0),"TODOS")</f>
        <v>NATIVIDADE</v>
      </c>
    </row>
    <row r="1388" spans="1:5" ht="12.5" x14ac:dyDescent="0.25">
      <c r="A1388" s="1">
        <v>39370</v>
      </c>
      <c r="B1388">
        <v>3228</v>
      </c>
      <c r="C1388" t="s">
        <v>48</v>
      </c>
      <c r="D1388" t="s">
        <v>49</v>
      </c>
      <c r="E1388" t="str">
        <f>IFERROR(VLOOKUP(B1388,depara!A:F,6,0),"TODOS")</f>
        <v>TERESÓPOLIS</v>
      </c>
    </row>
    <row r="1389" spans="1:5" ht="12.5" x14ac:dyDescent="0.25">
      <c r="A1389" s="1">
        <v>39373</v>
      </c>
      <c r="B1389">
        <v>1329</v>
      </c>
      <c r="C1389" t="s">
        <v>69</v>
      </c>
      <c r="D1389" t="s">
        <v>70</v>
      </c>
      <c r="E1389" t="str">
        <f>IFERROR(VLOOKUP(B1389,depara!A:F,6,0),"TODOS")</f>
        <v>ARRAIAL DO CABO</v>
      </c>
    </row>
    <row r="1390" spans="1:5" ht="12.5" x14ac:dyDescent="0.25">
      <c r="A1390" s="1">
        <v>39408</v>
      </c>
      <c r="B1390">
        <v>1401</v>
      </c>
      <c r="C1390" t="s">
        <v>67</v>
      </c>
      <c r="D1390" t="s">
        <v>67</v>
      </c>
      <c r="E1390" t="str">
        <f>IFERROR(VLOOKUP(B1390,depara!A:F,6,0),"TODOS")</f>
        <v>NITERÓI</v>
      </c>
    </row>
    <row r="1391" spans="1:5" ht="12.5" x14ac:dyDescent="0.25">
      <c r="A1391" s="1">
        <v>39391</v>
      </c>
      <c r="B1391">
        <v>3316</v>
      </c>
      <c r="C1391" t="s">
        <v>43</v>
      </c>
      <c r="D1391" t="s">
        <v>44</v>
      </c>
      <c r="E1391" t="str">
        <f>IFERROR(VLOOKUP(B1391,depara!A:F,6,0),"TODOS")</f>
        <v>PORTO REAL</v>
      </c>
    </row>
    <row r="1392" spans="1:5" ht="12.5" x14ac:dyDescent="0.25">
      <c r="A1392" s="1">
        <v>39398</v>
      </c>
      <c r="B1392">
        <v>1324</v>
      </c>
      <c r="C1392" t="s">
        <v>69</v>
      </c>
      <c r="D1392" t="s">
        <v>70</v>
      </c>
      <c r="E1392" t="str">
        <f>IFERROR(VLOOKUP(B1392,depara!A:F,6,0),"TODOS")</f>
        <v>ARMAÇÃO DE BÚZIOS</v>
      </c>
    </row>
    <row r="1393" spans="1:5" ht="12.5" x14ac:dyDescent="0.25">
      <c r="A1393" s="1">
        <v>39399</v>
      </c>
      <c r="B1393">
        <v>1342</v>
      </c>
      <c r="C1393" t="s">
        <v>69</v>
      </c>
      <c r="D1393" t="s">
        <v>70</v>
      </c>
      <c r="E1393" t="str">
        <f>IFERROR(VLOOKUP(B1393,depara!A:F,6,0),"TODOS")</f>
        <v>CABO FRIO</v>
      </c>
    </row>
    <row r="1394" spans="1:5" ht="12.5" x14ac:dyDescent="0.25">
      <c r="A1394" s="1">
        <v>39391</v>
      </c>
      <c r="B1394">
        <v>4455</v>
      </c>
      <c r="C1394" t="s">
        <v>7</v>
      </c>
      <c r="D1394" t="s">
        <v>16</v>
      </c>
      <c r="E1394" t="str">
        <f>IFERROR(VLOOKUP(B1394,depara!A:F,6,0),"TODOS")</f>
        <v>CAMBUCI</v>
      </c>
    </row>
    <row r="1395" spans="1:5" ht="12.5" x14ac:dyDescent="0.25">
      <c r="A1395" s="1">
        <v>39444</v>
      </c>
      <c r="B1395">
        <v>4322</v>
      </c>
      <c r="C1395" t="s">
        <v>7</v>
      </c>
      <c r="D1395" t="s">
        <v>23</v>
      </c>
      <c r="E1395" t="str">
        <f>IFERROR(VLOOKUP(B1395,depara!A:F,6,0),"TODOS")</f>
        <v>SÃO JOSÉ DE UBÁ</v>
      </c>
    </row>
    <row r="1396" spans="1:5" ht="12.5" x14ac:dyDescent="0.25">
      <c r="A1396" s="1">
        <v>39444</v>
      </c>
      <c r="B1396">
        <v>4523</v>
      </c>
      <c r="C1396" t="s">
        <v>7</v>
      </c>
      <c r="D1396" t="s">
        <v>8</v>
      </c>
      <c r="E1396" t="str">
        <f>IFERROR(VLOOKUP(B1396,depara!A:F,6,0),"TODOS")</f>
        <v>MACUCO</v>
      </c>
    </row>
    <row r="1397" spans="1:5" ht="12.5" x14ac:dyDescent="0.25">
      <c r="A1397" s="1">
        <v>39433</v>
      </c>
      <c r="B1397">
        <v>1341</v>
      </c>
      <c r="C1397" t="s">
        <v>69</v>
      </c>
      <c r="D1397" t="s">
        <v>70</v>
      </c>
      <c r="E1397" t="str">
        <f>IFERROR(VLOOKUP(B1397,depara!A:F,6,0),"TODOS")</f>
        <v>SÃO PEDRO DA ALDEIA</v>
      </c>
    </row>
    <row r="1398" spans="1:5" ht="12.5" x14ac:dyDescent="0.25">
      <c r="A1398" s="1">
        <v>39447</v>
      </c>
      <c r="B1398">
        <v>0</v>
      </c>
      <c r="C1398" t="s">
        <v>86</v>
      </c>
      <c r="D1398" t="s">
        <v>86</v>
      </c>
      <c r="E1398" t="str">
        <f>IFERROR(VLOOKUP(B1398,depara!A:F,6,0),"TODOS")</f>
        <v>TODOS</v>
      </c>
    </row>
    <row r="1399" spans="1:5" ht="12.5" x14ac:dyDescent="0.25">
      <c r="A1399" s="1">
        <v>39448</v>
      </c>
      <c r="B1399">
        <v>0</v>
      </c>
      <c r="C1399" t="s">
        <v>86</v>
      </c>
      <c r="D1399" t="s">
        <v>86</v>
      </c>
      <c r="E1399" t="str">
        <f>IFERROR(VLOOKUP(B1399,depara!A:F,6,0),"TODOS")</f>
        <v>TODOS</v>
      </c>
    </row>
    <row r="1400" spans="1:5" ht="12.5" x14ac:dyDescent="0.25">
      <c r="A1400" s="1">
        <v>39483</v>
      </c>
      <c r="B1400">
        <v>0</v>
      </c>
      <c r="C1400" t="s">
        <v>86</v>
      </c>
      <c r="D1400" t="s">
        <v>86</v>
      </c>
      <c r="E1400" t="str">
        <f>IFERROR(VLOOKUP(B1400,depara!A:F,6,0),"TODOS")</f>
        <v>TODOS</v>
      </c>
    </row>
    <row r="1401" spans="1:5" ht="12.5" x14ac:dyDescent="0.25">
      <c r="A1401" s="1">
        <v>39528</v>
      </c>
      <c r="B1401">
        <v>0</v>
      </c>
      <c r="C1401" t="s">
        <v>86</v>
      </c>
      <c r="D1401" t="s">
        <v>86</v>
      </c>
      <c r="E1401" t="str">
        <f>IFERROR(VLOOKUP(B1401,depara!A:F,6,0),"TODOS")</f>
        <v>TODOS</v>
      </c>
    </row>
    <row r="1402" spans="1:5" ht="12.5" x14ac:dyDescent="0.25">
      <c r="A1402" s="1">
        <v>39559</v>
      </c>
      <c r="B1402">
        <v>0</v>
      </c>
      <c r="C1402" t="s">
        <v>86</v>
      </c>
      <c r="D1402" t="s">
        <v>86</v>
      </c>
      <c r="E1402" t="str">
        <f>IFERROR(VLOOKUP(B1402,depara!A:F,6,0),"TODOS")</f>
        <v>TODOS</v>
      </c>
    </row>
    <row r="1403" spans="1:5" ht="12.5" x14ac:dyDescent="0.25">
      <c r="A1403" s="1">
        <v>39569</v>
      </c>
      <c r="B1403">
        <v>0</v>
      </c>
      <c r="C1403" t="s">
        <v>86</v>
      </c>
      <c r="D1403" t="s">
        <v>86</v>
      </c>
      <c r="E1403" t="str">
        <f>IFERROR(VLOOKUP(B1403,depara!A:F,6,0),"TODOS")</f>
        <v>TODOS</v>
      </c>
    </row>
    <row r="1404" spans="1:5" ht="12.5" x14ac:dyDescent="0.25">
      <c r="A1404" s="1">
        <v>39590</v>
      </c>
      <c r="B1404">
        <v>0</v>
      </c>
      <c r="C1404" t="s">
        <v>86</v>
      </c>
      <c r="D1404" t="s">
        <v>86</v>
      </c>
      <c r="E1404" t="str">
        <f>IFERROR(VLOOKUP(B1404,depara!A:F,6,0),"TODOS")</f>
        <v>TODOS</v>
      </c>
    </row>
    <row r="1405" spans="1:5" ht="12.5" x14ac:dyDescent="0.25">
      <c r="A1405" s="1">
        <v>39807</v>
      </c>
      <c r="B1405">
        <v>0</v>
      </c>
      <c r="C1405" t="s">
        <v>86</v>
      </c>
      <c r="D1405" t="s">
        <v>86</v>
      </c>
      <c r="E1405" t="str">
        <f>IFERROR(VLOOKUP(B1405,depara!A:F,6,0),"TODOS")</f>
        <v>TODOS</v>
      </c>
    </row>
    <row r="1406" spans="1:5" ht="12.5" x14ac:dyDescent="0.25">
      <c r="A1406" s="1">
        <v>39813</v>
      </c>
      <c r="B1406">
        <v>0</v>
      </c>
      <c r="C1406" t="s">
        <v>86</v>
      </c>
      <c r="D1406" t="s">
        <v>86</v>
      </c>
      <c r="E1406" t="str">
        <f>IFERROR(VLOOKUP(B1406,depara!A:F,6,0),"TODOS")</f>
        <v>TODOS</v>
      </c>
    </row>
    <row r="1407" spans="1:5" ht="12.5" x14ac:dyDescent="0.25">
      <c r="A1407" s="1">
        <v>39465</v>
      </c>
      <c r="B1407">
        <v>4130</v>
      </c>
      <c r="C1407" t="s">
        <v>24</v>
      </c>
      <c r="D1407" t="s">
        <v>24</v>
      </c>
      <c r="E1407" t="str">
        <f>IFERROR(VLOOKUP(B1407,depara!A:F,6,0),"TODOS")</f>
        <v>SÃO FRANCISCO DO ITABAPOANA</v>
      </c>
    </row>
    <row r="1408" spans="1:5" ht="12.5" x14ac:dyDescent="0.25">
      <c r="A1408" s="1">
        <v>39462</v>
      </c>
      <c r="B1408">
        <v>4157</v>
      </c>
      <c r="C1408" t="s">
        <v>24</v>
      </c>
      <c r="D1408" t="s">
        <v>24</v>
      </c>
      <c r="E1408" t="str">
        <f>IFERROR(VLOOKUP(B1408,depara!A:F,6,0),"TODOS")</f>
        <v>CAMPOS DO GOYTACAZES</v>
      </c>
    </row>
    <row r="1409" spans="1:5" ht="12.5" x14ac:dyDescent="0.25">
      <c r="A1409" s="1">
        <v>39451</v>
      </c>
      <c r="B1409">
        <v>4268</v>
      </c>
      <c r="C1409" t="s">
        <v>9</v>
      </c>
      <c r="D1409" t="s">
        <v>9</v>
      </c>
      <c r="E1409" t="str">
        <f>IFERROR(VLOOKUP(B1409,depara!A:F,6,0),"TODOS")</f>
        <v>QUISSAMÃ</v>
      </c>
    </row>
    <row r="1410" spans="1:5" ht="12.5" x14ac:dyDescent="0.25">
      <c r="A1410" s="1">
        <v>39772</v>
      </c>
      <c r="B1410">
        <v>0</v>
      </c>
      <c r="C1410" t="s">
        <v>86</v>
      </c>
      <c r="D1410" t="s">
        <v>86</v>
      </c>
      <c r="E1410" t="str">
        <f>IFERROR(VLOOKUP(B1410,depara!A:F,6,0),"TODOS")</f>
        <v>TODOS</v>
      </c>
    </row>
    <row r="1411" spans="1:5" ht="12.5" x14ac:dyDescent="0.25">
      <c r="A1411" s="1">
        <v>39482</v>
      </c>
      <c r="B1411">
        <v>0</v>
      </c>
      <c r="C1411" t="s">
        <v>86</v>
      </c>
      <c r="D1411" t="s">
        <v>86</v>
      </c>
      <c r="E1411" t="str">
        <f>IFERROR(VLOOKUP(B1411,depara!A:F,6,0),"TODOS")</f>
        <v>TODOS</v>
      </c>
    </row>
    <row r="1412" spans="1:5" ht="12.5" x14ac:dyDescent="0.25">
      <c r="A1412" s="1">
        <v>39506</v>
      </c>
      <c r="B1412">
        <v>1117</v>
      </c>
      <c r="C1412" t="s">
        <v>43</v>
      </c>
      <c r="D1412" t="s">
        <v>78</v>
      </c>
      <c r="E1412" t="str">
        <f>IFERROR(VLOOKUP(B1412,depara!A:F,6,0),"TODOS")</f>
        <v>PARATY</v>
      </c>
    </row>
    <row r="1413" spans="1:5" ht="12.5" x14ac:dyDescent="0.25">
      <c r="A1413" s="1">
        <v>39484</v>
      </c>
      <c r="B1413">
        <v>1239</v>
      </c>
      <c r="C1413" t="s">
        <v>69</v>
      </c>
      <c r="D1413" t="s">
        <v>74</v>
      </c>
      <c r="E1413" t="str">
        <f>IFERROR(VLOOKUP(B1413,depara!A:F,6,0),"TODOS")</f>
        <v>ARARUAMA</v>
      </c>
    </row>
    <row r="1414" spans="1:5" ht="12.5" x14ac:dyDescent="0.25">
      <c r="A1414" s="1">
        <v>39531</v>
      </c>
      <c r="B1414">
        <v>1119</v>
      </c>
      <c r="C1414" t="s">
        <v>43</v>
      </c>
      <c r="D1414" t="s">
        <v>78</v>
      </c>
      <c r="E1414" t="str">
        <f>IFERROR(VLOOKUP(B1414,depara!A:F,6,0),"TODOS")</f>
        <v>ANGRA DOS REIS</v>
      </c>
    </row>
    <row r="1415" spans="1:5" ht="12.5" x14ac:dyDescent="0.25">
      <c r="A1415" s="1">
        <v>39526</v>
      </c>
      <c r="B1415">
        <v>4322</v>
      </c>
      <c r="C1415" t="s">
        <v>7</v>
      </c>
      <c r="D1415" t="s">
        <v>23</v>
      </c>
      <c r="E1415" t="str">
        <f>IFERROR(VLOOKUP(B1415,depara!A:F,6,0),"TODOS")</f>
        <v>SÃO JOSÉ DE UBÁ</v>
      </c>
    </row>
    <row r="1416" spans="1:5" ht="12.5" x14ac:dyDescent="0.25">
      <c r="A1416" s="1">
        <v>39520</v>
      </c>
      <c r="B1416">
        <v>4225</v>
      </c>
      <c r="C1416" t="s">
        <v>9</v>
      </c>
      <c r="D1416" t="s">
        <v>9</v>
      </c>
      <c r="E1416" t="str">
        <f>IFERROR(VLOOKUP(B1416,depara!A:F,6,0),"TODOS")</f>
        <v>CARAPEBUS</v>
      </c>
    </row>
    <row r="1417" spans="1:5" ht="12.5" x14ac:dyDescent="0.25">
      <c r="A1417" s="1">
        <v>39512</v>
      </c>
      <c r="B1417">
        <v>4544</v>
      </c>
      <c r="C1417" t="s">
        <v>7</v>
      </c>
      <c r="D1417" t="s">
        <v>8</v>
      </c>
      <c r="E1417" t="str">
        <f>IFERROR(VLOOKUP(B1417,depara!A:F,6,0),"TODOS")</f>
        <v>BOM JARDIM</v>
      </c>
    </row>
    <row r="1418" spans="1:5" ht="12.5" x14ac:dyDescent="0.25">
      <c r="A1418" s="1">
        <v>39532</v>
      </c>
      <c r="B1418">
        <v>4547</v>
      </c>
      <c r="C1418" t="s">
        <v>7</v>
      </c>
      <c r="D1418" t="s">
        <v>8</v>
      </c>
      <c r="E1418" t="str">
        <f>IFERROR(VLOOKUP(B1418,depara!A:F,6,0),"TODOS")</f>
        <v>SÃO SEBASTIÃO DO ALTO</v>
      </c>
    </row>
    <row r="1419" spans="1:5" ht="12.5" x14ac:dyDescent="0.25">
      <c r="A1419" s="1">
        <v>39538</v>
      </c>
      <c r="B1419">
        <v>4158</v>
      </c>
      <c r="C1419" t="s">
        <v>24</v>
      </c>
      <c r="D1419" t="s">
        <v>24</v>
      </c>
      <c r="E1419" t="str">
        <f>IFERROR(VLOOKUP(B1419,depara!A:F,6,0),"TODOS")</f>
        <v>SÃO JOÃO DA BARRA</v>
      </c>
    </row>
    <row r="1420" spans="1:5" ht="12.5" x14ac:dyDescent="0.25">
      <c r="A1420" s="1">
        <v>39526</v>
      </c>
      <c r="B1420">
        <v>4360</v>
      </c>
      <c r="C1420" t="s">
        <v>7</v>
      </c>
      <c r="D1420" t="s">
        <v>23</v>
      </c>
      <c r="E1420" t="str">
        <f>IFERROR(VLOOKUP(B1420,depara!A:F,6,0),"TODOS")</f>
        <v>ITAPERUNA</v>
      </c>
    </row>
    <row r="1421" spans="1:5" ht="12.5" x14ac:dyDescent="0.25">
      <c r="A1421" s="1">
        <v>39514</v>
      </c>
      <c r="B1421">
        <v>4361</v>
      </c>
      <c r="C1421" t="s">
        <v>7</v>
      </c>
      <c r="D1421" t="s">
        <v>23</v>
      </c>
      <c r="E1421" t="str">
        <f>IFERROR(VLOOKUP(B1421,depara!A:F,6,0),"TODOS")</f>
        <v>LAJE DO MURIAÉ</v>
      </c>
    </row>
    <row r="1422" spans="1:5" ht="12.5" x14ac:dyDescent="0.25">
      <c r="A1422" s="1">
        <v>39526</v>
      </c>
      <c r="B1422">
        <v>3166</v>
      </c>
      <c r="C1422" t="s">
        <v>48</v>
      </c>
      <c r="D1422" t="s">
        <v>53</v>
      </c>
      <c r="E1422" t="str">
        <f>IFERROR(VLOOKUP(B1422,depara!A:F,6,0),"TODOS")</f>
        <v>SÃO JOSÉ DO VALE DO RIO PRETO</v>
      </c>
    </row>
    <row r="1423" spans="1:5" ht="12.5" x14ac:dyDescent="0.25">
      <c r="A1423" s="1">
        <v>39526</v>
      </c>
      <c r="B1423">
        <v>3367</v>
      </c>
      <c r="C1423" t="s">
        <v>43</v>
      </c>
      <c r="D1423" t="s">
        <v>44</v>
      </c>
      <c r="E1423" t="str">
        <f>IFERROR(VLOOKUP(B1423,depara!A:F,6,0),"TODOS")</f>
        <v>ITATIAIA</v>
      </c>
    </row>
    <row r="1424" spans="1:5" ht="12.5" x14ac:dyDescent="0.25">
      <c r="A1424" s="1">
        <v>39526</v>
      </c>
      <c r="B1424">
        <v>4169</v>
      </c>
      <c r="C1424" t="s">
        <v>24</v>
      </c>
      <c r="D1424" t="s">
        <v>24</v>
      </c>
      <c r="E1424" t="str">
        <f>IFERROR(VLOOKUP(B1424,depara!A:F,6,0),"TODOS")</f>
        <v>CARDOSO MOREIRA</v>
      </c>
    </row>
    <row r="1425" spans="1:5" ht="12.5" x14ac:dyDescent="0.25">
      <c r="A1425" s="1">
        <v>39531</v>
      </c>
      <c r="B1425">
        <v>3318</v>
      </c>
      <c r="C1425" t="s">
        <v>43</v>
      </c>
      <c r="D1425" t="s">
        <v>44</v>
      </c>
      <c r="E1425" t="str">
        <f>IFERROR(VLOOKUP(B1425,depara!A:F,6,0),"TODOS")</f>
        <v>RESENDE</v>
      </c>
    </row>
    <row r="1426" spans="1:5" ht="12.5" x14ac:dyDescent="0.25">
      <c r="A1426" s="1">
        <v>39575</v>
      </c>
      <c r="B1426">
        <v>2108</v>
      </c>
      <c r="C1426" t="s">
        <v>63</v>
      </c>
      <c r="D1426" t="s">
        <v>64</v>
      </c>
      <c r="E1426" t="str">
        <f>IFERROR(VLOOKUP(B1426,depara!A:F,6,0),"TODOS")</f>
        <v>RIO BONITO</v>
      </c>
    </row>
    <row r="1427" spans="1:5" ht="12.5" x14ac:dyDescent="0.25">
      <c r="A1427" s="1">
        <v>39576</v>
      </c>
      <c r="B1427">
        <v>2109</v>
      </c>
      <c r="C1427" t="s">
        <v>69</v>
      </c>
      <c r="D1427" t="s">
        <v>74</v>
      </c>
      <c r="E1427" t="str">
        <f>IFERROR(VLOOKUP(B1427,depara!A:F,6,0),"TODOS")</f>
        <v>SILVA JARDIM</v>
      </c>
    </row>
    <row r="1428" spans="1:5" ht="12.5" x14ac:dyDescent="0.25">
      <c r="A1428" s="1">
        <v>39548</v>
      </c>
      <c r="B1428">
        <v>3110</v>
      </c>
      <c r="C1428" t="s">
        <v>48</v>
      </c>
      <c r="D1428" t="s">
        <v>53</v>
      </c>
      <c r="E1428" t="str">
        <f>IFERROR(VLOOKUP(B1428,depara!A:F,6,0),"TODOS")</f>
        <v>AREAL</v>
      </c>
    </row>
    <row r="1429" spans="1:5" ht="12.5" x14ac:dyDescent="0.25">
      <c r="A1429" s="1">
        <v>39581</v>
      </c>
      <c r="B1429">
        <v>1329</v>
      </c>
      <c r="C1429" t="s">
        <v>69</v>
      </c>
      <c r="D1429" t="s">
        <v>70</v>
      </c>
      <c r="E1429" t="str">
        <f>IFERROR(VLOOKUP(B1429,depara!A:F,6,0),"TODOS")</f>
        <v>ARRAIAL DO CABO</v>
      </c>
    </row>
    <row r="1430" spans="1:5" ht="12.5" x14ac:dyDescent="0.25">
      <c r="A1430" s="1">
        <v>39540</v>
      </c>
      <c r="B1430">
        <v>4130</v>
      </c>
      <c r="C1430" t="s">
        <v>24</v>
      </c>
      <c r="D1430" t="s">
        <v>24</v>
      </c>
      <c r="E1430" t="str">
        <f>IFERROR(VLOOKUP(B1430,depara!A:F,6,0),"TODOS")</f>
        <v>SÃO FRANCISCO DO ITABAPOANA</v>
      </c>
    </row>
    <row r="1431" spans="1:5" ht="12.5" x14ac:dyDescent="0.25">
      <c r="A1431" s="1">
        <v>39548</v>
      </c>
      <c r="B1431">
        <v>4432</v>
      </c>
      <c r="C1431" t="s">
        <v>7</v>
      </c>
      <c r="D1431" t="s">
        <v>16</v>
      </c>
      <c r="E1431" t="str">
        <f>IFERROR(VLOOKUP(B1431,depara!A:F,6,0),"TODOS")</f>
        <v>APERIBE</v>
      </c>
    </row>
    <row r="1432" spans="1:5" ht="12.5" x14ac:dyDescent="0.25">
      <c r="A1432" s="1">
        <v>39583</v>
      </c>
      <c r="B1432">
        <v>2233</v>
      </c>
      <c r="C1432" t="s">
        <v>59</v>
      </c>
      <c r="D1432" t="s">
        <v>59</v>
      </c>
      <c r="E1432" t="str">
        <f>IFERROR(VLOOKUP(B1432,depara!A:F,6,0),"TODOS")</f>
        <v>CACHOEIRAS DE MACACU</v>
      </c>
    </row>
    <row r="1433" spans="1:5" ht="12.5" x14ac:dyDescent="0.25">
      <c r="A1433" s="1">
        <v>39584</v>
      </c>
      <c r="B1433">
        <v>3236</v>
      </c>
      <c r="C1433" t="s">
        <v>48</v>
      </c>
      <c r="D1433" t="s">
        <v>49</v>
      </c>
      <c r="E1433" t="str">
        <f>IFERROR(VLOOKUP(B1433,depara!A:F,6,0),"TODOS")</f>
        <v>NOVA FRIBURGO</v>
      </c>
    </row>
    <row r="1434" spans="1:5" ht="12.5" x14ac:dyDescent="0.25">
      <c r="A1434" s="1">
        <v>39576</v>
      </c>
      <c r="B1434">
        <v>4537</v>
      </c>
      <c r="C1434" t="s">
        <v>7</v>
      </c>
      <c r="D1434" t="s">
        <v>8</v>
      </c>
      <c r="E1434" t="str">
        <f>IFERROR(VLOOKUP(B1434,depara!A:F,6,0),"TODOS")</f>
        <v>DUAS BARRAS</v>
      </c>
    </row>
    <row r="1435" spans="1:5" ht="12.5" x14ac:dyDescent="0.25">
      <c r="A1435" s="1">
        <v>39576</v>
      </c>
      <c r="B1435">
        <v>1238</v>
      </c>
      <c r="C1435" t="s">
        <v>69</v>
      </c>
      <c r="D1435" t="s">
        <v>74</v>
      </c>
      <c r="E1435" t="str">
        <f>IFERROR(VLOOKUP(B1435,depara!A:F,6,0),"TODOS")</f>
        <v>SAQUAREMA</v>
      </c>
    </row>
    <row r="1436" spans="1:5" ht="12.5" x14ac:dyDescent="0.25">
      <c r="A1436" s="1">
        <v>39548</v>
      </c>
      <c r="B1436">
        <v>4240</v>
      </c>
      <c r="C1436" t="s">
        <v>9</v>
      </c>
      <c r="D1436" t="s">
        <v>9</v>
      </c>
      <c r="E1436" t="str">
        <f>IFERROR(VLOOKUP(B1436,depara!A:F,6,0),"TODOS")</f>
        <v>RIO DAS OSTRAS</v>
      </c>
    </row>
    <row r="1437" spans="1:5" ht="12.5" x14ac:dyDescent="0.25">
      <c r="A1437" s="1">
        <v>39584</v>
      </c>
      <c r="B1437">
        <v>1341</v>
      </c>
      <c r="C1437" t="s">
        <v>69</v>
      </c>
      <c r="D1437" t="s">
        <v>70</v>
      </c>
      <c r="E1437" t="str">
        <f>IFERROR(VLOOKUP(B1437,depara!A:F,6,0),"TODOS")</f>
        <v>SÃO PEDRO DA ALDEIA</v>
      </c>
    </row>
    <row r="1438" spans="1:5" ht="12.5" x14ac:dyDescent="0.25">
      <c r="A1438" s="1">
        <v>39555</v>
      </c>
      <c r="B1438">
        <v>4547</v>
      </c>
      <c r="C1438" t="s">
        <v>7</v>
      </c>
      <c r="D1438" t="s">
        <v>8</v>
      </c>
      <c r="E1438" t="str">
        <f>IFERROR(VLOOKUP(B1438,depara!A:F,6,0),"TODOS")</f>
        <v>SÃO SEBASTIÃO DO ALTO</v>
      </c>
    </row>
    <row r="1439" spans="1:5" ht="12.5" x14ac:dyDescent="0.25">
      <c r="A1439" s="1">
        <v>39563</v>
      </c>
      <c r="B1439">
        <v>4248</v>
      </c>
      <c r="C1439" t="s">
        <v>7</v>
      </c>
      <c r="D1439" t="s">
        <v>8</v>
      </c>
      <c r="E1439" t="str">
        <f>IFERROR(VLOOKUP(B1439,depara!A:F,6,0),"TODOS")</f>
        <v>TRAJANO DE MORAIS</v>
      </c>
    </row>
    <row r="1440" spans="1:5" ht="12.5" x14ac:dyDescent="0.25">
      <c r="A1440" s="1">
        <v>39562</v>
      </c>
      <c r="B1440">
        <v>4456</v>
      </c>
      <c r="C1440" t="s">
        <v>7</v>
      </c>
      <c r="D1440" t="s">
        <v>16</v>
      </c>
      <c r="E1440" t="str">
        <f>IFERROR(VLOOKUP(B1440,depara!A:F,6,0),"TODOS")</f>
        <v>SÃO FIDELIS</v>
      </c>
    </row>
    <row r="1441" spans="1:5" ht="12.5" x14ac:dyDescent="0.25">
      <c r="A1441" s="1">
        <v>39561</v>
      </c>
      <c r="B1441">
        <v>0</v>
      </c>
      <c r="C1441" t="s">
        <v>86</v>
      </c>
      <c r="D1441" t="s">
        <v>86</v>
      </c>
      <c r="E1441" t="str">
        <f>IFERROR(VLOOKUP(B1441,depara!A:F,6,0),"TODOS")</f>
        <v>TODOS</v>
      </c>
    </row>
    <row r="1442" spans="1:5" ht="12.5" x14ac:dyDescent="0.25">
      <c r="A1442" s="1">
        <v>39623</v>
      </c>
      <c r="B1442">
        <v>1401</v>
      </c>
      <c r="C1442" t="s">
        <v>67</v>
      </c>
      <c r="D1442" t="s">
        <v>67</v>
      </c>
      <c r="E1442" t="str">
        <f>IFERROR(VLOOKUP(B1442,depara!A:F,6,0),"TODOS")</f>
        <v>NITERÓI</v>
      </c>
    </row>
    <row r="1443" spans="1:5" ht="12.5" x14ac:dyDescent="0.25">
      <c r="A1443" s="1">
        <v>39623</v>
      </c>
      <c r="B1443">
        <v>2106</v>
      </c>
      <c r="C1443" t="s">
        <v>63</v>
      </c>
      <c r="D1443" t="s">
        <v>64</v>
      </c>
      <c r="E1443" t="str">
        <f>IFERROR(VLOOKUP(B1443,depara!A:F,6,0),"TODOS")</f>
        <v>ITABORAÍ</v>
      </c>
    </row>
    <row r="1444" spans="1:5" ht="12.5" x14ac:dyDescent="0.25">
      <c r="A1444" s="1">
        <v>39612</v>
      </c>
      <c r="B1444">
        <v>2221</v>
      </c>
      <c r="C1444" t="s">
        <v>59</v>
      </c>
      <c r="D1444" t="s">
        <v>60</v>
      </c>
      <c r="E1444" t="str">
        <f>IFERROR(VLOOKUP(B1444,depara!A:F,6,0),"TODOS")</f>
        <v>DUQUE DE CAXIAS</v>
      </c>
    </row>
    <row r="1445" spans="1:5" ht="12.5" x14ac:dyDescent="0.25">
      <c r="A1445" s="1">
        <v>39623</v>
      </c>
      <c r="B1445">
        <v>4523</v>
      </c>
      <c r="C1445" t="s">
        <v>7</v>
      </c>
      <c r="D1445" t="s">
        <v>8</v>
      </c>
      <c r="E1445" t="str">
        <f>IFERROR(VLOOKUP(B1445,depara!A:F,6,0),"TODOS")</f>
        <v>MACUCO</v>
      </c>
    </row>
    <row r="1446" spans="1:5" ht="12.5" x14ac:dyDescent="0.25">
      <c r="A1446" s="1">
        <v>39608</v>
      </c>
      <c r="B1446">
        <v>2227</v>
      </c>
      <c r="C1446" t="s">
        <v>59</v>
      </c>
      <c r="D1446" t="s">
        <v>59</v>
      </c>
      <c r="E1446" t="str">
        <f>IFERROR(VLOOKUP(B1446,depara!A:F,6,0),"TODOS")</f>
        <v>MAGÉ</v>
      </c>
    </row>
    <row r="1447" spans="1:5" ht="12.5" x14ac:dyDescent="0.25">
      <c r="A1447" s="1">
        <v>39612</v>
      </c>
      <c r="B1447">
        <v>3228</v>
      </c>
      <c r="C1447" t="s">
        <v>48</v>
      </c>
      <c r="D1447" t="s">
        <v>49</v>
      </c>
      <c r="E1447" t="str">
        <f>IFERROR(VLOOKUP(B1447,depara!A:F,6,0),"TODOS")</f>
        <v>TERESÓPOLIS</v>
      </c>
    </row>
    <row r="1448" spans="1:5" ht="12.5" x14ac:dyDescent="0.25">
      <c r="A1448" s="1">
        <v>39609</v>
      </c>
      <c r="B1448">
        <v>3234</v>
      </c>
      <c r="C1448" t="s">
        <v>48</v>
      </c>
      <c r="D1448" t="s">
        <v>49</v>
      </c>
      <c r="E1448" t="str">
        <f>IFERROR(VLOOKUP(B1448,depara!A:F,6,0),"TODOS")</f>
        <v>SUMIDOURO</v>
      </c>
    </row>
    <row r="1449" spans="1:5" ht="12.5" x14ac:dyDescent="0.25">
      <c r="A1449" s="1">
        <v>39623</v>
      </c>
      <c r="B1449">
        <v>3236</v>
      </c>
      <c r="C1449" t="s">
        <v>48</v>
      </c>
      <c r="D1449" t="s">
        <v>49</v>
      </c>
      <c r="E1449" t="str">
        <f>IFERROR(VLOOKUP(B1449,depara!A:F,6,0),"TODOS")</f>
        <v>NOVA FRIBURGO</v>
      </c>
    </row>
    <row r="1450" spans="1:5" ht="12.5" x14ac:dyDescent="0.25">
      <c r="A1450" s="1">
        <v>39623</v>
      </c>
      <c r="B1450">
        <v>4243</v>
      </c>
      <c r="C1450" t="s">
        <v>9</v>
      </c>
      <c r="D1450" t="s">
        <v>9</v>
      </c>
      <c r="E1450" t="str">
        <f>IFERROR(VLOOKUP(B1450,depara!A:F,6,0),"TODOS")</f>
        <v>CASIMIRO DE ABREU</v>
      </c>
    </row>
    <row r="1451" spans="1:5" ht="12.5" x14ac:dyDescent="0.25">
      <c r="A1451" s="1">
        <v>39629</v>
      </c>
      <c r="B1451">
        <v>4248</v>
      </c>
      <c r="C1451" t="s">
        <v>7</v>
      </c>
      <c r="D1451" t="s">
        <v>8</v>
      </c>
      <c r="E1451" t="str">
        <f>IFERROR(VLOOKUP(B1451,depara!A:F,6,0),"TODOS")</f>
        <v>TRAJANO DE MORAIS</v>
      </c>
    </row>
    <row r="1452" spans="1:5" ht="12.5" x14ac:dyDescent="0.25">
      <c r="A1452" s="1">
        <v>39623</v>
      </c>
      <c r="B1452">
        <v>4249</v>
      </c>
      <c r="C1452" t="s">
        <v>9</v>
      </c>
      <c r="D1452" t="s">
        <v>9</v>
      </c>
      <c r="E1452" t="str">
        <f>IFERROR(VLOOKUP(B1452,depara!A:F,6,0),"TODOS")</f>
        <v>MACAÉ</v>
      </c>
    </row>
    <row r="1453" spans="1:5" ht="12.5" x14ac:dyDescent="0.25">
      <c r="A1453" s="1">
        <v>39612</v>
      </c>
      <c r="B1453">
        <v>4251</v>
      </c>
      <c r="C1453" t="s">
        <v>7</v>
      </c>
      <c r="D1453" t="s">
        <v>8</v>
      </c>
      <c r="E1453" t="str">
        <f>IFERROR(VLOOKUP(B1453,depara!A:F,6,0),"TODOS")</f>
        <v>SANTA MARIA MADALENA</v>
      </c>
    </row>
    <row r="1454" spans="1:5" ht="12.5" x14ac:dyDescent="0.25">
      <c r="A1454" s="1">
        <v>39612</v>
      </c>
      <c r="B1454">
        <v>4453</v>
      </c>
      <c r="C1454" t="s">
        <v>7</v>
      </c>
      <c r="D1454" t="s">
        <v>16</v>
      </c>
      <c r="E1454" t="str">
        <f>IFERROR(VLOOKUP(B1454,depara!A:F,6,0),"TODOS")</f>
        <v>SANTO ANTÔNIO DE PÁDUA</v>
      </c>
    </row>
    <row r="1455" spans="1:5" ht="12.5" x14ac:dyDescent="0.25">
      <c r="A1455" s="1">
        <v>39612</v>
      </c>
      <c r="B1455">
        <v>4454</v>
      </c>
      <c r="C1455" t="s">
        <v>7</v>
      </c>
      <c r="D1455" t="s">
        <v>16</v>
      </c>
      <c r="E1455" t="str">
        <f>IFERROR(VLOOKUP(B1455,depara!A:F,6,0),"TODOS")</f>
        <v>MIRACEMA</v>
      </c>
    </row>
    <row r="1456" spans="1:5" ht="12.5" x14ac:dyDescent="0.25">
      <c r="A1456" s="1">
        <v>39623</v>
      </c>
      <c r="B1456">
        <v>4455</v>
      </c>
      <c r="C1456" t="s">
        <v>7</v>
      </c>
      <c r="D1456" t="s">
        <v>16</v>
      </c>
      <c r="E1456" t="str">
        <f>IFERROR(VLOOKUP(B1456,depara!A:F,6,0),"TODOS")</f>
        <v>CAMBUCI</v>
      </c>
    </row>
    <row r="1457" spans="1:5" ht="12.5" x14ac:dyDescent="0.25">
      <c r="A1457" s="1">
        <v>39623</v>
      </c>
      <c r="B1457">
        <v>4158</v>
      </c>
      <c r="C1457" t="s">
        <v>24</v>
      </c>
      <c r="D1457" t="s">
        <v>24</v>
      </c>
      <c r="E1457" t="str">
        <f>IFERROR(VLOOKUP(B1457,depara!A:F,6,0),"TODOS")</f>
        <v>SÃO JOÃO DA BARRA</v>
      </c>
    </row>
    <row r="1458" spans="1:5" ht="12.5" x14ac:dyDescent="0.25">
      <c r="A1458" s="1">
        <v>39619</v>
      </c>
      <c r="B1458">
        <v>4362</v>
      </c>
      <c r="C1458" t="s">
        <v>7</v>
      </c>
      <c r="D1458" t="s">
        <v>23</v>
      </c>
      <c r="E1458" t="str">
        <f>IFERROR(VLOOKUP(B1458,depara!A:F,6,0),"TODOS")</f>
        <v>NATIVIDADE</v>
      </c>
    </row>
    <row r="1459" spans="1:5" ht="12.5" x14ac:dyDescent="0.25">
      <c r="A1459" s="1">
        <v>39612</v>
      </c>
      <c r="B1459">
        <v>4363</v>
      </c>
      <c r="C1459" t="s">
        <v>7</v>
      </c>
      <c r="D1459" t="s">
        <v>23</v>
      </c>
      <c r="E1459" t="str">
        <f>IFERROR(VLOOKUP(B1459,depara!A:F,6,0),"TODOS")</f>
        <v>PORCIÚNCULA</v>
      </c>
    </row>
    <row r="1460" spans="1:5" ht="12.5" x14ac:dyDescent="0.25">
      <c r="A1460" s="1">
        <v>39611</v>
      </c>
      <c r="B1460">
        <v>4365</v>
      </c>
      <c r="C1460" t="s">
        <v>7</v>
      </c>
      <c r="D1460" t="s">
        <v>23</v>
      </c>
      <c r="E1460" t="str">
        <f>IFERROR(VLOOKUP(B1460,depara!A:F,6,0),"TODOS")</f>
        <v>ITALVA</v>
      </c>
    </row>
    <row r="1461" spans="1:5" ht="12.5" x14ac:dyDescent="0.25">
      <c r="A1461" s="1">
        <v>39611</v>
      </c>
      <c r="B1461">
        <v>4268</v>
      </c>
      <c r="C1461" t="s">
        <v>9</v>
      </c>
      <c r="D1461" t="s">
        <v>9</v>
      </c>
      <c r="E1461" t="str">
        <f>IFERROR(VLOOKUP(B1461,depara!A:F,6,0),"TODOS")</f>
        <v>QUISSAMÃ</v>
      </c>
    </row>
    <row r="1462" spans="1:5" ht="12.5" x14ac:dyDescent="0.25">
      <c r="A1462" s="1">
        <v>39631</v>
      </c>
      <c r="B1462">
        <v>4432</v>
      </c>
      <c r="C1462" t="s">
        <v>7</v>
      </c>
      <c r="D1462" t="s">
        <v>16</v>
      </c>
      <c r="E1462" t="str">
        <f>IFERROR(VLOOKUP(B1462,depara!A:F,6,0),"TODOS")</f>
        <v>APERIBE</v>
      </c>
    </row>
    <row r="1463" spans="1:5" ht="12.5" x14ac:dyDescent="0.25">
      <c r="A1463" s="1">
        <v>39645</v>
      </c>
      <c r="B1463">
        <v>4535</v>
      </c>
      <c r="C1463" t="s">
        <v>7</v>
      </c>
      <c r="D1463" t="s">
        <v>8</v>
      </c>
      <c r="E1463" t="str">
        <f>IFERROR(VLOOKUP(B1463,depara!A:F,6,0),"TODOS")</f>
        <v>CARMO</v>
      </c>
    </row>
    <row r="1464" spans="1:5" ht="12.5" x14ac:dyDescent="0.25">
      <c r="A1464" s="1">
        <v>39654</v>
      </c>
      <c r="B1464">
        <v>4248</v>
      </c>
      <c r="C1464" t="s">
        <v>7</v>
      </c>
      <c r="D1464" t="s">
        <v>8</v>
      </c>
      <c r="E1464" t="str">
        <f>IFERROR(VLOOKUP(B1464,depara!A:F,6,0),"TODOS")</f>
        <v>TRAJANO DE MORAIS</v>
      </c>
    </row>
    <row r="1465" spans="1:5" ht="12.5" x14ac:dyDescent="0.25">
      <c r="A1465" s="1">
        <v>39658</v>
      </c>
      <c r="B1465">
        <v>4249</v>
      </c>
      <c r="C1465" t="s">
        <v>9</v>
      </c>
      <c r="D1465" t="s">
        <v>9</v>
      </c>
      <c r="E1465" t="str">
        <f>IFERROR(VLOOKUP(B1465,depara!A:F,6,0),"TODOS")</f>
        <v>MACAÉ</v>
      </c>
    </row>
    <row r="1466" spans="1:5" ht="12.5" x14ac:dyDescent="0.25">
      <c r="A1466" s="1">
        <v>39651</v>
      </c>
      <c r="B1466">
        <v>4251</v>
      </c>
      <c r="C1466" t="s">
        <v>7</v>
      </c>
      <c r="D1466" t="s">
        <v>8</v>
      </c>
      <c r="E1466" t="str">
        <f>IFERROR(VLOOKUP(B1466,depara!A:F,6,0),"TODOS")</f>
        <v>SANTA MARIA MADALENA</v>
      </c>
    </row>
    <row r="1467" spans="1:5" ht="12.5" x14ac:dyDescent="0.25">
      <c r="A1467" s="1">
        <v>39660</v>
      </c>
      <c r="B1467">
        <v>4169</v>
      </c>
      <c r="C1467" t="s">
        <v>24</v>
      </c>
      <c r="D1467" t="s">
        <v>24</v>
      </c>
      <c r="E1467" t="str">
        <f>IFERROR(VLOOKUP(B1467,depara!A:F,6,0),"TODOS")</f>
        <v>CARDOSO MOREIRA</v>
      </c>
    </row>
    <row r="1468" spans="1:5" ht="12.5" x14ac:dyDescent="0.25">
      <c r="A1468" s="1">
        <v>39685</v>
      </c>
      <c r="B1468">
        <v>2221</v>
      </c>
      <c r="C1468" t="s">
        <v>59</v>
      </c>
      <c r="D1468" t="s">
        <v>60</v>
      </c>
      <c r="E1468" t="str">
        <f>IFERROR(VLOOKUP(B1468,depara!A:F,6,0),"TODOS")</f>
        <v>DUQUE DE CAXIAS</v>
      </c>
    </row>
    <row r="1469" spans="1:5" ht="12.5" x14ac:dyDescent="0.25">
      <c r="A1469" s="1">
        <v>39675</v>
      </c>
      <c r="B1469">
        <v>4225</v>
      </c>
      <c r="C1469" t="s">
        <v>9</v>
      </c>
      <c r="D1469" t="s">
        <v>9</v>
      </c>
      <c r="E1469" t="str">
        <f>IFERROR(VLOOKUP(B1469,depara!A:F,6,0),"TODOS")</f>
        <v>CARAPEBUS</v>
      </c>
    </row>
    <row r="1470" spans="1:5" ht="12.5" x14ac:dyDescent="0.25">
      <c r="A1470" s="1">
        <v>39675</v>
      </c>
      <c r="B1470">
        <v>2226</v>
      </c>
      <c r="C1470" t="s">
        <v>59</v>
      </c>
      <c r="D1470" t="s">
        <v>59</v>
      </c>
      <c r="E1470" t="str">
        <f>IFERROR(VLOOKUP(B1470,depara!A:F,6,0),"TODOS")</f>
        <v>GUAPIMIRIM</v>
      </c>
    </row>
    <row r="1471" spans="1:5" ht="12.5" x14ac:dyDescent="0.25">
      <c r="A1471" s="1">
        <v>39675</v>
      </c>
      <c r="B1471">
        <v>1342</v>
      </c>
      <c r="C1471" t="s">
        <v>69</v>
      </c>
      <c r="D1471" t="s">
        <v>70</v>
      </c>
      <c r="E1471" t="str">
        <f>IFERROR(VLOOKUP(B1471,depara!A:F,6,0),"TODOS")</f>
        <v>CABO FRIO</v>
      </c>
    </row>
    <row r="1472" spans="1:5" ht="12.5" x14ac:dyDescent="0.25">
      <c r="A1472" s="1">
        <v>39675</v>
      </c>
      <c r="B1472">
        <v>4243</v>
      </c>
      <c r="C1472" t="s">
        <v>9</v>
      </c>
      <c r="D1472" t="s">
        <v>9</v>
      </c>
      <c r="E1472" t="str">
        <f>IFERROR(VLOOKUP(B1472,depara!A:F,6,0),"TODOS")</f>
        <v>CASIMIRO DE ABREU</v>
      </c>
    </row>
    <row r="1473" spans="1:5" ht="12.5" x14ac:dyDescent="0.25">
      <c r="A1473" s="1">
        <v>39675</v>
      </c>
      <c r="B1473">
        <v>4545</v>
      </c>
      <c r="C1473" t="s">
        <v>7</v>
      </c>
      <c r="D1473" t="s">
        <v>8</v>
      </c>
      <c r="E1473" t="str">
        <f>IFERROR(VLOOKUP(B1473,depara!A:F,6,0),"TODOS")</f>
        <v>CORDEIRO</v>
      </c>
    </row>
    <row r="1474" spans="1:5" ht="12.5" x14ac:dyDescent="0.25">
      <c r="A1474" s="1">
        <v>39675</v>
      </c>
      <c r="B1474">
        <v>4547</v>
      </c>
      <c r="C1474" t="s">
        <v>7</v>
      </c>
      <c r="D1474" t="s">
        <v>8</v>
      </c>
      <c r="E1474" t="str">
        <f>IFERROR(VLOOKUP(B1474,depara!A:F,6,0),"TODOS")</f>
        <v>SÃO SEBASTIÃO DO ALTO</v>
      </c>
    </row>
    <row r="1475" spans="1:5" ht="12.5" x14ac:dyDescent="0.25">
      <c r="A1475" s="1">
        <v>39689</v>
      </c>
      <c r="B1475">
        <v>4248</v>
      </c>
      <c r="C1475" t="s">
        <v>7</v>
      </c>
      <c r="D1475" t="s">
        <v>8</v>
      </c>
      <c r="E1475" t="str">
        <f>IFERROR(VLOOKUP(B1475,depara!A:F,6,0),"TODOS")</f>
        <v>TRAJANO DE MORAIS</v>
      </c>
    </row>
    <row r="1476" spans="1:5" ht="12.5" x14ac:dyDescent="0.25">
      <c r="A1476" s="1">
        <v>39666</v>
      </c>
      <c r="B1476">
        <v>4157</v>
      </c>
      <c r="C1476" t="s">
        <v>24</v>
      </c>
      <c r="D1476" t="s">
        <v>24</v>
      </c>
      <c r="E1476" t="str">
        <f>IFERROR(VLOOKUP(B1476,depara!A:F,6,0),"TODOS")</f>
        <v>CAMPOS DO GOYTACAZES</v>
      </c>
    </row>
    <row r="1477" spans="1:5" ht="12.5" x14ac:dyDescent="0.25">
      <c r="A1477" s="1">
        <v>39675</v>
      </c>
      <c r="B1477">
        <v>4359</v>
      </c>
      <c r="C1477" t="s">
        <v>7</v>
      </c>
      <c r="D1477" t="s">
        <v>23</v>
      </c>
      <c r="E1477" t="str">
        <f>IFERROR(VLOOKUP(B1477,depara!A:F,6,0),"TODOS")</f>
        <v>BOM JESUS DO ITABAPOANA</v>
      </c>
    </row>
    <row r="1478" spans="1:5" ht="12.5" x14ac:dyDescent="0.25">
      <c r="A1478" s="1">
        <v>39681</v>
      </c>
      <c r="B1478">
        <v>4363</v>
      </c>
      <c r="C1478" t="s">
        <v>7</v>
      </c>
      <c r="D1478" t="s">
        <v>23</v>
      </c>
      <c r="E1478" t="str">
        <f>IFERROR(VLOOKUP(B1478,depara!A:F,6,0),"TODOS")</f>
        <v>PORCIÚNCULA</v>
      </c>
    </row>
    <row r="1479" spans="1:5" ht="12.5" x14ac:dyDescent="0.25">
      <c r="A1479" s="1">
        <v>39675</v>
      </c>
      <c r="B1479">
        <v>3166</v>
      </c>
      <c r="C1479" t="s">
        <v>48</v>
      </c>
      <c r="D1479" t="s">
        <v>53</v>
      </c>
      <c r="E1479" t="str">
        <f>IFERROR(VLOOKUP(B1479,depara!A:F,6,0),"TODOS")</f>
        <v>SÃO JOSÉ DO VALE DO RIO PRETO</v>
      </c>
    </row>
    <row r="1480" spans="1:5" ht="12.5" x14ac:dyDescent="0.25">
      <c r="A1480" s="1">
        <v>39713</v>
      </c>
      <c r="B1480">
        <v>2102</v>
      </c>
      <c r="C1480" t="s">
        <v>63</v>
      </c>
      <c r="D1480" t="s">
        <v>63</v>
      </c>
      <c r="E1480" t="str">
        <f>IFERROR(VLOOKUP(B1480,depara!A:F,6,0),"TODOS")</f>
        <v>SÃO GONÇALO</v>
      </c>
    </row>
    <row r="1481" spans="1:5" ht="12.5" x14ac:dyDescent="0.25">
      <c r="A1481" s="1">
        <v>39699</v>
      </c>
      <c r="B1481">
        <v>2109</v>
      </c>
      <c r="C1481" t="s">
        <v>69</v>
      </c>
      <c r="D1481" t="s">
        <v>74</v>
      </c>
      <c r="E1481" t="str">
        <f>IFERROR(VLOOKUP(B1481,depara!A:F,6,0),"TODOS")</f>
        <v>SILVA JARDIM</v>
      </c>
    </row>
    <row r="1482" spans="1:5" ht="12.5" x14ac:dyDescent="0.25">
      <c r="A1482" s="1">
        <v>39706</v>
      </c>
      <c r="B1482">
        <v>3110</v>
      </c>
      <c r="C1482" t="s">
        <v>48</v>
      </c>
      <c r="D1482" t="s">
        <v>53</v>
      </c>
      <c r="E1482" t="str">
        <f>IFERROR(VLOOKUP(B1482,depara!A:F,6,0),"TODOS")</f>
        <v>AREAL</v>
      </c>
    </row>
    <row r="1483" spans="1:5" ht="12.5" x14ac:dyDescent="0.25">
      <c r="A1483" s="1">
        <v>39720</v>
      </c>
      <c r="B1483">
        <v>3315</v>
      </c>
      <c r="C1483" t="s">
        <v>43</v>
      </c>
      <c r="D1483" t="s">
        <v>44</v>
      </c>
      <c r="E1483" t="str">
        <f>IFERROR(VLOOKUP(B1483,depara!A:F,6,0),"TODOS")</f>
        <v>BOCAINA DE MINAS</v>
      </c>
    </row>
    <row r="1484" spans="1:5" ht="12.5" x14ac:dyDescent="0.25">
      <c r="A1484" s="1">
        <v>39706</v>
      </c>
      <c r="B1484">
        <v>3316</v>
      </c>
      <c r="C1484" t="s">
        <v>43</v>
      </c>
      <c r="D1484" t="s">
        <v>44</v>
      </c>
      <c r="E1484" t="str">
        <f>IFERROR(VLOOKUP(B1484,depara!A:F,6,0),"TODOS")</f>
        <v>PORTO REAL</v>
      </c>
    </row>
    <row r="1485" spans="1:5" ht="12.5" x14ac:dyDescent="0.25">
      <c r="A1485" s="1">
        <v>39699</v>
      </c>
      <c r="B1485">
        <v>1117</v>
      </c>
      <c r="C1485" t="s">
        <v>43</v>
      </c>
      <c r="D1485" t="s">
        <v>78</v>
      </c>
      <c r="E1485" t="str">
        <f>IFERROR(VLOOKUP(B1485,depara!A:F,6,0),"TODOS")</f>
        <v>PARATY</v>
      </c>
    </row>
    <row r="1486" spans="1:5" ht="12.5" x14ac:dyDescent="0.25">
      <c r="A1486" s="1">
        <v>39720</v>
      </c>
      <c r="B1486">
        <v>3318</v>
      </c>
      <c r="C1486" t="s">
        <v>43</v>
      </c>
      <c r="D1486" t="s">
        <v>44</v>
      </c>
      <c r="E1486" t="str">
        <f>IFERROR(VLOOKUP(B1486,depara!A:F,6,0),"TODOS")</f>
        <v>RESENDE</v>
      </c>
    </row>
    <row r="1487" spans="1:5" ht="12.5" x14ac:dyDescent="0.25">
      <c r="A1487" s="1">
        <v>39699</v>
      </c>
      <c r="B1487">
        <v>1120</v>
      </c>
      <c r="C1487" t="s">
        <v>43</v>
      </c>
      <c r="D1487" t="s">
        <v>78</v>
      </c>
      <c r="E1487" t="str">
        <f>IFERROR(VLOOKUP(B1487,depara!A:F,6,0),"TODOS")</f>
        <v>MANGARATIBA</v>
      </c>
    </row>
    <row r="1488" spans="1:5" ht="12.5" x14ac:dyDescent="0.25">
      <c r="A1488" s="1">
        <v>39706</v>
      </c>
      <c r="B1488">
        <v>2227</v>
      </c>
      <c r="C1488" t="s">
        <v>59</v>
      </c>
      <c r="D1488" t="s">
        <v>59</v>
      </c>
      <c r="E1488" t="str">
        <f>IFERROR(VLOOKUP(B1488,depara!A:F,6,0),"TODOS")</f>
        <v>MAGÉ</v>
      </c>
    </row>
    <row r="1489" spans="1:5" ht="12.5" x14ac:dyDescent="0.25">
      <c r="A1489" s="1">
        <v>39699</v>
      </c>
      <c r="B1489">
        <v>4537</v>
      </c>
      <c r="C1489" t="s">
        <v>7</v>
      </c>
      <c r="D1489" t="s">
        <v>8</v>
      </c>
      <c r="E1489" t="str">
        <f>IFERROR(VLOOKUP(B1489,depara!A:F,6,0),"TODOS")</f>
        <v>DUAS BARRAS</v>
      </c>
    </row>
    <row r="1490" spans="1:5" ht="12.5" x14ac:dyDescent="0.25">
      <c r="A1490" s="1">
        <v>39699</v>
      </c>
      <c r="B1490">
        <v>1238</v>
      </c>
      <c r="C1490" t="s">
        <v>69</v>
      </c>
      <c r="D1490" t="s">
        <v>74</v>
      </c>
      <c r="E1490" t="str">
        <f>IFERROR(VLOOKUP(B1490,depara!A:F,6,0),"TODOS")</f>
        <v>SAQUAREMA</v>
      </c>
    </row>
    <row r="1491" spans="1:5" ht="12.5" x14ac:dyDescent="0.25">
      <c r="A1491" s="1">
        <v>39706</v>
      </c>
      <c r="B1491">
        <v>4243</v>
      </c>
      <c r="C1491" t="s">
        <v>9</v>
      </c>
      <c r="D1491" t="s">
        <v>9</v>
      </c>
      <c r="E1491" t="str">
        <f>IFERROR(VLOOKUP(B1491,depara!A:F,6,0),"TODOS")</f>
        <v>CASIMIRO DE ABREU</v>
      </c>
    </row>
    <row r="1492" spans="1:5" ht="12.5" x14ac:dyDescent="0.25">
      <c r="A1492" s="1">
        <v>39706</v>
      </c>
      <c r="B1492">
        <v>4361</v>
      </c>
      <c r="C1492" t="s">
        <v>7</v>
      </c>
      <c r="D1492" t="s">
        <v>23</v>
      </c>
      <c r="E1492" t="str">
        <f>IFERROR(VLOOKUP(B1492,depara!A:F,6,0),"TODOS")</f>
        <v>LAJE DO MURIAÉ</v>
      </c>
    </row>
    <row r="1493" spans="1:5" ht="12.5" x14ac:dyDescent="0.25">
      <c r="A1493" s="1">
        <v>39699</v>
      </c>
      <c r="B1493">
        <v>4362</v>
      </c>
      <c r="C1493" t="s">
        <v>7</v>
      </c>
      <c r="D1493" t="s">
        <v>23</v>
      </c>
      <c r="E1493" t="str">
        <f>IFERROR(VLOOKUP(B1493,depara!A:F,6,0),"TODOS")</f>
        <v>NATIVIDADE</v>
      </c>
    </row>
    <row r="1494" spans="1:5" ht="12.5" x14ac:dyDescent="0.25">
      <c r="A1494" s="1">
        <v>39736</v>
      </c>
      <c r="B1494">
        <v>3228</v>
      </c>
      <c r="C1494" t="s">
        <v>48</v>
      </c>
      <c r="D1494" t="s">
        <v>49</v>
      </c>
      <c r="E1494" t="str">
        <f>IFERROR(VLOOKUP(B1494,depara!A:F,6,0),"TODOS")</f>
        <v>TERESÓPOLIS</v>
      </c>
    </row>
    <row r="1495" spans="1:5" ht="12.5" x14ac:dyDescent="0.25">
      <c r="A1495" s="1">
        <v>39751</v>
      </c>
      <c r="B1495">
        <v>4130</v>
      </c>
      <c r="C1495" t="s">
        <v>24</v>
      </c>
      <c r="D1495" t="s">
        <v>24</v>
      </c>
      <c r="E1495" t="str">
        <f>IFERROR(VLOOKUP(B1495,depara!A:F,6,0),"TODOS")</f>
        <v>SÃO FRANCISCO DO ITABAPOANA</v>
      </c>
    </row>
    <row r="1496" spans="1:5" ht="12.5" x14ac:dyDescent="0.25">
      <c r="A1496" s="1">
        <v>39734</v>
      </c>
      <c r="B1496">
        <v>4535</v>
      </c>
      <c r="C1496" t="s">
        <v>7</v>
      </c>
      <c r="D1496" t="s">
        <v>8</v>
      </c>
      <c r="E1496" t="str">
        <f>IFERROR(VLOOKUP(B1496,depara!A:F,6,0),"TODOS")</f>
        <v>CARMO</v>
      </c>
    </row>
    <row r="1497" spans="1:5" ht="12.5" x14ac:dyDescent="0.25">
      <c r="A1497" s="1">
        <v>39749</v>
      </c>
      <c r="B1497">
        <v>4452</v>
      </c>
      <c r="C1497" t="s">
        <v>7</v>
      </c>
      <c r="D1497" t="s">
        <v>16</v>
      </c>
      <c r="E1497" t="str">
        <f>IFERROR(VLOOKUP(B1497,depara!A:F,6,0),"TODOS")</f>
        <v>ITAOCARA</v>
      </c>
    </row>
    <row r="1498" spans="1:5" ht="12.5" x14ac:dyDescent="0.25">
      <c r="A1498" s="1">
        <v>39749</v>
      </c>
      <c r="B1498">
        <v>2221</v>
      </c>
      <c r="C1498" t="s">
        <v>59</v>
      </c>
      <c r="D1498" t="s">
        <v>60</v>
      </c>
      <c r="E1498" t="str">
        <f>IFERROR(VLOOKUP(B1498,depara!A:F,6,0),"TODOS")</f>
        <v>DUQUE DE CAXIAS</v>
      </c>
    </row>
    <row r="1499" spans="1:5" ht="12.5" x14ac:dyDescent="0.25">
      <c r="A1499" s="1">
        <v>39757</v>
      </c>
      <c r="B1499">
        <v>3316</v>
      </c>
      <c r="C1499" t="s">
        <v>43</v>
      </c>
      <c r="D1499" t="s">
        <v>44</v>
      </c>
      <c r="E1499" t="str">
        <f>IFERROR(VLOOKUP(B1499,depara!A:F,6,0),"TODOS")</f>
        <v>PORTO REAL</v>
      </c>
    </row>
    <row r="1500" spans="1:5" ht="12.5" x14ac:dyDescent="0.25">
      <c r="A1500" s="1">
        <v>39763</v>
      </c>
      <c r="B1500">
        <v>1120</v>
      </c>
      <c r="C1500" t="s">
        <v>43</v>
      </c>
      <c r="D1500" t="s">
        <v>78</v>
      </c>
      <c r="E1500" t="str">
        <f>IFERROR(VLOOKUP(B1500,depara!A:F,6,0),"TODOS")</f>
        <v>MANGARATIBA</v>
      </c>
    </row>
    <row r="1501" spans="1:5" ht="12.5" x14ac:dyDescent="0.25">
      <c r="A1501" s="1">
        <v>39764</v>
      </c>
      <c r="B1501">
        <v>1324</v>
      </c>
      <c r="C1501" t="s">
        <v>69</v>
      </c>
      <c r="D1501" t="s">
        <v>70</v>
      </c>
      <c r="E1501" t="str">
        <f>IFERROR(VLOOKUP(B1501,depara!A:F,6,0),"TODOS")</f>
        <v>ARMAÇÃO DE BÚZIOS</v>
      </c>
    </row>
    <row r="1502" spans="1:5" ht="12.5" x14ac:dyDescent="0.25">
      <c r="A1502" s="1">
        <v>39777</v>
      </c>
      <c r="B1502">
        <v>2226</v>
      </c>
      <c r="C1502" t="s">
        <v>59</v>
      </c>
      <c r="D1502" t="s">
        <v>59</v>
      </c>
      <c r="E1502" t="str">
        <f>IFERROR(VLOOKUP(B1502,depara!A:F,6,0),"TODOS")</f>
        <v>GUAPIMIRIM</v>
      </c>
    </row>
    <row r="1503" spans="1:5" ht="12.5" x14ac:dyDescent="0.25">
      <c r="A1503" s="1">
        <v>39765</v>
      </c>
      <c r="B1503">
        <v>1342</v>
      </c>
      <c r="C1503" t="s">
        <v>69</v>
      </c>
      <c r="D1503" t="s">
        <v>70</v>
      </c>
      <c r="E1503" t="str">
        <f>IFERROR(VLOOKUP(B1503,depara!A:F,6,0),"TODOS")</f>
        <v>CABO FRIO</v>
      </c>
    </row>
    <row r="1504" spans="1:5" ht="12.5" x14ac:dyDescent="0.25">
      <c r="A1504" s="1">
        <v>39757</v>
      </c>
      <c r="B1504">
        <v>4455</v>
      </c>
      <c r="C1504" t="s">
        <v>7</v>
      </c>
      <c r="D1504" t="s">
        <v>16</v>
      </c>
      <c r="E1504" t="str">
        <f>IFERROR(VLOOKUP(B1504,depara!A:F,6,0),"TODOS")</f>
        <v>CAMBUCI</v>
      </c>
    </row>
    <row r="1505" spans="1:5" ht="12.5" x14ac:dyDescent="0.25">
      <c r="A1505" s="1">
        <v>39777</v>
      </c>
      <c r="B1505">
        <v>4364</v>
      </c>
      <c r="C1505" t="s">
        <v>7</v>
      </c>
      <c r="D1505" t="s">
        <v>23</v>
      </c>
      <c r="E1505" t="str">
        <f>IFERROR(VLOOKUP(B1505,depara!A:F,6,0),"TODOS")</f>
        <v>VARRE-SAI</v>
      </c>
    </row>
    <row r="1506" spans="1:5" ht="12.5" x14ac:dyDescent="0.25">
      <c r="A1506" s="1">
        <v>39790</v>
      </c>
      <c r="B1506">
        <v>2108</v>
      </c>
      <c r="C1506" t="s">
        <v>63</v>
      </c>
      <c r="D1506" t="s">
        <v>64</v>
      </c>
      <c r="E1506" t="str">
        <f>IFERROR(VLOOKUP(B1506,depara!A:F,6,0),"TODOS")</f>
        <v>RIO BONITO</v>
      </c>
    </row>
    <row r="1507" spans="1:5" ht="12.5" x14ac:dyDescent="0.25">
      <c r="A1507" s="1">
        <v>39790</v>
      </c>
      <c r="B1507">
        <v>1119</v>
      </c>
      <c r="C1507" t="s">
        <v>43</v>
      </c>
      <c r="D1507" t="s">
        <v>78</v>
      </c>
      <c r="E1507" t="str">
        <f>IFERROR(VLOOKUP(B1507,depara!A:F,6,0),"TODOS")</f>
        <v>ANGRA DOS REIS</v>
      </c>
    </row>
    <row r="1508" spans="1:5" ht="12.5" x14ac:dyDescent="0.25">
      <c r="A1508" s="1">
        <v>39790</v>
      </c>
      <c r="B1508">
        <v>1231</v>
      </c>
      <c r="C1508" t="s">
        <v>69</v>
      </c>
      <c r="D1508" t="s">
        <v>74</v>
      </c>
      <c r="E1508" t="str">
        <f>IFERROR(VLOOKUP(B1508,depara!A:F,6,0),"TODOS")</f>
        <v>IGUABA GRANDE</v>
      </c>
    </row>
    <row r="1509" spans="1:5" ht="12.5" x14ac:dyDescent="0.25">
      <c r="A1509" s="1">
        <v>39790</v>
      </c>
      <c r="B1509">
        <v>2233</v>
      </c>
      <c r="C1509" t="s">
        <v>59</v>
      </c>
      <c r="D1509" t="s">
        <v>59</v>
      </c>
      <c r="E1509" t="str">
        <f>IFERROR(VLOOKUP(B1509,depara!A:F,6,0),"TODOS")</f>
        <v>CACHOEIRAS DE MACACU</v>
      </c>
    </row>
    <row r="1510" spans="1:5" ht="12.5" x14ac:dyDescent="0.25">
      <c r="A1510" s="1">
        <v>39790</v>
      </c>
      <c r="B1510">
        <v>3234</v>
      </c>
      <c r="C1510" t="s">
        <v>48</v>
      </c>
      <c r="D1510" t="s">
        <v>49</v>
      </c>
      <c r="E1510" t="str">
        <f>IFERROR(VLOOKUP(B1510,depara!A:F,6,0),"TODOS")</f>
        <v>SUMIDOURO</v>
      </c>
    </row>
    <row r="1511" spans="1:5" ht="12.5" x14ac:dyDescent="0.25">
      <c r="A1511" s="1">
        <v>39790</v>
      </c>
      <c r="B1511">
        <v>4537</v>
      </c>
      <c r="C1511" t="s">
        <v>7</v>
      </c>
      <c r="D1511" t="s">
        <v>8</v>
      </c>
      <c r="E1511" t="str">
        <f>IFERROR(VLOOKUP(B1511,depara!A:F,6,0),"TODOS")</f>
        <v>DUAS BARRAS</v>
      </c>
    </row>
    <row r="1512" spans="1:5" ht="12.5" x14ac:dyDescent="0.25">
      <c r="A1512" s="1">
        <v>39790</v>
      </c>
      <c r="B1512">
        <v>4240</v>
      </c>
      <c r="C1512" t="s">
        <v>9</v>
      </c>
      <c r="D1512" t="s">
        <v>9</v>
      </c>
      <c r="E1512" t="str">
        <f>IFERROR(VLOOKUP(B1512,depara!A:F,6,0),"TODOS")</f>
        <v>RIO DAS OSTRAS</v>
      </c>
    </row>
    <row r="1513" spans="1:5" ht="12.5" x14ac:dyDescent="0.25">
      <c r="A1513" s="1">
        <v>39799</v>
      </c>
      <c r="B1513">
        <v>1341</v>
      </c>
      <c r="C1513" t="s">
        <v>69</v>
      </c>
      <c r="D1513" t="s">
        <v>70</v>
      </c>
      <c r="E1513" t="str">
        <f>IFERROR(VLOOKUP(B1513,depara!A:F,6,0),"TODOS")</f>
        <v>SÃO PEDRO DA ALDEIA</v>
      </c>
    </row>
    <row r="1514" spans="1:5" ht="12.5" x14ac:dyDescent="0.25">
      <c r="A1514" s="1">
        <v>39790</v>
      </c>
      <c r="B1514">
        <v>4544</v>
      </c>
      <c r="C1514" t="s">
        <v>7</v>
      </c>
      <c r="D1514" t="s">
        <v>8</v>
      </c>
      <c r="E1514" t="str">
        <f>IFERROR(VLOOKUP(B1514,depara!A:F,6,0),"TODOS")</f>
        <v>BOM JARDIM</v>
      </c>
    </row>
    <row r="1515" spans="1:5" ht="12.5" x14ac:dyDescent="0.25">
      <c r="A1515" s="1">
        <v>39790</v>
      </c>
      <c r="B1515">
        <v>4250</v>
      </c>
      <c r="C1515" t="s">
        <v>9</v>
      </c>
      <c r="D1515" t="s">
        <v>9</v>
      </c>
      <c r="E1515" t="str">
        <f>IFERROR(VLOOKUP(B1515,depara!A:F,6,0),"TODOS")</f>
        <v>CONCEIÇÃO DE MACABU</v>
      </c>
    </row>
    <row r="1516" spans="1:5" ht="12.5" x14ac:dyDescent="0.25">
      <c r="A1516" s="1">
        <v>39790</v>
      </c>
      <c r="B1516">
        <v>4453</v>
      </c>
      <c r="C1516" t="s">
        <v>7</v>
      </c>
      <c r="D1516" t="s">
        <v>16</v>
      </c>
      <c r="E1516" t="str">
        <f>IFERROR(VLOOKUP(B1516,depara!A:F,6,0),"TODOS")</f>
        <v>SANTO ANTÔNIO DE PÁDUA</v>
      </c>
    </row>
    <row r="1517" spans="1:5" ht="12.5" x14ac:dyDescent="0.25">
      <c r="A1517" s="1">
        <v>39790</v>
      </c>
      <c r="B1517">
        <v>4455</v>
      </c>
      <c r="C1517" t="s">
        <v>7</v>
      </c>
      <c r="D1517" t="s">
        <v>16</v>
      </c>
      <c r="E1517" t="str">
        <f>IFERROR(VLOOKUP(B1517,depara!A:F,6,0),"TODOS")</f>
        <v>CAMBUCI</v>
      </c>
    </row>
    <row r="1518" spans="1:5" ht="12.5" x14ac:dyDescent="0.25">
      <c r="A1518" s="1">
        <v>39790</v>
      </c>
      <c r="B1518">
        <v>4157</v>
      </c>
      <c r="C1518" t="s">
        <v>24</v>
      </c>
      <c r="D1518" t="s">
        <v>24</v>
      </c>
      <c r="E1518" t="str">
        <f>IFERROR(VLOOKUP(B1518,depara!A:F,6,0),"TODOS")</f>
        <v>CAMPOS DO GOYTACAZES</v>
      </c>
    </row>
    <row r="1519" spans="1:5" ht="12.5" x14ac:dyDescent="0.25">
      <c r="A1519" s="1">
        <v>39790</v>
      </c>
      <c r="B1519">
        <v>4158</v>
      </c>
      <c r="C1519" t="s">
        <v>24</v>
      </c>
      <c r="D1519" t="s">
        <v>24</v>
      </c>
      <c r="E1519" t="str">
        <f>IFERROR(VLOOKUP(B1519,depara!A:F,6,0),"TODOS")</f>
        <v>SÃO JOÃO DA BARRA</v>
      </c>
    </row>
    <row r="1520" spans="1:5" ht="12.5" x14ac:dyDescent="0.25">
      <c r="A1520" s="1">
        <v>39790</v>
      </c>
      <c r="B1520">
        <v>4359</v>
      </c>
      <c r="C1520" t="s">
        <v>7</v>
      </c>
      <c r="D1520" t="s">
        <v>23</v>
      </c>
      <c r="E1520" t="str">
        <f>IFERROR(VLOOKUP(B1520,depara!A:F,6,0),"TODOS")</f>
        <v>BOM JESUS DO ITABAPOANA</v>
      </c>
    </row>
    <row r="1521" spans="1:5" ht="12.5" x14ac:dyDescent="0.25">
      <c r="A1521" s="1">
        <v>39790</v>
      </c>
      <c r="B1521">
        <v>4362</v>
      </c>
      <c r="C1521" t="s">
        <v>7</v>
      </c>
      <c r="D1521" t="s">
        <v>23</v>
      </c>
      <c r="E1521" t="str">
        <f>IFERROR(VLOOKUP(B1521,depara!A:F,6,0),"TODOS")</f>
        <v>NATIVIDADE</v>
      </c>
    </row>
    <row r="1522" spans="1:5" ht="12.5" x14ac:dyDescent="0.25">
      <c r="A1522" s="1">
        <v>39790</v>
      </c>
      <c r="B1522">
        <v>4365</v>
      </c>
      <c r="C1522" t="s">
        <v>7</v>
      </c>
      <c r="D1522" t="s">
        <v>23</v>
      </c>
      <c r="E1522" t="str">
        <f>IFERROR(VLOOKUP(B1522,depara!A:F,6,0),"TODOS")</f>
        <v>ITALVA</v>
      </c>
    </row>
    <row r="1523" spans="1:5" ht="12.5" x14ac:dyDescent="0.25">
      <c r="A1523" s="1">
        <v>39797</v>
      </c>
      <c r="B1523">
        <v>3166</v>
      </c>
      <c r="C1523" t="s">
        <v>48</v>
      </c>
      <c r="D1523" t="s">
        <v>53</v>
      </c>
      <c r="E1523" t="str">
        <f>IFERROR(VLOOKUP(B1523,depara!A:F,6,0),"TODOS")</f>
        <v>SÃO JOSÉ DO VALE DO RIO PRETO</v>
      </c>
    </row>
    <row r="1524" spans="1:5" ht="12.5" x14ac:dyDescent="0.25">
      <c r="A1524" s="1">
        <v>39790</v>
      </c>
      <c r="B1524">
        <v>4169</v>
      </c>
      <c r="C1524" t="s">
        <v>24</v>
      </c>
      <c r="D1524" t="s">
        <v>24</v>
      </c>
      <c r="E1524" t="str">
        <f>IFERROR(VLOOKUP(B1524,depara!A:F,6,0),"TODOS")</f>
        <v>CARDOSO MOREIRA</v>
      </c>
    </row>
    <row r="1525" spans="1:5" ht="12.5" x14ac:dyDescent="0.25">
      <c r="A1525" s="1">
        <v>39814</v>
      </c>
      <c r="B1525">
        <v>0</v>
      </c>
      <c r="C1525" t="s">
        <v>86</v>
      </c>
      <c r="D1525" t="s">
        <v>86</v>
      </c>
      <c r="E1525" t="str">
        <f>IFERROR(VLOOKUP(B1525,depara!A:F,6,0),"TODOS")</f>
        <v>TODOS</v>
      </c>
    </row>
    <row r="1526" spans="1:5" ht="12.5" x14ac:dyDescent="0.25">
      <c r="A1526" s="1">
        <v>39833</v>
      </c>
      <c r="B1526">
        <v>3104</v>
      </c>
      <c r="C1526" t="s">
        <v>48</v>
      </c>
      <c r="D1526" t="s">
        <v>53</v>
      </c>
      <c r="E1526" t="str">
        <f>IFERROR(VLOOKUP(B1526,depara!A:F,6,0),"TODOS")</f>
        <v>TRÊS RIOS</v>
      </c>
    </row>
    <row r="1527" spans="1:5" ht="12.5" x14ac:dyDescent="0.25">
      <c r="A1527" s="1">
        <v>39819</v>
      </c>
      <c r="B1527">
        <v>1119</v>
      </c>
      <c r="C1527" t="s">
        <v>43</v>
      </c>
      <c r="D1527" t="s">
        <v>78</v>
      </c>
      <c r="E1527" t="str">
        <f>IFERROR(VLOOKUP(B1527,depara!A:F,6,0),"TODOS")</f>
        <v>ANGRA DOS REIS</v>
      </c>
    </row>
    <row r="1528" spans="1:5" ht="12.5" x14ac:dyDescent="0.25">
      <c r="A1528" s="1">
        <v>39833</v>
      </c>
      <c r="B1528">
        <v>4432</v>
      </c>
      <c r="C1528" t="s">
        <v>7</v>
      </c>
      <c r="D1528" t="s">
        <v>16</v>
      </c>
      <c r="E1528" t="str">
        <f>IFERROR(VLOOKUP(B1528,depara!A:F,6,0),"TODOS")</f>
        <v>APERIBE</v>
      </c>
    </row>
    <row r="1529" spans="1:5" ht="12.5" x14ac:dyDescent="0.25">
      <c r="A1529" s="1">
        <v>39833</v>
      </c>
      <c r="B1529">
        <v>4537</v>
      </c>
      <c r="C1529" t="s">
        <v>7</v>
      </c>
      <c r="D1529" t="s">
        <v>8</v>
      </c>
      <c r="E1529" t="str">
        <f>IFERROR(VLOOKUP(B1529,depara!A:F,6,0),"TODOS")</f>
        <v>DUAS BARRAS</v>
      </c>
    </row>
    <row r="1530" spans="1:5" ht="12.5" x14ac:dyDescent="0.25">
      <c r="A1530" s="1">
        <v>39833</v>
      </c>
      <c r="B1530">
        <v>1239</v>
      </c>
      <c r="C1530" t="s">
        <v>69</v>
      </c>
      <c r="D1530" t="s">
        <v>74</v>
      </c>
      <c r="E1530" t="str">
        <f>IFERROR(VLOOKUP(B1530,depara!A:F,6,0),"TODOS")</f>
        <v>ARARUAMA</v>
      </c>
    </row>
    <row r="1531" spans="1:5" ht="12.5" x14ac:dyDescent="0.25">
      <c r="A1531" s="1">
        <v>39833</v>
      </c>
      <c r="B1531">
        <v>4547</v>
      </c>
      <c r="C1531" t="s">
        <v>7</v>
      </c>
      <c r="D1531" t="s">
        <v>8</v>
      </c>
      <c r="E1531" t="str">
        <f>IFERROR(VLOOKUP(B1531,depara!A:F,6,0),"TODOS")</f>
        <v>SÃO SEBASTIÃO DO ALTO</v>
      </c>
    </row>
    <row r="1532" spans="1:5" ht="12.5" x14ac:dyDescent="0.25">
      <c r="A1532" s="1">
        <v>39828</v>
      </c>
      <c r="B1532">
        <v>4157</v>
      </c>
      <c r="C1532" t="s">
        <v>24</v>
      </c>
      <c r="D1532" t="s">
        <v>24</v>
      </c>
      <c r="E1532" t="str">
        <f>IFERROR(VLOOKUP(B1532,depara!A:F,6,0),"TODOS")</f>
        <v>CAMPOS DO GOYTACAZES</v>
      </c>
    </row>
    <row r="1533" spans="1:5" ht="12.5" x14ac:dyDescent="0.25">
      <c r="A1533" s="1">
        <v>39833</v>
      </c>
      <c r="B1533">
        <v>4363</v>
      </c>
      <c r="C1533" t="s">
        <v>7</v>
      </c>
      <c r="D1533" t="s">
        <v>23</v>
      </c>
      <c r="E1533" t="str">
        <f>IFERROR(VLOOKUP(B1533,depara!A:F,6,0),"TODOS")</f>
        <v>PORCIÚNCULA</v>
      </c>
    </row>
    <row r="1534" spans="1:5" ht="12.5" x14ac:dyDescent="0.25">
      <c r="A1534" s="1">
        <v>39833</v>
      </c>
      <c r="B1534">
        <v>4364</v>
      </c>
      <c r="C1534" t="s">
        <v>7</v>
      </c>
      <c r="D1534" t="s">
        <v>23</v>
      </c>
      <c r="E1534" t="str">
        <f>IFERROR(VLOOKUP(B1534,depara!A:F,6,0),"TODOS")</f>
        <v>VARRE-SAI</v>
      </c>
    </row>
    <row r="1535" spans="1:5" ht="12.5" x14ac:dyDescent="0.25">
      <c r="A1535" s="1">
        <v>39850</v>
      </c>
      <c r="B1535">
        <v>1239</v>
      </c>
      <c r="C1535" t="s">
        <v>69</v>
      </c>
      <c r="D1535" t="s">
        <v>74</v>
      </c>
      <c r="E1535" t="str">
        <f>IFERROR(VLOOKUP(B1535,depara!A:F,6,0),"TODOS")</f>
        <v>ARARUAMA</v>
      </c>
    </row>
    <row r="1536" spans="1:5" ht="12.5" x14ac:dyDescent="0.25">
      <c r="A1536" s="1">
        <v>39848</v>
      </c>
      <c r="B1536">
        <v>4452</v>
      </c>
      <c r="C1536" t="s">
        <v>7</v>
      </c>
      <c r="D1536" t="s">
        <v>16</v>
      </c>
      <c r="E1536" t="str">
        <f>IFERROR(VLOOKUP(B1536,depara!A:F,6,0),"TODOS")</f>
        <v>ITAOCARA</v>
      </c>
    </row>
    <row r="1537" spans="1:5" ht="12.5" x14ac:dyDescent="0.25">
      <c r="A1537" s="1">
        <v>39861</v>
      </c>
      <c r="B1537">
        <v>4268</v>
      </c>
      <c r="C1537" t="s">
        <v>9</v>
      </c>
      <c r="D1537" t="s">
        <v>9</v>
      </c>
      <c r="E1537" t="str">
        <f>IFERROR(VLOOKUP(B1537,depara!A:F,6,0),"TODOS")</f>
        <v>QUISSAMÃ</v>
      </c>
    </row>
    <row r="1538" spans="1:5" ht="12.5" x14ac:dyDescent="0.25">
      <c r="A1538" s="1">
        <v>39867</v>
      </c>
      <c r="B1538">
        <v>0</v>
      </c>
      <c r="C1538" t="s">
        <v>86</v>
      </c>
      <c r="D1538" t="s">
        <v>86</v>
      </c>
      <c r="E1538" t="str">
        <f>IFERROR(VLOOKUP(B1538,depara!A:F,6,0),"TODOS")</f>
        <v>TODOS</v>
      </c>
    </row>
    <row r="1539" spans="1:5" ht="12.5" x14ac:dyDescent="0.25">
      <c r="A1539" s="1">
        <v>39868</v>
      </c>
      <c r="B1539">
        <v>0</v>
      </c>
      <c r="C1539" t="s">
        <v>86</v>
      </c>
      <c r="D1539" t="s">
        <v>86</v>
      </c>
      <c r="E1539" t="str">
        <f>IFERROR(VLOOKUP(B1539,depara!A:F,6,0),"TODOS")</f>
        <v>TODOS</v>
      </c>
    </row>
    <row r="1540" spans="1:5" ht="12.5" x14ac:dyDescent="0.25">
      <c r="A1540" s="1">
        <v>39913</v>
      </c>
      <c r="B1540">
        <v>0</v>
      </c>
      <c r="C1540" t="s">
        <v>86</v>
      </c>
      <c r="D1540" t="s">
        <v>86</v>
      </c>
      <c r="E1540" t="str">
        <f>IFERROR(VLOOKUP(B1540,depara!A:F,6,0),"TODOS")</f>
        <v>TODOS</v>
      </c>
    </row>
    <row r="1541" spans="1:5" ht="12.5" x14ac:dyDescent="0.25">
      <c r="A1541" s="1">
        <v>39924</v>
      </c>
      <c r="B1541">
        <v>0</v>
      </c>
      <c r="C1541" t="s">
        <v>86</v>
      </c>
      <c r="D1541" t="s">
        <v>86</v>
      </c>
      <c r="E1541" t="str">
        <f>IFERROR(VLOOKUP(B1541,depara!A:F,6,0),"TODOS")</f>
        <v>TODOS</v>
      </c>
    </row>
    <row r="1542" spans="1:5" ht="12.5" x14ac:dyDescent="0.25">
      <c r="A1542" s="1">
        <v>39926</v>
      </c>
      <c r="B1542">
        <v>0</v>
      </c>
      <c r="C1542" t="s">
        <v>86</v>
      </c>
      <c r="D1542" t="s">
        <v>86</v>
      </c>
      <c r="E1542" t="str">
        <f>IFERROR(VLOOKUP(B1542,depara!A:F,6,0),"TODOS")</f>
        <v>TODOS</v>
      </c>
    </row>
    <row r="1543" spans="1:5" ht="12.5" x14ac:dyDescent="0.25">
      <c r="A1543" s="1">
        <v>39934</v>
      </c>
      <c r="B1543">
        <v>0</v>
      </c>
      <c r="C1543" t="s">
        <v>86</v>
      </c>
      <c r="D1543" t="s">
        <v>86</v>
      </c>
      <c r="E1543" t="str">
        <f>IFERROR(VLOOKUP(B1543,depara!A:F,6,0),"TODOS")</f>
        <v>TODOS</v>
      </c>
    </row>
    <row r="1544" spans="1:5" ht="12.5" x14ac:dyDescent="0.25">
      <c r="A1544" s="1">
        <v>39975</v>
      </c>
      <c r="B1544">
        <v>0</v>
      </c>
      <c r="C1544" t="s">
        <v>86</v>
      </c>
      <c r="D1544" t="s">
        <v>86</v>
      </c>
      <c r="E1544" t="str">
        <f>IFERROR(VLOOKUP(B1544,depara!A:F,6,0),"TODOS")</f>
        <v>TODOS</v>
      </c>
    </row>
    <row r="1545" spans="1:5" ht="12.5" x14ac:dyDescent="0.25">
      <c r="A1545" s="1">
        <v>40063</v>
      </c>
      <c r="B1545">
        <v>0</v>
      </c>
      <c r="C1545" t="s">
        <v>86</v>
      </c>
      <c r="D1545" t="s">
        <v>86</v>
      </c>
      <c r="E1545" t="str">
        <f>IFERROR(VLOOKUP(B1545,depara!A:F,6,0),"TODOS")</f>
        <v>TODOS</v>
      </c>
    </row>
    <row r="1546" spans="1:5" ht="12.5" x14ac:dyDescent="0.25">
      <c r="A1546" s="1">
        <v>40098</v>
      </c>
      <c r="B1546">
        <v>0</v>
      </c>
      <c r="C1546" t="s">
        <v>86</v>
      </c>
      <c r="D1546" t="s">
        <v>86</v>
      </c>
      <c r="E1546" t="str">
        <f>IFERROR(VLOOKUP(B1546,depara!A:F,6,0),"TODOS")</f>
        <v>TODOS</v>
      </c>
    </row>
    <row r="1547" spans="1:5" ht="12.5" x14ac:dyDescent="0.25">
      <c r="A1547" s="1">
        <v>40119</v>
      </c>
      <c r="B1547">
        <v>0</v>
      </c>
      <c r="C1547" t="s">
        <v>86</v>
      </c>
      <c r="D1547" t="s">
        <v>86</v>
      </c>
      <c r="E1547" t="str">
        <f>IFERROR(VLOOKUP(B1547,depara!A:F,6,0),"TODOS")</f>
        <v>TODOS</v>
      </c>
    </row>
    <row r="1548" spans="1:5" ht="12.5" x14ac:dyDescent="0.25">
      <c r="A1548" s="1">
        <v>40137</v>
      </c>
      <c r="B1548">
        <v>0</v>
      </c>
      <c r="C1548" t="s">
        <v>86</v>
      </c>
      <c r="D1548" t="s">
        <v>86</v>
      </c>
      <c r="E1548" t="str">
        <f>IFERROR(VLOOKUP(B1548,depara!A:F,6,0),"TODOS")</f>
        <v>TODOS</v>
      </c>
    </row>
    <row r="1549" spans="1:5" ht="12.5" x14ac:dyDescent="0.25">
      <c r="A1549" s="1">
        <v>40172</v>
      </c>
      <c r="B1549">
        <v>0</v>
      </c>
      <c r="C1549" t="s">
        <v>86</v>
      </c>
      <c r="D1549" t="s">
        <v>86</v>
      </c>
      <c r="E1549" t="str">
        <f>IFERROR(VLOOKUP(B1549,depara!A:F,6,0),"TODOS")</f>
        <v>TODOS</v>
      </c>
    </row>
    <row r="1550" spans="1:5" ht="12.5" x14ac:dyDescent="0.25">
      <c r="A1550" s="1">
        <v>40178</v>
      </c>
      <c r="B1550">
        <v>0</v>
      </c>
      <c r="C1550" t="s">
        <v>86</v>
      </c>
      <c r="D1550" t="s">
        <v>86</v>
      </c>
      <c r="E1550" t="str">
        <f>IFERROR(VLOOKUP(B1550,depara!A:F,6,0),"TODOS")</f>
        <v>TODOS</v>
      </c>
    </row>
    <row r="1551" spans="1:5" ht="12.5" x14ac:dyDescent="0.25">
      <c r="A1551" s="1">
        <v>40179</v>
      </c>
      <c r="B1551">
        <v>0</v>
      </c>
      <c r="C1551" t="s">
        <v>86</v>
      </c>
      <c r="D1551" t="s">
        <v>86</v>
      </c>
      <c r="E1551" t="str">
        <f>IFERROR(VLOOKUP(B1551,depara!A:F,6,0),"TODOS")</f>
        <v>TODOS</v>
      </c>
    </row>
    <row r="1552" spans="1:5" ht="12.5" x14ac:dyDescent="0.25">
      <c r="A1552" s="1">
        <v>39888</v>
      </c>
      <c r="B1552">
        <v>3103</v>
      </c>
      <c r="C1552" t="s">
        <v>48</v>
      </c>
      <c r="D1552" t="s">
        <v>53</v>
      </c>
      <c r="E1552" t="str">
        <f>IFERROR(VLOOKUP(B1552,depara!A:F,6,0),"TODOS")</f>
        <v>PETRÓPOLIS</v>
      </c>
    </row>
    <row r="1553" spans="1:5" ht="12.5" x14ac:dyDescent="0.25">
      <c r="A1553" s="1">
        <v>39891</v>
      </c>
      <c r="B1553">
        <v>4322</v>
      </c>
      <c r="C1553" t="s">
        <v>7</v>
      </c>
      <c r="D1553" t="s">
        <v>23</v>
      </c>
      <c r="E1553" t="str">
        <f>IFERROR(VLOOKUP(B1553,depara!A:F,6,0),"TODOS")</f>
        <v>SÃO JOSÉ DE UBÁ</v>
      </c>
    </row>
    <row r="1554" spans="1:5" ht="12.5" x14ac:dyDescent="0.25">
      <c r="A1554" s="1">
        <v>39885</v>
      </c>
      <c r="B1554">
        <v>4225</v>
      </c>
      <c r="C1554" t="s">
        <v>9</v>
      </c>
      <c r="D1554" t="s">
        <v>9</v>
      </c>
      <c r="E1554" t="str">
        <f>IFERROR(VLOOKUP(B1554,depara!A:F,6,0),"TODOS")</f>
        <v>CARAPEBUS</v>
      </c>
    </row>
    <row r="1555" spans="1:5" ht="12.5" x14ac:dyDescent="0.25">
      <c r="A1555" s="1">
        <v>39877</v>
      </c>
      <c r="B1555">
        <v>4544</v>
      </c>
      <c r="C1555" t="s">
        <v>7</v>
      </c>
      <c r="D1555" t="s">
        <v>8</v>
      </c>
      <c r="E1555" t="str">
        <f>IFERROR(VLOOKUP(B1555,depara!A:F,6,0),"TODOS")</f>
        <v>BOM JARDIM</v>
      </c>
    </row>
    <row r="1556" spans="1:5" ht="12.5" x14ac:dyDescent="0.25">
      <c r="A1556" s="1">
        <v>39897</v>
      </c>
      <c r="B1556">
        <v>4547</v>
      </c>
      <c r="C1556" t="s">
        <v>7</v>
      </c>
      <c r="D1556" t="s">
        <v>8</v>
      </c>
      <c r="E1556" t="str">
        <f>IFERROR(VLOOKUP(B1556,depara!A:F,6,0),"TODOS")</f>
        <v>SÃO SEBASTIÃO DO ALTO</v>
      </c>
    </row>
    <row r="1557" spans="1:5" ht="12.5" x14ac:dyDescent="0.25">
      <c r="A1557" s="1">
        <v>39891</v>
      </c>
      <c r="B1557">
        <v>4360</v>
      </c>
      <c r="C1557" t="s">
        <v>7</v>
      </c>
      <c r="D1557" t="s">
        <v>23</v>
      </c>
      <c r="E1557" t="str">
        <f>IFERROR(VLOOKUP(B1557,depara!A:F,6,0),"TODOS")</f>
        <v>ITAPERUNA</v>
      </c>
    </row>
    <row r="1558" spans="1:5" ht="12.5" x14ac:dyDescent="0.25">
      <c r="A1558" s="1">
        <v>39891</v>
      </c>
      <c r="B1558">
        <v>3166</v>
      </c>
      <c r="C1558" t="s">
        <v>48</v>
      </c>
      <c r="D1558" t="s">
        <v>53</v>
      </c>
      <c r="E1558" t="str">
        <f>IFERROR(VLOOKUP(B1558,depara!A:F,6,0),"TODOS")</f>
        <v>SÃO JOSÉ DO VALE DO RIO PRETO</v>
      </c>
    </row>
    <row r="1559" spans="1:5" ht="12.5" x14ac:dyDescent="0.25">
      <c r="A1559" s="1">
        <v>39891</v>
      </c>
      <c r="B1559">
        <v>3367</v>
      </c>
      <c r="C1559" t="s">
        <v>43</v>
      </c>
      <c r="D1559" t="s">
        <v>44</v>
      </c>
      <c r="E1559" t="str">
        <f>IFERROR(VLOOKUP(B1559,depara!A:F,6,0),"TODOS")</f>
        <v>ITATIAIA</v>
      </c>
    </row>
    <row r="1560" spans="1:5" ht="12.5" x14ac:dyDescent="0.25">
      <c r="A1560" s="1">
        <v>39891</v>
      </c>
      <c r="B1560">
        <v>4169</v>
      </c>
      <c r="C1560" t="s">
        <v>24</v>
      </c>
      <c r="D1560" t="s">
        <v>24</v>
      </c>
      <c r="E1560" t="str">
        <f>IFERROR(VLOOKUP(B1560,depara!A:F,6,0),"TODOS")</f>
        <v>CARDOSO MOREIRA</v>
      </c>
    </row>
    <row r="1561" spans="1:5" ht="12.5" x14ac:dyDescent="0.25">
      <c r="A1561" s="1">
        <v>39916</v>
      </c>
      <c r="B1561">
        <v>1119</v>
      </c>
      <c r="C1561" t="s">
        <v>43</v>
      </c>
      <c r="D1561" t="s">
        <v>78</v>
      </c>
      <c r="E1561" t="str">
        <f>IFERROR(VLOOKUP(B1561,depara!A:F,6,0),"TODOS")</f>
        <v>ANGRA DOS REIS</v>
      </c>
    </row>
    <row r="1562" spans="1:5" ht="12.5" x14ac:dyDescent="0.25">
      <c r="A1562" s="1">
        <v>39905</v>
      </c>
      <c r="B1562">
        <v>4130</v>
      </c>
      <c r="C1562" t="s">
        <v>24</v>
      </c>
      <c r="D1562" t="s">
        <v>24</v>
      </c>
      <c r="E1562" t="str">
        <f>IFERROR(VLOOKUP(B1562,depara!A:F,6,0),"TODOS")</f>
        <v>SÃO FRANCISCO DO ITABAPOANA</v>
      </c>
    </row>
    <row r="1563" spans="1:5" ht="12.5" x14ac:dyDescent="0.25">
      <c r="A1563" s="1">
        <v>39920</v>
      </c>
      <c r="B1563">
        <v>4547</v>
      </c>
      <c r="C1563" t="s">
        <v>7</v>
      </c>
      <c r="D1563" t="s">
        <v>8</v>
      </c>
      <c r="E1563" t="str">
        <f>IFERROR(VLOOKUP(B1563,depara!A:F,6,0),"TODOS")</f>
        <v>SÃO SEBASTIÃO DO ALTO</v>
      </c>
    </row>
    <row r="1564" spans="1:5" ht="12.5" x14ac:dyDescent="0.25">
      <c r="A1564" s="1">
        <v>39927</v>
      </c>
      <c r="B1564">
        <v>4456</v>
      </c>
      <c r="C1564" t="s">
        <v>7</v>
      </c>
      <c r="D1564" t="s">
        <v>16</v>
      </c>
      <c r="E1564" t="str">
        <f>IFERROR(VLOOKUP(B1564,depara!A:F,6,0),"TODOS")</f>
        <v>SÃO FIDELIS</v>
      </c>
    </row>
    <row r="1565" spans="1:5" ht="12.5" x14ac:dyDescent="0.25">
      <c r="A1565" s="1">
        <v>40561</v>
      </c>
      <c r="B1565">
        <v>4130</v>
      </c>
      <c r="C1565" t="s">
        <v>24</v>
      </c>
      <c r="D1565" t="s">
        <v>24</v>
      </c>
      <c r="E1565" t="str">
        <f>IFERROR(VLOOKUP(B1565,depara!A:F,6,0),"TODOS")</f>
        <v>SÃO FRANCISCO DO ITABAPOANA</v>
      </c>
    </row>
    <row r="1566" spans="1:5" ht="12.5" x14ac:dyDescent="0.25">
      <c r="A1566" s="1">
        <v>39923</v>
      </c>
      <c r="B1566">
        <v>4158</v>
      </c>
      <c r="C1566" t="s">
        <v>24</v>
      </c>
      <c r="D1566" t="s">
        <v>24</v>
      </c>
      <c r="E1566" t="str">
        <f>IFERROR(VLOOKUP(B1566,depara!A:F,6,0),"TODOS")</f>
        <v>SÃO JOÃO DA BARRA</v>
      </c>
    </row>
    <row r="1567" spans="1:5" ht="12.5" x14ac:dyDescent="0.25">
      <c r="A1567" s="1">
        <v>39930</v>
      </c>
      <c r="B1567">
        <v>4364</v>
      </c>
      <c r="C1567" t="s">
        <v>7</v>
      </c>
      <c r="D1567" t="s">
        <v>23</v>
      </c>
      <c r="E1567" t="str">
        <f>IFERROR(VLOOKUP(B1567,depara!A:F,6,0),"TODOS")</f>
        <v>VARRE-SAI</v>
      </c>
    </row>
    <row r="1568" spans="1:5" ht="12.5" x14ac:dyDescent="0.25">
      <c r="A1568" s="1">
        <v>39955</v>
      </c>
      <c r="B1568">
        <v>2106</v>
      </c>
      <c r="C1568" t="s">
        <v>63</v>
      </c>
      <c r="D1568" t="s">
        <v>64</v>
      </c>
      <c r="E1568" t="str">
        <f>IFERROR(VLOOKUP(B1568,depara!A:F,6,0),"TODOS")</f>
        <v>ITABORAÍ</v>
      </c>
    </row>
    <row r="1569" spans="1:5" ht="12.5" x14ac:dyDescent="0.25">
      <c r="A1569" s="1">
        <v>39959</v>
      </c>
      <c r="B1569">
        <v>1407</v>
      </c>
      <c r="C1569" t="s">
        <v>67</v>
      </c>
      <c r="D1569" t="s">
        <v>68</v>
      </c>
      <c r="E1569" t="str">
        <f>IFERROR(VLOOKUP(B1569,depara!A:F,6,0),"TODOS")</f>
        <v>MARICÁ</v>
      </c>
    </row>
    <row r="1570" spans="1:5" ht="12.5" x14ac:dyDescent="0.25">
      <c r="A1570" s="1">
        <v>39940</v>
      </c>
      <c r="B1570">
        <v>2108</v>
      </c>
      <c r="C1570" t="s">
        <v>63</v>
      </c>
      <c r="D1570" t="s">
        <v>64</v>
      </c>
      <c r="E1570" t="str">
        <f>IFERROR(VLOOKUP(B1570,depara!A:F,6,0),"TODOS")</f>
        <v>RIO BONITO</v>
      </c>
    </row>
    <row r="1571" spans="1:5" ht="12.5" x14ac:dyDescent="0.25">
      <c r="A1571" s="1">
        <v>39941</v>
      </c>
      <c r="B1571">
        <v>2109</v>
      </c>
      <c r="C1571" t="s">
        <v>69</v>
      </c>
      <c r="D1571" t="s">
        <v>74</v>
      </c>
      <c r="E1571" t="str">
        <f>IFERROR(VLOOKUP(B1571,depara!A:F,6,0),"TODOS")</f>
        <v>SILVA JARDIM</v>
      </c>
    </row>
    <row r="1572" spans="1:5" ht="12.5" x14ac:dyDescent="0.25">
      <c r="A1572" s="1">
        <v>39946</v>
      </c>
      <c r="B1572">
        <v>1329</v>
      </c>
      <c r="C1572" t="s">
        <v>69</v>
      </c>
      <c r="D1572" t="s">
        <v>70</v>
      </c>
      <c r="E1572" t="str">
        <f>IFERROR(VLOOKUP(B1572,depara!A:F,6,0),"TODOS")</f>
        <v>ARRAIAL DO CABO</v>
      </c>
    </row>
    <row r="1573" spans="1:5" ht="12.5" x14ac:dyDescent="0.25">
      <c r="A1573" s="1">
        <v>39948</v>
      </c>
      <c r="B1573">
        <v>2233</v>
      </c>
      <c r="C1573" t="s">
        <v>59</v>
      </c>
      <c r="D1573" t="s">
        <v>59</v>
      </c>
      <c r="E1573" t="str">
        <f>IFERROR(VLOOKUP(B1573,depara!A:F,6,0),"TODOS")</f>
        <v>CACHOEIRAS DE MACACU</v>
      </c>
    </row>
    <row r="1574" spans="1:5" ht="12.5" x14ac:dyDescent="0.25">
      <c r="A1574" s="1">
        <v>39941</v>
      </c>
      <c r="B1574">
        <v>4537</v>
      </c>
      <c r="C1574" t="s">
        <v>7</v>
      </c>
      <c r="D1574" t="s">
        <v>8</v>
      </c>
      <c r="E1574" t="str">
        <f>IFERROR(VLOOKUP(B1574,depara!A:F,6,0),"TODOS")</f>
        <v>DUAS BARRAS</v>
      </c>
    </row>
    <row r="1575" spans="1:5" ht="12.5" x14ac:dyDescent="0.25">
      <c r="A1575" s="1">
        <v>39941</v>
      </c>
      <c r="B1575">
        <v>1238</v>
      </c>
      <c r="C1575" t="s">
        <v>69</v>
      </c>
      <c r="D1575" t="s">
        <v>74</v>
      </c>
      <c r="E1575" t="str">
        <f>IFERROR(VLOOKUP(B1575,depara!A:F,6,0),"TODOS")</f>
        <v>SAQUAREMA</v>
      </c>
    </row>
    <row r="1576" spans="1:5" ht="12.5" x14ac:dyDescent="0.25">
      <c r="A1576" s="1">
        <v>39955</v>
      </c>
      <c r="B1576">
        <v>4546</v>
      </c>
      <c r="C1576" t="s">
        <v>7</v>
      </c>
      <c r="D1576" t="s">
        <v>8</v>
      </c>
      <c r="E1576" t="str">
        <f>IFERROR(VLOOKUP(B1576,depara!A:F,6,0),"TODOS")</f>
        <v>CANTAGALO</v>
      </c>
    </row>
    <row r="1577" spans="1:5" ht="12.5" x14ac:dyDescent="0.25">
      <c r="A1577" s="1">
        <v>39988</v>
      </c>
      <c r="B1577">
        <v>1401</v>
      </c>
      <c r="C1577" t="s">
        <v>67</v>
      </c>
      <c r="D1577" t="s">
        <v>67</v>
      </c>
      <c r="E1577" t="str">
        <f>IFERROR(VLOOKUP(B1577,depara!A:F,6,0),"TODOS")</f>
        <v>NITERÓI</v>
      </c>
    </row>
    <row r="1578" spans="1:5" ht="12.5" x14ac:dyDescent="0.25">
      <c r="A1578" s="1">
        <v>39993</v>
      </c>
      <c r="B1578">
        <v>3103</v>
      </c>
      <c r="C1578" t="s">
        <v>48</v>
      </c>
      <c r="D1578" t="s">
        <v>53</v>
      </c>
      <c r="E1578" t="str">
        <f>IFERROR(VLOOKUP(B1578,depara!A:F,6,0),"TODOS")</f>
        <v>PETRÓPOLIS</v>
      </c>
    </row>
    <row r="1579" spans="1:5" ht="12.5" x14ac:dyDescent="0.25">
      <c r="A1579" s="1">
        <v>39988</v>
      </c>
      <c r="B1579">
        <v>2106</v>
      </c>
      <c r="C1579" t="s">
        <v>63</v>
      </c>
      <c r="D1579" t="s">
        <v>64</v>
      </c>
      <c r="E1579" t="str">
        <f>IFERROR(VLOOKUP(B1579,depara!A:F,6,0),"TODOS")</f>
        <v>ITABORAÍ</v>
      </c>
    </row>
    <row r="1580" spans="1:5" ht="12.5" x14ac:dyDescent="0.25">
      <c r="A1580" s="1">
        <v>39988</v>
      </c>
      <c r="B1580">
        <v>4523</v>
      </c>
      <c r="C1580" t="s">
        <v>7</v>
      </c>
      <c r="D1580" t="s">
        <v>8</v>
      </c>
      <c r="E1580" t="str">
        <f>IFERROR(VLOOKUP(B1580,depara!A:F,6,0),"TODOS")</f>
        <v>MACUCO</v>
      </c>
    </row>
    <row r="1581" spans="1:5" ht="12.5" x14ac:dyDescent="0.25">
      <c r="A1581" s="1">
        <v>39973</v>
      </c>
      <c r="B1581">
        <v>2227</v>
      </c>
      <c r="C1581" t="s">
        <v>59</v>
      </c>
      <c r="D1581" t="s">
        <v>59</v>
      </c>
      <c r="E1581" t="str">
        <f>IFERROR(VLOOKUP(B1581,depara!A:F,6,0),"TODOS")</f>
        <v>MAGÉ</v>
      </c>
    </row>
    <row r="1582" spans="1:5" ht="12.5" x14ac:dyDescent="0.25">
      <c r="A1582" s="1">
        <v>39972</v>
      </c>
      <c r="B1582">
        <v>1231</v>
      </c>
      <c r="C1582" t="s">
        <v>69</v>
      </c>
      <c r="D1582" t="s">
        <v>74</v>
      </c>
      <c r="E1582" t="str">
        <f>IFERROR(VLOOKUP(B1582,depara!A:F,6,0),"TODOS")</f>
        <v>IGUABA GRANDE</v>
      </c>
    </row>
    <row r="1583" spans="1:5" ht="12.5" x14ac:dyDescent="0.25">
      <c r="A1583" s="1">
        <v>39974</v>
      </c>
      <c r="B1583">
        <v>3234</v>
      </c>
      <c r="C1583" t="s">
        <v>48</v>
      </c>
      <c r="D1583" t="s">
        <v>49</v>
      </c>
      <c r="E1583" t="str">
        <f>IFERROR(VLOOKUP(B1583,depara!A:F,6,0),"TODOS")</f>
        <v>SUMIDOURO</v>
      </c>
    </row>
    <row r="1584" spans="1:5" ht="12.5" x14ac:dyDescent="0.25">
      <c r="A1584" s="1">
        <v>39993</v>
      </c>
      <c r="B1584">
        <v>1341</v>
      </c>
      <c r="C1584" t="s">
        <v>69</v>
      </c>
      <c r="D1584" t="s">
        <v>70</v>
      </c>
      <c r="E1584" t="str">
        <f>IFERROR(VLOOKUP(B1584,depara!A:F,6,0),"TODOS")</f>
        <v>SÃO PEDRO DA ALDEIA</v>
      </c>
    </row>
    <row r="1585" spans="1:5" ht="12.5" x14ac:dyDescent="0.25">
      <c r="A1585" s="1">
        <v>39988</v>
      </c>
      <c r="B1585">
        <v>4243</v>
      </c>
      <c r="C1585" t="s">
        <v>9</v>
      </c>
      <c r="D1585" t="s">
        <v>9</v>
      </c>
      <c r="E1585" t="str">
        <f>IFERROR(VLOOKUP(B1585,depara!A:F,6,0),"TODOS")</f>
        <v>CASIMIRO DE ABREU</v>
      </c>
    </row>
    <row r="1586" spans="1:5" ht="12.5" x14ac:dyDescent="0.25">
      <c r="A1586" s="1">
        <v>39993</v>
      </c>
      <c r="B1586">
        <v>4546</v>
      </c>
      <c r="C1586" t="s">
        <v>7</v>
      </c>
      <c r="D1586" t="s">
        <v>8</v>
      </c>
      <c r="E1586" t="str">
        <f>IFERROR(VLOOKUP(B1586,depara!A:F,6,0),"TODOS")</f>
        <v>CANTAGALO</v>
      </c>
    </row>
    <row r="1587" spans="1:5" ht="12.5" x14ac:dyDescent="0.25">
      <c r="A1587" s="1">
        <v>39994</v>
      </c>
      <c r="B1587">
        <v>4248</v>
      </c>
      <c r="C1587" t="s">
        <v>7</v>
      </c>
      <c r="D1587" t="s">
        <v>8</v>
      </c>
      <c r="E1587" t="str">
        <f>IFERROR(VLOOKUP(B1587,depara!A:F,6,0),"TODOS")</f>
        <v>TRAJANO DE MORAIS</v>
      </c>
    </row>
    <row r="1588" spans="1:5" ht="12.5" x14ac:dyDescent="0.25">
      <c r="A1588" s="1">
        <v>39988</v>
      </c>
      <c r="B1588">
        <v>4249</v>
      </c>
      <c r="C1588" t="s">
        <v>9</v>
      </c>
      <c r="D1588" t="s">
        <v>9</v>
      </c>
      <c r="E1588" t="str">
        <f>IFERROR(VLOOKUP(B1588,depara!A:F,6,0),"TODOS")</f>
        <v>MACAÉ</v>
      </c>
    </row>
    <row r="1589" spans="1:5" ht="12.5" x14ac:dyDescent="0.25">
      <c r="A1589" s="1">
        <v>39972</v>
      </c>
      <c r="B1589">
        <v>4251</v>
      </c>
      <c r="C1589" t="s">
        <v>7</v>
      </c>
      <c r="D1589" t="s">
        <v>8</v>
      </c>
      <c r="E1589" t="str">
        <f>IFERROR(VLOOKUP(B1589,depara!A:F,6,0),"TODOS")</f>
        <v>SANTA MARIA MADALENA</v>
      </c>
    </row>
    <row r="1590" spans="1:5" ht="12.5" x14ac:dyDescent="0.25">
      <c r="A1590" s="1">
        <v>39993</v>
      </c>
      <c r="B1590">
        <v>4251</v>
      </c>
      <c r="C1590" t="s">
        <v>7</v>
      </c>
      <c r="D1590" t="s">
        <v>8</v>
      </c>
      <c r="E1590" t="str">
        <f>IFERROR(VLOOKUP(B1590,depara!A:F,6,0),"TODOS")</f>
        <v>SANTA MARIA MADALENA</v>
      </c>
    </row>
    <row r="1591" spans="1:5" ht="12.5" x14ac:dyDescent="0.25">
      <c r="A1591" s="1">
        <v>39988</v>
      </c>
      <c r="B1591">
        <v>4455</v>
      </c>
      <c r="C1591" t="s">
        <v>7</v>
      </c>
      <c r="D1591" t="s">
        <v>16</v>
      </c>
      <c r="E1591" t="str">
        <f>IFERROR(VLOOKUP(B1591,depara!A:F,6,0),"TODOS")</f>
        <v>CAMBUCI</v>
      </c>
    </row>
    <row r="1592" spans="1:5" ht="12.5" x14ac:dyDescent="0.25">
      <c r="A1592" s="1">
        <v>39981</v>
      </c>
      <c r="B1592">
        <v>4158</v>
      </c>
      <c r="C1592" t="s">
        <v>24</v>
      </c>
      <c r="D1592" t="s">
        <v>24</v>
      </c>
      <c r="E1592" t="str">
        <f>IFERROR(VLOOKUP(B1592,depara!A:F,6,0),"TODOS")</f>
        <v>SÃO JOÃO DA BARRA</v>
      </c>
    </row>
    <row r="1593" spans="1:5" ht="12.5" x14ac:dyDescent="0.25">
      <c r="A1593" s="1">
        <v>39988</v>
      </c>
      <c r="B1593">
        <v>4158</v>
      </c>
      <c r="C1593" t="s">
        <v>24</v>
      </c>
      <c r="D1593" t="s">
        <v>24</v>
      </c>
      <c r="E1593" t="str">
        <f>IFERROR(VLOOKUP(B1593,depara!A:F,6,0),"TODOS")</f>
        <v>SÃO JOÃO DA BARRA</v>
      </c>
    </row>
    <row r="1594" spans="1:5" ht="12.5" x14ac:dyDescent="0.25">
      <c r="A1594" s="1">
        <v>39976</v>
      </c>
      <c r="B1594">
        <v>4365</v>
      </c>
      <c r="C1594" t="s">
        <v>7</v>
      </c>
      <c r="D1594" t="s">
        <v>23</v>
      </c>
      <c r="E1594" t="str">
        <f>IFERROR(VLOOKUP(B1594,depara!A:F,6,0),"TODOS")</f>
        <v>ITALVA</v>
      </c>
    </row>
    <row r="1595" spans="1:5" ht="12.5" x14ac:dyDescent="0.25">
      <c r="A1595" s="1">
        <v>39965</v>
      </c>
      <c r="B1595">
        <v>3367</v>
      </c>
      <c r="C1595" t="s">
        <v>43</v>
      </c>
      <c r="D1595" t="s">
        <v>44</v>
      </c>
      <c r="E1595" t="str">
        <f>IFERROR(VLOOKUP(B1595,depara!A:F,6,0),"TODOS")</f>
        <v>ITATIAIA</v>
      </c>
    </row>
    <row r="1596" spans="1:5" ht="12.5" x14ac:dyDescent="0.25">
      <c r="A1596" s="1">
        <v>39976</v>
      </c>
      <c r="B1596">
        <v>4268</v>
      </c>
      <c r="C1596" t="s">
        <v>9</v>
      </c>
      <c r="D1596" t="s">
        <v>9</v>
      </c>
      <c r="E1596" t="str">
        <f>IFERROR(VLOOKUP(B1596,depara!A:F,6,0),"TODOS")</f>
        <v>QUISSAMÃ</v>
      </c>
    </row>
    <row r="1597" spans="1:5" ht="12.5" x14ac:dyDescent="0.25">
      <c r="A1597" s="1">
        <v>39996</v>
      </c>
      <c r="B1597">
        <v>4432</v>
      </c>
      <c r="C1597" t="s">
        <v>7</v>
      </c>
      <c r="D1597" t="s">
        <v>16</v>
      </c>
      <c r="E1597" t="str">
        <f>IFERROR(VLOOKUP(B1597,depara!A:F,6,0),"TODOS")</f>
        <v>APERIBE</v>
      </c>
    </row>
    <row r="1598" spans="1:5" ht="12.5" x14ac:dyDescent="0.25">
      <c r="A1598" s="1">
        <v>40078</v>
      </c>
      <c r="B1598">
        <v>2102</v>
      </c>
      <c r="C1598" t="s">
        <v>63</v>
      </c>
      <c r="D1598" t="s">
        <v>63</v>
      </c>
      <c r="E1598" t="str">
        <f>IFERROR(VLOOKUP(B1598,depara!A:F,6,0),"TODOS")</f>
        <v>SÃO GONÇALO</v>
      </c>
    </row>
    <row r="1599" spans="1:5" ht="12.5" x14ac:dyDescent="0.25">
      <c r="A1599" s="1">
        <v>40161</v>
      </c>
      <c r="B1599">
        <v>3104</v>
      </c>
      <c r="C1599" t="s">
        <v>48</v>
      </c>
      <c r="D1599" t="s">
        <v>53</v>
      </c>
      <c r="E1599" t="str">
        <f>IFERROR(VLOOKUP(B1599,depara!A:F,6,0),"TODOS")</f>
        <v>TRÊS RIOS</v>
      </c>
    </row>
    <row r="1600" spans="1:5" ht="12.5" x14ac:dyDescent="0.25">
      <c r="A1600" s="1">
        <v>40155</v>
      </c>
      <c r="B1600">
        <v>2108</v>
      </c>
      <c r="C1600" t="s">
        <v>63</v>
      </c>
      <c r="D1600" t="s">
        <v>64</v>
      </c>
      <c r="E1600" t="str">
        <f>IFERROR(VLOOKUP(B1600,depara!A:F,6,0),"TODOS")</f>
        <v>RIO BONITO</v>
      </c>
    </row>
    <row r="1601" spans="1:5" ht="12.5" x14ac:dyDescent="0.25">
      <c r="A1601" s="1">
        <v>40064</v>
      </c>
      <c r="B1601">
        <v>2109</v>
      </c>
      <c r="C1601" t="s">
        <v>69</v>
      </c>
      <c r="D1601" t="s">
        <v>74</v>
      </c>
      <c r="E1601" t="str">
        <f>IFERROR(VLOOKUP(B1601,depara!A:F,6,0),"TODOS")</f>
        <v>SILVA JARDIM</v>
      </c>
    </row>
    <row r="1602" spans="1:5" ht="12.5" x14ac:dyDescent="0.25">
      <c r="A1602" s="1">
        <v>40071</v>
      </c>
      <c r="B1602">
        <v>3110</v>
      </c>
      <c r="C1602" t="s">
        <v>48</v>
      </c>
      <c r="D1602" t="s">
        <v>53</v>
      </c>
      <c r="E1602" t="str">
        <f>IFERROR(VLOOKUP(B1602,depara!A:F,6,0),"TODOS")</f>
        <v>AREAL</v>
      </c>
    </row>
    <row r="1603" spans="1:5" ht="12.5" x14ac:dyDescent="0.25">
      <c r="A1603" s="1">
        <v>40175</v>
      </c>
      <c r="B1603">
        <v>2111</v>
      </c>
      <c r="C1603" t="s">
        <v>63</v>
      </c>
      <c r="D1603" t="s">
        <v>64</v>
      </c>
      <c r="E1603" t="str">
        <f>IFERROR(VLOOKUP(B1603,depara!A:F,6,0),"TODOS")</f>
        <v>TANGUÁ</v>
      </c>
    </row>
    <row r="1604" spans="1:5" ht="12.5" x14ac:dyDescent="0.25">
      <c r="A1604" s="1">
        <v>40007</v>
      </c>
      <c r="B1604">
        <v>3315</v>
      </c>
      <c r="C1604" t="s">
        <v>43</v>
      </c>
      <c r="D1604" t="s">
        <v>44</v>
      </c>
      <c r="E1604" t="str">
        <f>IFERROR(VLOOKUP(B1604,depara!A:F,6,0),"TODOS")</f>
        <v>BOCAINA DE MINAS</v>
      </c>
    </row>
    <row r="1605" spans="1:5" ht="12.5" x14ac:dyDescent="0.25">
      <c r="A1605" s="1">
        <v>40085</v>
      </c>
      <c r="B1605">
        <v>3315</v>
      </c>
      <c r="C1605" t="s">
        <v>43</v>
      </c>
      <c r="D1605" t="s">
        <v>44</v>
      </c>
      <c r="E1605" t="str">
        <f>IFERROR(VLOOKUP(B1605,depara!A:F,6,0),"TODOS")</f>
        <v>BOCAINA DE MINAS</v>
      </c>
    </row>
    <row r="1606" spans="1:5" ht="12.5" x14ac:dyDescent="0.25">
      <c r="A1606" s="1">
        <v>40071</v>
      </c>
      <c r="B1606">
        <v>3316</v>
      </c>
      <c r="C1606" t="s">
        <v>43</v>
      </c>
      <c r="D1606" t="s">
        <v>44</v>
      </c>
      <c r="E1606" t="str">
        <f>IFERROR(VLOOKUP(B1606,depara!A:F,6,0),"TODOS")</f>
        <v>PORTO REAL</v>
      </c>
    </row>
    <row r="1607" spans="1:5" ht="12.5" x14ac:dyDescent="0.25">
      <c r="A1607" s="1">
        <v>40122</v>
      </c>
      <c r="B1607">
        <v>3316</v>
      </c>
      <c r="C1607" t="s">
        <v>43</v>
      </c>
      <c r="D1607" t="s">
        <v>44</v>
      </c>
      <c r="E1607" t="str">
        <f>IFERROR(VLOOKUP(B1607,depara!A:F,6,0),"TODOS")</f>
        <v>PORTO REAL</v>
      </c>
    </row>
    <row r="1608" spans="1:5" ht="12.5" x14ac:dyDescent="0.25">
      <c r="A1608" s="1">
        <v>40064</v>
      </c>
      <c r="B1608">
        <v>1117</v>
      </c>
      <c r="C1608" t="s">
        <v>43</v>
      </c>
      <c r="D1608" t="s">
        <v>78</v>
      </c>
      <c r="E1608" t="str">
        <f>IFERROR(VLOOKUP(B1608,depara!A:F,6,0),"TODOS")</f>
        <v>PARATY</v>
      </c>
    </row>
    <row r="1609" spans="1:5" ht="12.5" x14ac:dyDescent="0.25">
      <c r="A1609" s="1">
        <v>40007</v>
      </c>
      <c r="B1609">
        <v>3318</v>
      </c>
      <c r="C1609" t="s">
        <v>43</v>
      </c>
      <c r="D1609" t="s">
        <v>44</v>
      </c>
      <c r="E1609" t="str">
        <f>IFERROR(VLOOKUP(B1609,depara!A:F,6,0),"TODOS")</f>
        <v>RESENDE</v>
      </c>
    </row>
    <row r="1610" spans="1:5" ht="12.5" x14ac:dyDescent="0.25">
      <c r="A1610" s="1">
        <v>40085</v>
      </c>
      <c r="B1610">
        <v>3318</v>
      </c>
      <c r="C1610" t="s">
        <v>43</v>
      </c>
      <c r="D1610" t="s">
        <v>44</v>
      </c>
      <c r="E1610" t="str">
        <f>IFERROR(VLOOKUP(B1610,depara!A:F,6,0),"TODOS")</f>
        <v>RESENDE</v>
      </c>
    </row>
    <row r="1611" spans="1:5" ht="12.5" x14ac:dyDescent="0.25">
      <c r="A1611" s="1">
        <v>40155</v>
      </c>
      <c r="B1611">
        <v>3318</v>
      </c>
      <c r="C1611" t="s">
        <v>43</v>
      </c>
      <c r="D1611" t="s">
        <v>44</v>
      </c>
      <c r="E1611" t="str">
        <f>IFERROR(VLOOKUP(B1611,depara!A:F,6,0),"TODOS")</f>
        <v>RESENDE</v>
      </c>
    </row>
    <row r="1612" spans="1:5" ht="12.5" x14ac:dyDescent="0.25">
      <c r="A1612" s="1">
        <v>40064</v>
      </c>
      <c r="B1612">
        <v>1120</v>
      </c>
      <c r="C1612" t="s">
        <v>43</v>
      </c>
      <c r="D1612" t="s">
        <v>78</v>
      </c>
      <c r="E1612" t="str">
        <f>IFERROR(VLOOKUP(B1612,depara!A:F,6,0),"TODOS")</f>
        <v>MANGARATIBA</v>
      </c>
    </row>
    <row r="1613" spans="1:5" ht="12.5" x14ac:dyDescent="0.25">
      <c r="A1613" s="1">
        <v>40128</v>
      </c>
      <c r="B1613">
        <v>1120</v>
      </c>
      <c r="C1613" t="s">
        <v>43</v>
      </c>
      <c r="D1613" t="s">
        <v>78</v>
      </c>
      <c r="E1613" t="str">
        <f>IFERROR(VLOOKUP(B1613,depara!A:F,6,0),"TODOS")</f>
        <v>MANGARATIBA</v>
      </c>
    </row>
    <row r="1614" spans="1:5" ht="12.5" x14ac:dyDescent="0.25">
      <c r="A1614" s="1">
        <v>40175</v>
      </c>
      <c r="B1614">
        <v>4322</v>
      </c>
      <c r="C1614" t="s">
        <v>7</v>
      </c>
      <c r="D1614" t="s">
        <v>23</v>
      </c>
      <c r="E1614" t="str">
        <f>IFERROR(VLOOKUP(B1614,depara!A:F,6,0),"TODOS")</f>
        <v>SÃO JOSÉ DE UBÁ</v>
      </c>
    </row>
    <row r="1615" spans="1:5" ht="12.5" x14ac:dyDescent="0.25">
      <c r="A1615" s="1">
        <v>40175</v>
      </c>
      <c r="B1615">
        <v>4523</v>
      </c>
      <c r="C1615" t="s">
        <v>7</v>
      </c>
      <c r="D1615" t="s">
        <v>8</v>
      </c>
      <c r="E1615" t="str">
        <f>IFERROR(VLOOKUP(B1615,depara!A:F,6,0),"TODOS")</f>
        <v>MACUCO</v>
      </c>
    </row>
    <row r="1616" spans="1:5" ht="12.5" x14ac:dyDescent="0.25">
      <c r="A1616" s="1">
        <v>40129</v>
      </c>
      <c r="B1616">
        <v>1324</v>
      </c>
      <c r="C1616" t="s">
        <v>69</v>
      </c>
      <c r="D1616" t="s">
        <v>70</v>
      </c>
      <c r="E1616" t="str">
        <f>IFERROR(VLOOKUP(B1616,depara!A:F,6,0),"TODOS")</f>
        <v>ARMAÇÃO DE BÚZIOS</v>
      </c>
    </row>
    <row r="1617" spans="1:5" ht="12.5" x14ac:dyDescent="0.25">
      <c r="A1617" s="1">
        <v>40142</v>
      </c>
      <c r="B1617">
        <v>2226</v>
      </c>
      <c r="C1617" t="s">
        <v>59</v>
      </c>
      <c r="D1617" t="s">
        <v>59</v>
      </c>
      <c r="E1617" t="str">
        <f>IFERROR(VLOOKUP(B1617,depara!A:F,6,0),"TODOS")</f>
        <v>GUAPIMIRIM</v>
      </c>
    </row>
    <row r="1618" spans="1:5" ht="12.5" x14ac:dyDescent="0.25">
      <c r="A1618" s="1">
        <v>40071</v>
      </c>
      <c r="B1618">
        <v>2227</v>
      </c>
      <c r="C1618" t="s">
        <v>59</v>
      </c>
      <c r="D1618" t="s">
        <v>59</v>
      </c>
      <c r="E1618" t="str">
        <f>IFERROR(VLOOKUP(B1618,depara!A:F,6,0),"TODOS")</f>
        <v>MAGÉ</v>
      </c>
    </row>
    <row r="1619" spans="1:5" ht="12.5" x14ac:dyDescent="0.25">
      <c r="A1619" s="1">
        <v>40000</v>
      </c>
      <c r="B1619">
        <v>3228</v>
      </c>
      <c r="C1619" t="s">
        <v>48</v>
      </c>
      <c r="D1619" t="s">
        <v>49</v>
      </c>
      <c r="E1619" t="str">
        <f>IFERROR(VLOOKUP(B1619,depara!A:F,6,0),"TODOS")</f>
        <v>TERESÓPOLIS</v>
      </c>
    </row>
    <row r="1620" spans="1:5" ht="12.5" x14ac:dyDescent="0.25">
      <c r="A1620" s="1">
        <v>40101</v>
      </c>
      <c r="B1620">
        <v>3228</v>
      </c>
      <c r="C1620" t="s">
        <v>48</v>
      </c>
      <c r="D1620" t="s">
        <v>49</v>
      </c>
      <c r="E1620" t="str">
        <f>IFERROR(VLOOKUP(B1620,depara!A:F,6,0),"TODOS")</f>
        <v>TERESÓPOLIS</v>
      </c>
    </row>
    <row r="1621" spans="1:5" ht="12.5" x14ac:dyDescent="0.25">
      <c r="A1621" s="1">
        <v>40116</v>
      </c>
      <c r="B1621">
        <v>4130</v>
      </c>
      <c r="C1621" t="s">
        <v>24</v>
      </c>
      <c r="D1621" t="s">
        <v>24</v>
      </c>
      <c r="E1621" t="str">
        <f>IFERROR(VLOOKUP(B1621,depara!A:F,6,0),"TODOS")</f>
        <v>SÃO FRANCISCO DO ITABAPOANA</v>
      </c>
    </row>
    <row r="1622" spans="1:5" ht="12.5" x14ac:dyDescent="0.25">
      <c r="A1622" s="1">
        <v>40155</v>
      </c>
      <c r="B1622">
        <v>1119</v>
      </c>
      <c r="C1622" t="s">
        <v>43</v>
      </c>
      <c r="D1622" t="s">
        <v>78</v>
      </c>
      <c r="E1622" t="str">
        <f>IFERROR(VLOOKUP(B1622,depara!A:F,6,0),"TODOS")</f>
        <v>ANGRA DOS REIS</v>
      </c>
    </row>
    <row r="1623" spans="1:5" ht="12.5" x14ac:dyDescent="0.25">
      <c r="A1623" s="1">
        <v>40155</v>
      </c>
      <c r="B1623">
        <v>1231</v>
      </c>
      <c r="C1623" t="s">
        <v>69</v>
      </c>
      <c r="D1623" t="s">
        <v>74</v>
      </c>
      <c r="E1623" t="str">
        <f>IFERROR(VLOOKUP(B1623,depara!A:F,6,0),"TODOS")</f>
        <v>IGUABA GRANDE</v>
      </c>
    </row>
    <row r="1624" spans="1:5" ht="12.5" x14ac:dyDescent="0.25">
      <c r="A1624" s="1">
        <v>40155</v>
      </c>
      <c r="B1624">
        <v>2233</v>
      </c>
      <c r="C1624" t="s">
        <v>59</v>
      </c>
      <c r="D1624" t="s">
        <v>59</v>
      </c>
      <c r="E1624" t="str">
        <f>IFERROR(VLOOKUP(B1624,depara!A:F,6,0),"TODOS")</f>
        <v>CACHOEIRAS DE MACACU</v>
      </c>
    </row>
    <row r="1625" spans="1:5" ht="12.5" x14ac:dyDescent="0.25">
      <c r="A1625" s="1">
        <v>40155</v>
      </c>
      <c r="B1625">
        <v>3234</v>
      </c>
      <c r="C1625" t="s">
        <v>48</v>
      </c>
      <c r="D1625" t="s">
        <v>49</v>
      </c>
      <c r="E1625" t="str">
        <f>IFERROR(VLOOKUP(B1625,depara!A:F,6,0),"TODOS")</f>
        <v>SUMIDOURO</v>
      </c>
    </row>
    <row r="1626" spans="1:5" ht="12.5" x14ac:dyDescent="0.25">
      <c r="A1626" s="1">
        <v>40010</v>
      </c>
      <c r="B1626">
        <v>4535</v>
      </c>
      <c r="C1626" t="s">
        <v>7</v>
      </c>
      <c r="D1626" t="s">
        <v>8</v>
      </c>
      <c r="E1626" t="str">
        <f>IFERROR(VLOOKUP(B1626,depara!A:F,6,0),"TODOS")</f>
        <v>CARMO</v>
      </c>
    </row>
    <row r="1627" spans="1:5" ht="12.5" x14ac:dyDescent="0.25">
      <c r="A1627" s="1">
        <v>40099</v>
      </c>
      <c r="B1627">
        <v>4535</v>
      </c>
      <c r="C1627" t="s">
        <v>7</v>
      </c>
      <c r="D1627" t="s">
        <v>8</v>
      </c>
      <c r="E1627" t="str">
        <f>IFERROR(VLOOKUP(B1627,depara!A:F,6,0),"TODOS")</f>
        <v>CARMO</v>
      </c>
    </row>
    <row r="1628" spans="1:5" ht="12.5" x14ac:dyDescent="0.25">
      <c r="A1628" s="1">
        <v>40064</v>
      </c>
      <c r="B1628">
        <v>4537</v>
      </c>
      <c r="C1628" t="s">
        <v>7</v>
      </c>
      <c r="D1628" t="s">
        <v>8</v>
      </c>
      <c r="E1628" t="str">
        <f>IFERROR(VLOOKUP(B1628,depara!A:F,6,0),"TODOS")</f>
        <v>DUAS BARRAS</v>
      </c>
    </row>
    <row r="1629" spans="1:5" ht="12.5" x14ac:dyDescent="0.25">
      <c r="A1629" s="1">
        <v>40155</v>
      </c>
      <c r="B1629">
        <v>4537</v>
      </c>
      <c r="C1629" t="s">
        <v>7</v>
      </c>
      <c r="D1629" t="s">
        <v>8</v>
      </c>
      <c r="E1629" t="str">
        <f>IFERROR(VLOOKUP(B1629,depara!A:F,6,0),"TODOS")</f>
        <v>DUAS BARRAS</v>
      </c>
    </row>
    <row r="1630" spans="1:5" ht="12.5" x14ac:dyDescent="0.25">
      <c r="A1630" s="1">
        <v>40064</v>
      </c>
      <c r="B1630">
        <v>1238</v>
      </c>
      <c r="C1630" t="s">
        <v>69</v>
      </c>
      <c r="D1630" t="s">
        <v>74</v>
      </c>
      <c r="E1630" t="str">
        <f>IFERROR(VLOOKUP(B1630,depara!A:F,6,0),"TODOS")</f>
        <v>SAQUAREMA</v>
      </c>
    </row>
    <row r="1631" spans="1:5" ht="12.5" x14ac:dyDescent="0.25">
      <c r="A1631" s="1">
        <v>40155</v>
      </c>
      <c r="B1631">
        <v>4240</v>
      </c>
      <c r="C1631" t="s">
        <v>9</v>
      </c>
      <c r="D1631" t="s">
        <v>9</v>
      </c>
      <c r="E1631" t="str">
        <f>IFERROR(VLOOKUP(B1631,depara!A:F,6,0),"TODOS")</f>
        <v>RIO DAS OSTRAS</v>
      </c>
    </row>
    <row r="1632" spans="1:5" ht="12.5" x14ac:dyDescent="0.25">
      <c r="A1632" s="1">
        <v>40164</v>
      </c>
      <c r="B1632">
        <v>1341</v>
      </c>
      <c r="C1632" t="s">
        <v>69</v>
      </c>
      <c r="D1632" t="s">
        <v>70</v>
      </c>
      <c r="E1632" t="str">
        <f>IFERROR(VLOOKUP(B1632,depara!A:F,6,0),"TODOS")</f>
        <v>SÃO PEDRO DA ALDEIA</v>
      </c>
    </row>
    <row r="1633" spans="1:5" ht="12.5" x14ac:dyDescent="0.25">
      <c r="A1633" s="1">
        <v>40130</v>
      </c>
      <c r="B1633">
        <v>1342</v>
      </c>
      <c r="C1633" t="s">
        <v>69</v>
      </c>
      <c r="D1633" t="s">
        <v>70</v>
      </c>
      <c r="E1633" t="str">
        <f>IFERROR(VLOOKUP(B1633,depara!A:F,6,0),"TODOS")</f>
        <v>CABO FRIO</v>
      </c>
    </row>
    <row r="1634" spans="1:5" ht="12.5" x14ac:dyDescent="0.25">
      <c r="A1634" s="1">
        <v>40071</v>
      </c>
      <c r="B1634">
        <v>4243</v>
      </c>
      <c r="C1634" t="s">
        <v>9</v>
      </c>
      <c r="D1634" t="s">
        <v>9</v>
      </c>
      <c r="E1634" t="str">
        <f>IFERROR(VLOOKUP(B1634,depara!A:F,6,0),"TODOS")</f>
        <v>CASIMIRO DE ABREU</v>
      </c>
    </row>
    <row r="1635" spans="1:5" ht="12.5" x14ac:dyDescent="0.25">
      <c r="A1635" s="1">
        <v>40155</v>
      </c>
      <c r="B1635">
        <v>4544</v>
      </c>
      <c r="C1635" t="s">
        <v>7</v>
      </c>
      <c r="D1635" t="s">
        <v>8</v>
      </c>
      <c r="E1635" t="str">
        <f>IFERROR(VLOOKUP(B1635,depara!A:F,6,0),"TODOS")</f>
        <v>BOM JARDIM</v>
      </c>
    </row>
    <row r="1636" spans="1:5" ht="12.5" x14ac:dyDescent="0.25">
      <c r="A1636" s="1">
        <v>40025</v>
      </c>
      <c r="B1636">
        <v>4248</v>
      </c>
      <c r="C1636" t="s">
        <v>7</v>
      </c>
      <c r="D1636" t="s">
        <v>8</v>
      </c>
      <c r="E1636" t="str">
        <f>IFERROR(VLOOKUP(B1636,depara!A:F,6,0),"TODOS")</f>
        <v>TRAJANO DE MORAIS</v>
      </c>
    </row>
    <row r="1637" spans="1:5" ht="12.5" x14ac:dyDescent="0.25">
      <c r="A1637" s="1">
        <v>40053</v>
      </c>
      <c r="B1637">
        <v>4248</v>
      </c>
      <c r="C1637" t="s">
        <v>7</v>
      </c>
      <c r="D1637" t="s">
        <v>8</v>
      </c>
      <c r="E1637" t="str">
        <f>IFERROR(VLOOKUP(B1637,depara!A:F,6,0),"TODOS")</f>
        <v>TRAJANO DE MORAIS</v>
      </c>
    </row>
    <row r="1638" spans="1:5" ht="12.5" x14ac:dyDescent="0.25">
      <c r="A1638" s="1">
        <v>40023</v>
      </c>
      <c r="B1638">
        <v>4249</v>
      </c>
      <c r="C1638" t="s">
        <v>9</v>
      </c>
      <c r="D1638" t="s">
        <v>9</v>
      </c>
      <c r="E1638" t="str">
        <f>IFERROR(VLOOKUP(B1638,depara!A:F,6,0),"TODOS")</f>
        <v>MACAÉ</v>
      </c>
    </row>
    <row r="1639" spans="1:5" ht="12.5" x14ac:dyDescent="0.25">
      <c r="A1639" s="1">
        <v>40155</v>
      </c>
      <c r="B1639">
        <v>4250</v>
      </c>
      <c r="C1639" t="s">
        <v>9</v>
      </c>
      <c r="D1639" t="s">
        <v>9</v>
      </c>
      <c r="E1639" t="str">
        <f>IFERROR(VLOOKUP(B1639,depara!A:F,6,0),"TODOS")</f>
        <v>CONCEIÇÃO DE MACABU</v>
      </c>
    </row>
    <row r="1640" spans="1:5" ht="12.5" x14ac:dyDescent="0.25">
      <c r="A1640" s="1">
        <v>40016</v>
      </c>
      <c r="B1640">
        <v>4251</v>
      </c>
      <c r="C1640" t="s">
        <v>7</v>
      </c>
      <c r="D1640" t="s">
        <v>8</v>
      </c>
      <c r="E1640" t="str">
        <f>IFERROR(VLOOKUP(B1640,depara!A:F,6,0),"TODOS")</f>
        <v>SANTA MARIA MADALENA</v>
      </c>
    </row>
    <row r="1641" spans="1:5" ht="12.5" x14ac:dyDescent="0.25">
      <c r="A1641" s="1">
        <v>40114</v>
      </c>
      <c r="B1641">
        <v>4452</v>
      </c>
      <c r="C1641" t="s">
        <v>7</v>
      </c>
      <c r="D1641" t="s">
        <v>16</v>
      </c>
      <c r="E1641" t="str">
        <f>IFERROR(VLOOKUP(B1641,depara!A:F,6,0),"TODOS")</f>
        <v>ITAOCARA</v>
      </c>
    </row>
    <row r="1642" spans="1:5" ht="12.5" x14ac:dyDescent="0.25">
      <c r="A1642" s="1">
        <v>40122</v>
      </c>
      <c r="B1642">
        <v>4455</v>
      </c>
      <c r="C1642" t="s">
        <v>7</v>
      </c>
      <c r="D1642" t="s">
        <v>16</v>
      </c>
      <c r="E1642" t="str">
        <f>IFERROR(VLOOKUP(B1642,depara!A:F,6,0),"TODOS")</f>
        <v>CAMBUCI</v>
      </c>
    </row>
    <row r="1643" spans="1:5" ht="12.5" x14ac:dyDescent="0.25">
      <c r="A1643" s="1">
        <v>40155</v>
      </c>
      <c r="B1643">
        <v>4455</v>
      </c>
      <c r="C1643" t="s">
        <v>7</v>
      </c>
      <c r="D1643" t="s">
        <v>16</v>
      </c>
      <c r="E1643" t="str">
        <f>IFERROR(VLOOKUP(B1643,depara!A:F,6,0),"TODOS")</f>
        <v>CAMBUCI</v>
      </c>
    </row>
    <row r="1644" spans="1:5" ht="12.5" x14ac:dyDescent="0.25">
      <c r="A1644" s="1">
        <v>40155</v>
      </c>
      <c r="B1644">
        <v>4456</v>
      </c>
      <c r="C1644" t="s">
        <v>7</v>
      </c>
      <c r="D1644" t="s">
        <v>16</v>
      </c>
      <c r="E1644" t="str">
        <f>IFERROR(VLOOKUP(B1644,depara!A:F,6,0),"TODOS")</f>
        <v>SÃO FIDELIS</v>
      </c>
    </row>
    <row r="1645" spans="1:5" ht="12.5" x14ac:dyDescent="0.25">
      <c r="A1645" s="1">
        <v>40031</v>
      </c>
      <c r="B1645">
        <v>4157</v>
      </c>
      <c r="C1645" t="s">
        <v>24</v>
      </c>
      <c r="D1645" t="s">
        <v>24</v>
      </c>
      <c r="E1645" t="str">
        <f>IFERROR(VLOOKUP(B1645,depara!A:F,6,0),"TODOS")</f>
        <v>CAMPOS DO GOYTACAZES</v>
      </c>
    </row>
    <row r="1646" spans="1:5" ht="12.5" x14ac:dyDescent="0.25">
      <c r="A1646" s="1">
        <v>40155</v>
      </c>
      <c r="B1646">
        <v>4157</v>
      </c>
      <c r="C1646" t="s">
        <v>24</v>
      </c>
      <c r="D1646" t="s">
        <v>24</v>
      </c>
      <c r="E1646" t="str">
        <f>IFERROR(VLOOKUP(B1646,depara!A:F,6,0),"TODOS")</f>
        <v>CAMPOS DO GOYTACAZES</v>
      </c>
    </row>
    <row r="1647" spans="1:5" ht="12.5" x14ac:dyDescent="0.25">
      <c r="A1647" s="1">
        <v>40155</v>
      </c>
      <c r="B1647">
        <v>4158</v>
      </c>
      <c r="C1647" t="s">
        <v>24</v>
      </c>
      <c r="D1647" t="s">
        <v>24</v>
      </c>
      <c r="E1647" t="str">
        <f>IFERROR(VLOOKUP(B1647,depara!A:F,6,0),"TODOS")</f>
        <v>SÃO JOÃO DA BARRA</v>
      </c>
    </row>
    <row r="1648" spans="1:5" ht="12.5" x14ac:dyDescent="0.25">
      <c r="A1648" s="1">
        <v>40155</v>
      </c>
      <c r="B1648">
        <v>4359</v>
      </c>
      <c r="C1648" t="s">
        <v>7</v>
      </c>
      <c r="D1648" t="s">
        <v>23</v>
      </c>
      <c r="E1648" t="str">
        <f>IFERROR(VLOOKUP(B1648,depara!A:F,6,0),"TODOS")</f>
        <v>BOM JESUS DO ITABAPOANA</v>
      </c>
    </row>
    <row r="1649" spans="1:5" ht="12.5" x14ac:dyDescent="0.25">
      <c r="A1649" s="1">
        <v>40070</v>
      </c>
      <c r="B1649">
        <v>4360</v>
      </c>
      <c r="C1649" t="s">
        <v>7</v>
      </c>
      <c r="D1649" t="s">
        <v>23</v>
      </c>
      <c r="E1649" t="str">
        <f>IFERROR(VLOOKUP(B1649,depara!A:F,6,0),"TODOS")</f>
        <v>ITAPERUNA</v>
      </c>
    </row>
    <row r="1650" spans="1:5" ht="12.5" x14ac:dyDescent="0.25">
      <c r="A1650" s="1">
        <v>40071</v>
      </c>
      <c r="B1650">
        <v>4360</v>
      </c>
      <c r="C1650" t="s">
        <v>7</v>
      </c>
      <c r="D1650" t="s">
        <v>23</v>
      </c>
      <c r="E1650" t="str">
        <f>IFERROR(VLOOKUP(B1650,depara!A:F,6,0),"TODOS")</f>
        <v>ITAPERUNA</v>
      </c>
    </row>
    <row r="1651" spans="1:5" ht="12.5" x14ac:dyDescent="0.25">
      <c r="A1651" s="1">
        <v>40070</v>
      </c>
      <c r="B1651">
        <v>4361</v>
      </c>
      <c r="C1651" t="s">
        <v>7</v>
      </c>
      <c r="D1651" t="s">
        <v>23</v>
      </c>
      <c r="E1651" t="str">
        <f>IFERROR(VLOOKUP(B1651,depara!A:F,6,0),"TODOS")</f>
        <v>LAJE DO MURIAÉ</v>
      </c>
    </row>
    <row r="1652" spans="1:5" ht="12.5" x14ac:dyDescent="0.25">
      <c r="A1652" s="1">
        <v>40071</v>
      </c>
      <c r="B1652">
        <v>4361</v>
      </c>
      <c r="C1652" t="s">
        <v>7</v>
      </c>
      <c r="D1652" t="s">
        <v>23</v>
      </c>
      <c r="E1652" t="str">
        <f>IFERROR(VLOOKUP(B1652,depara!A:F,6,0),"TODOS")</f>
        <v>LAJE DO MURIAÉ</v>
      </c>
    </row>
    <row r="1653" spans="1:5" ht="12.5" x14ac:dyDescent="0.25">
      <c r="A1653" s="1">
        <v>40064</v>
      </c>
      <c r="B1653">
        <v>4362</v>
      </c>
      <c r="C1653" t="s">
        <v>7</v>
      </c>
      <c r="D1653" t="s">
        <v>23</v>
      </c>
      <c r="E1653" t="str">
        <f>IFERROR(VLOOKUP(B1653,depara!A:F,6,0),"TODOS")</f>
        <v>NATIVIDADE</v>
      </c>
    </row>
    <row r="1654" spans="1:5" ht="12.5" x14ac:dyDescent="0.25">
      <c r="A1654" s="1">
        <v>40155</v>
      </c>
      <c r="B1654">
        <v>4362</v>
      </c>
      <c r="C1654" t="s">
        <v>7</v>
      </c>
      <c r="D1654" t="s">
        <v>23</v>
      </c>
      <c r="E1654" t="str">
        <f>IFERROR(VLOOKUP(B1654,depara!A:F,6,0),"TODOS")</f>
        <v>NATIVIDADE</v>
      </c>
    </row>
    <row r="1655" spans="1:5" ht="12.5" x14ac:dyDescent="0.25">
      <c r="A1655" s="1">
        <v>40036</v>
      </c>
      <c r="B1655">
        <v>4363</v>
      </c>
      <c r="C1655" t="s">
        <v>7</v>
      </c>
      <c r="D1655" t="s">
        <v>23</v>
      </c>
      <c r="E1655" t="str">
        <f>IFERROR(VLOOKUP(B1655,depara!A:F,6,0),"TODOS")</f>
        <v>PORCIÚNCULA</v>
      </c>
    </row>
    <row r="1656" spans="1:5" ht="12.5" x14ac:dyDescent="0.25">
      <c r="A1656" s="1">
        <v>40046</v>
      </c>
      <c r="B1656">
        <v>4363</v>
      </c>
      <c r="C1656" t="s">
        <v>7</v>
      </c>
      <c r="D1656" t="s">
        <v>23</v>
      </c>
      <c r="E1656" t="str">
        <f>IFERROR(VLOOKUP(B1656,depara!A:F,6,0),"TODOS")</f>
        <v>PORCIÚNCULA</v>
      </c>
    </row>
    <row r="1657" spans="1:5" ht="12.5" x14ac:dyDescent="0.25">
      <c r="A1657" s="1">
        <v>40035</v>
      </c>
      <c r="B1657">
        <v>4364</v>
      </c>
      <c r="C1657" t="s">
        <v>7</v>
      </c>
      <c r="D1657" t="s">
        <v>23</v>
      </c>
      <c r="E1657" t="str">
        <f>IFERROR(VLOOKUP(B1657,depara!A:F,6,0),"TODOS")</f>
        <v>VARRE-SAI</v>
      </c>
    </row>
    <row r="1658" spans="1:5" ht="12.5" x14ac:dyDescent="0.25">
      <c r="A1658" s="1">
        <v>40142</v>
      </c>
      <c r="B1658">
        <v>4364</v>
      </c>
      <c r="C1658" t="s">
        <v>7</v>
      </c>
      <c r="D1658" t="s">
        <v>23</v>
      </c>
      <c r="E1658" t="str">
        <f>IFERROR(VLOOKUP(B1658,depara!A:F,6,0),"TODOS")</f>
        <v>VARRE-SAI</v>
      </c>
    </row>
    <row r="1659" spans="1:5" ht="12.5" x14ac:dyDescent="0.25">
      <c r="A1659" s="1">
        <v>40155</v>
      </c>
      <c r="B1659">
        <v>4365</v>
      </c>
      <c r="C1659" t="s">
        <v>7</v>
      </c>
      <c r="D1659" t="s">
        <v>23</v>
      </c>
      <c r="E1659" t="str">
        <f>IFERROR(VLOOKUP(B1659,depara!A:F,6,0),"TODOS")</f>
        <v>ITALVA</v>
      </c>
    </row>
    <row r="1660" spans="1:5" ht="12.5" x14ac:dyDescent="0.25">
      <c r="A1660" s="1">
        <v>40162</v>
      </c>
      <c r="B1660">
        <v>3166</v>
      </c>
      <c r="C1660" t="s">
        <v>48</v>
      </c>
      <c r="D1660" t="s">
        <v>53</v>
      </c>
      <c r="E1660" t="str">
        <f>IFERROR(VLOOKUP(B1660,depara!A:F,6,0),"TODOS")</f>
        <v>SÃO JOSÉ DO VALE DO RIO PRETO</v>
      </c>
    </row>
    <row r="1661" spans="1:5" ht="12.5" x14ac:dyDescent="0.25">
      <c r="A1661" s="1">
        <v>40025</v>
      </c>
      <c r="B1661">
        <v>4169</v>
      </c>
      <c r="C1661" t="s">
        <v>24</v>
      </c>
      <c r="D1661" t="s">
        <v>24</v>
      </c>
      <c r="E1661" t="str">
        <f>IFERROR(VLOOKUP(B1661,depara!A:F,6,0),"TODOS")</f>
        <v>CARDOSO MOREIRA</v>
      </c>
    </row>
    <row r="1662" spans="1:5" ht="12.5" x14ac:dyDescent="0.25">
      <c r="A1662" s="1">
        <v>40147</v>
      </c>
      <c r="B1662">
        <v>4169</v>
      </c>
      <c r="C1662" t="s">
        <v>24</v>
      </c>
      <c r="D1662" t="s">
        <v>24</v>
      </c>
      <c r="E1662" t="str">
        <f>IFERROR(VLOOKUP(B1662,depara!A:F,6,0),"TODOS")</f>
        <v>CARDOSO MOREIRA</v>
      </c>
    </row>
    <row r="1663" spans="1:5" ht="12.5" x14ac:dyDescent="0.25">
      <c r="A1663" s="1">
        <v>40155</v>
      </c>
      <c r="B1663">
        <v>4169</v>
      </c>
      <c r="C1663" t="s">
        <v>24</v>
      </c>
      <c r="D1663" t="s">
        <v>24</v>
      </c>
      <c r="E1663" t="str">
        <f>IFERROR(VLOOKUP(B1663,depara!A:F,6,0),"TODOS")</f>
        <v>CARDOSO MOREIRA</v>
      </c>
    </row>
    <row r="1664" spans="1:5" ht="12.5" x14ac:dyDescent="0.25">
      <c r="A1664" s="1">
        <v>40050</v>
      </c>
      <c r="B1664">
        <v>2221</v>
      </c>
      <c r="C1664" t="s">
        <v>59</v>
      </c>
      <c r="D1664" t="s">
        <v>60</v>
      </c>
      <c r="E1664" t="str">
        <f>IFERROR(VLOOKUP(B1664,depara!A:F,6,0),"TODOS")</f>
        <v>DUQUE DE CAXIAS</v>
      </c>
    </row>
    <row r="1665" spans="1:5" ht="12.5" x14ac:dyDescent="0.25">
      <c r="A1665" s="1">
        <v>40198</v>
      </c>
      <c r="B1665">
        <v>3104</v>
      </c>
      <c r="C1665" t="s">
        <v>48</v>
      </c>
      <c r="D1665" t="s">
        <v>53</v>
      </c>
      <c r="E1665" t="str">
        <f>IFERROR(VLOOKUP(B1665,depara!A:F,6,0),"TODOS")</f>
        <v>TRÊS RIOS</v>
      </c>
    </row>
    <row r="1666" spans="1:5" ht="12.5" x14ac:dyDescent="0.25">
      <c r="A1666" s="1">
        <v>40184</v>
      </c>
      <c r="B1666">
        <v>1119</v>
      </c>
      <c r="C1666" t="s">
        <v>43</v>
      </c>
      <c r="D1666" t="s">
        <v>78</v>
      </c>
      <c r="E1666" t="str">
        <f>IFERROR(VLOOKUP(B1666,depara!A:F,6,0),"TODOS")</f>
        <v>ANGRA DOS REIS</v>
      </c>
    </row>
    <row r="1667" spans="1:5" ht="12.5" x14ac:dyDescent="0.25">
      <c r="A1667" s="1">
        <v>40196</v>
      </c>
      <c r="B1667">
        <v>4130</v>
      </c>
      <c r="C1667" t="s">
        <v>24</v>
      </c>
      <c r="D1667" t="s">
        <v>24</v>
      </c>
      <c r="E1667" t="str">
        <f>IFERROR(VLOOKUP(B1667,depara!A:F,6,0),"TODOS")</f>
        <v>SÃO FRANCISCO DO ITABAPOANA</v>
      </c>
    </row>
    <row r="1668" spans="1:5" ht="12.5" x14ac:dyDescent="0.25">
      <c r="A1668" s="1">
        <v>40198</v>
      </c>
      <c r="B1668">
        <v>4432</v>
      </c>
      <c r="C1668" t="s">
        <v>7</v>
      </c>
      <c r="D1668" t="s">
        <v>16</v>
      </c>
      <c r="E1668" t="str">
        <f>IFERROR(VLOOKUP(B1668,depara!A:F,6,0),"TODOS")</f>
        <v>APERIBE</v>
      </c>
    </row>
    <row r="1669" spans="1:5" ht="12.5" x14ac:dyDescent="0.25">
      <c r="A1669" s="1">
        <v>40198</v>
      </c>
      <c r="B1669">
        <v>4537</v>
      </c>
      <c r="C1669" t="s">
        <v>7</v>
      </c>
      <c r="D1669" t="s">
        <v>8</v>
      </c>
      <c r="E1669" t="str">
        <f>IFERROR(VLOOKUP(B1669,depara!A:F,6,0),"TODOS")</f>
        <v>DUAS BARRAS</v>
      </c>
    </row>
    <row r="1670" spans="1:5" ht="12.5" x14ac:dyDescent="0.25">
      <c r="A1670" s="1">
        <v>40198</v>
      </c>
      <c r="B1670">
        <v>1239</v>
      </c>
      <c r="C1670" t="s">
        <v>69</v>
      </c>
      <c r="D1670" t="s">
        <v>74</v>
      </c>
      <c r="E1670" t="str">
        <f>IFERROR(VLOOKUP(B1670,depara!A:F,6,0),"TODOS")</f>
        <v>ARARUAMA</v>
      </c>
    </row>
    <row r="1671" spans="1:5" ht="12.5" x14ac:dyDescent="0.25">
      <c r="A1671" s="1">
        <v>40198</v>
      </c>
      <c r="B1671">
        <v>4547</v>
      </c>
      <c r="C1671" t="s">
        <v>7</v>
      </c>
      <c r="D1671" t="s">
        <v>8</v>
      </c>
      <c r="E1671" t="str">
        <f>IFERROR(VLOOKUP(B1671,depara!A:F,6,0),"TODOS")</f>
        <v>SÃO SEBASTIÃO DO ALTO</v>
      </c>
    </row>
    <row r="1672" spans="1:5" ht="12.5" x14ac:dyDescent="0.25">
      <c r="A1672" s="1">
        <v>40193</v>
      </c>
      <c r="B1672">
        <v>4157</v>
      </c>
      <c r="C1672" t="s">
        <v>24</v>
      </c>
      <c r="D1672" t="s">
        <v>24</v>
      </c>
      <c r="E1672" t="str">
        <f>IFERROR(VLOOKUP(B1672,depara!A:F,6,0),"TODOS")</f>
        <v>CAMPOS DO GOYTACAZES</v>
      </c>
    </row>
    <row r="1673" spans="1:5" ht="12.5" x14ac:dyDescent="0.25">
      <c r="A1673" s="1">
        <v>40198</v>
      </c>
      <c r="B1673">
        <v>4364</v>
      </c>
      <c r="C1673" t="s">
        <v>7</v>
      </c>
      <c r="D1673" t="s">
        <v>23</v>
      </c>
      <c r="E1673" t="str">
        <f>IFERROR(VLOOKUP(B1673,depara!A:F,6,0),"TODOS")</f>
        <v>VARRE-SAI</v>
      </c>
    </row>
    <row r="1674" spans="1:5" ht="12.5" x14ac:dyDescent="0.25">
      <c r="A1674" s="1">
        <v>40182</v>
      </c>
      <c r="B1674">
        <v>4268</v>
      </c>
      <c r="C1674" t="s">
        <v>9</v>
      </c>
      <c r="D1674" t="s">
        <v>9</v>
      </c>
      <c r="E1674" t="str">
        <f>IFERROR(VLOOKUP(B1674,depara!A:F,6,0),"TODOS")</f>
        <v>QUISSAMÃ</v>
      </c>
    </row>
    <row r="1675" spans="1:5" ht="12.5" x14ac:dyDescent="0.25">
      <c r="A1675" s="1">
        <v>40224</v>
      </c>
      <c r="B1675">
        <v>0</v>
      </c>
      <c r="C1675" t="s">
        <v>86</v>
      </c>
      <c r="D1675" t="s">
        <v>86</v>
      </c>
      <c r="E1675" t="str">
        <f>IFERROR(VLOOKUP(B1675,depara!A:F,6,0),"TODOS")</f>
        <v>TODOS</v>
      </c>
    </row>
    <row r="1676" spans="1:5" ht="12.5" x14ac:dyDescent="0.25">
      <c r="A1676" s="1">
        <v>40225</v>
      </c>
      <c r="B1676">
        <v>0</v>
      </c>
      <c r="C1676" t="s">
        <v>86</v>
      </c>
      <c r="D1676" t="s">
        <v>86</v>
      </c>
      <c r="E1676" t="str">
        <f>IFERROR(VLOOKUP(B1676,depara!A:F,6,0),"TODOS")</f>
        <v>TODOS</v>
      </c>
    </row>
    <row r="1677" spans="1:5" ht="12.5" x14ac:dyDescent="0.25">
      <c r="A1677" s="1">
        <v>40270</v>
      </c>
      <c r="B1677">
        <v>0</v>
      </c>
      <c r="C1677" t="s">
        <v>86</v>
      </c>
      <c r="D1677" t="s">
        <v>86</v>
      </c>
      <c r="E1677" t="str">
        <f>IFERROR(VLOOKUP(B1677,depara!A:F,6,0),"TODOS")</f>
        <v>TODOS</v>
      </c>
    </row>
    <row r="1678" spans="1:5" ht="12.5" x14ac:dyDescent="0.25">
      <c r="A1678" s="1">
        <v>40289</v>
      </c>
      <c r="B1678">
        <v>0</v>
      </c>
      <c r="C1678" t="s">
        <v>86</v>
      </c>
      <c r="D1678" t="s">
        <v>86</v>
      </c>
      <c r="E1678" t="str">
        <f>IFERROR(VLOOKUP(B1678,depara!A:F,6,0),"TODOS")</f>
        <v>TODOS</v>
      </c>
    </row>
    <row r="1679" spans="1:5" ht="12.5" x14ac:dyDescent="0.25">
      <c r="A1679" s="1">
        <v>40332</v>
      </c>
      <c r="B1679">
        <v>0</v>
      </c>
      <c r="C1679" t="s">
        <v>86</v>
      </c>
      <c r="D1679" t="s">
        <v>86</v>
      </c>
      <c r="E1679" t="str">
        <f>IFERROR(VLOOKUP(B1679,depara!A:F,6,0),"TODOS")</f>
        <v>TODOS</v>
      </c>
    </row>
    <row r="1680" spans="1:5" ht="12.5" x14ac:dyDescent="0.25">
      <c r="A1680" s="1">
        <v>40428</v>
      </c>
      <c r="B1680">
        <v>0</v>
      </c>
      <c r="C1680" t="s">
        <v>86</v>
      </c>
      <c r="D1680" t="s">
        <v>86</v>
      </c>
      <c r="E1680" t="str">
        <f>IFERROR(VLOOKUP(B1680,depara!A:F,6,0),"TODOS")</f>
        <v>TODOS</v>
      </c>
    </row>
    <row r="1681" spans="1:5" ht="12.5" x14ac:dyDescent="0.25">
      <c r="A1681" s="1">
        <v>40463</v>
      </c>
      <c r="B1681">
        <v>0</v>
      </c>
      <c r="C1681" t="s">
        <v>86</v>
      </c>
      <c r="D1681" t="s">
        <v>86</v>
      </c>
      <c r="E1681" t="str">
        <f>IFERROR(VLOOKUP(B1681,depara!A:F,6,0),"TODOS")</f>
        <v>TODOS</v>
      </c>
    </row>
    <row r="1682" spans="1:5" ht="12.5" x14ac:dyDescent="0.25">
      <c r="A1682" s="1">
        <v>40484</v>
      </c>
      <c r="B1682">
        <v>0</v>
      </c>
      <c r="C1682" t="s">
        <v>86</v>
      </c>
      <c r="D1682" t="s">
        <v>86</v>
      </c>
      <c r="E1682" t="str">
        <f>IFERROR(VLOOKUP(B1682,depara!A:F,6,0),"TODOS")</f>
        <v>TODOS</v>
      </c>
    </row>
    <row r="1683" spans="1:5" ht="12.5" x14ac:dyDescent="0.25">
      <c r="A1683" s="1">
        <v>40497</v>
      </c>
      <c r="B1683">
        <v>0</v>
      </c>
      <c r="C1683" t="s">
        <v>86</v>
      </c>
      <c r="D1683" t="s">
        <v>86</v>
      </c>
      <c r="E1683" t="str">
        <f>IFERROR(VLOOKUP(B1683,depara!A:F,6,0),"TODOS")</f>
        <v>TODOS</v>
      </c>
    </row>
    <row r="1684" spans="1:5" ht="12.5" x14ac:dyDescent="0.25">
      <c r="A1684" s="1">
        <v>40291</v>
      </c>
      <c r="B1684">
        <v>0</v>
      </c>
      <c r="C1684" t="s">
        <v>86</v>
      </c>
      <c r="D1684" t="s">
        <v>86</v>
      </c>
      <c r="E1684" t="str">
        <f>IFERROR(VLOOKUP(B1684,depara!A:F,6,0),"TODOS")</f>
        <v>TODOS</v>
      </c>
    </row>
    <row r="1685" spans="1:5" ht="12.5" x14ac:dyDescent="0.25">
      <c r="A1685" s="1">
        <v>40543</v>
      </c>
      <c r="B1685">
        <v>0</v>
      </c>
      <c r="C1685" t="s">
        <v>86</v>
      </c>
      <c r="D1685" t="s">
        <v>86</v>
      </c>
      <c r="E1685" t="str">
        <f>IFERROR(VLOOKUP(B1685,depara!A:F,6,0),"TODOS")</f>
        <v>TODOS</v>
      </c>
    </row>
    <row r="1686" spans="1:5" ht="12.5" x14ac:dyDescent="0.25">
      <c r="A1686" s="1">
        <v>40213</v>
      </c>
      <c r="B1686">
        <v>4452</v>
      </c>
      <c r="C1686" t="s">
        <v>7</v>
      </c>
      <c r="D1686" t="s">
        <v>16</v>
      </c>
      <c r="E1686" t="str">
        <f>IFERROR(VLOOKUP(B1686,depara!A:F,6,0),"TODOS")</f>
        <v>ITAOCARA</v>
      </c>
    </row>
    <row r="1687" spans="1:5" ht="12.5" x14ac:dyDescent="0.25">
      <c r="A1687" s="1">
        <v>40226</v>
      </c>
      <c r="B1687">
        <v>4268</v>
      </c>
      <c r="C1687" t="s">
        <v>9</v>
      </c>
      <c r="D1687" t="s">
        <v>9</v>
      </c>
      <c r="E1687" t="str">
        <f>IFERROR(VLOOKUP(B1687,depara!A:F,6,0),"TODOS")</f>
        <v>QUISSAMÃ</v>
      </c>
    </row>
    <row r="1688" spans="1:5" ht="12.5" x14ac:dyDescent="0.25">
      <c r="A1688" s="1">
        <v>40253</v>
      </c>
      <c r="B1688">
        <v>3103</v>
      </c>
      <c r="C1688" t="s">
        <v>48</v>
      </c>
      <c r="D1688" t="s">
        <v>53</v>
      </c>
      <c r="E1688" t="str">
        <f>IFERROR(VLOOKUP(B1688,depara!A:F,6,0),"TODOS")</f>
        <v>PETRÓPOLIS</v>
      </c>
    </row>
    <row r="1689" spans="1:5" ht="12.5" x14ac:dyDescent="0.25">
      <c r="A1689" s="1">
        <v>40256</v>
      </c>
      <c r="B1689">
        <v>4322</v>
      </c>
      <c r="C1689" t="s">
        <v>7</v>
      </c>
      <c r="D1689" t="s">
        <v>23</v>
      </c>
      <c r="E1689" t="str">
        <f>IFERROR(VLOOKUP(B1689,depara!A:F,6,0),"TODOS")</f>
        <v>SÃO JOSÉ DE UBÁ</v>
      </c>
    </row>
    <row r="1690" spans="1:5" ht="12.5" x14ac:dyDescent="0.25">
      <c r="A1690" s="1">
        <v>40242</v>
      </c>
      <c r="B1690">
        <v>4544</v>
      </c>
      <c r="C1690" t="s">
        <v>7</v>
      </c>
      <c r="D1690" t="s">
        <v>8</v>
      </c>
      <c r="E1690" t="str">
        <f>IFERROR(VLOOKUP(B1690,depara!A:F,6,0),"TODOS")</f>
        <v>BOM JARDIM</v>
      </c>
    </row>
    <row r="1691" spans="1:5" ht="12.5" x14ac:dyDescent="0.25">
      <c r="A1691" s="1">
        <v>40262</v>
      </c>
      <c r="B1691">
        <v>4547</v>
      </c>
      <c r="C1691" t="s">
        <v>7</v>
      </c>
      <c r="D1691" t="s">
        <v>8</v>
      </c>
      <c r="E1691" t="str">
        <f>IFERROR(VLOOKUP(B1691,depara!A:F,6,0),"TODOS")</f>
        <v>SÃO SEBASTIÃO DO ALTO</v>
      </c>
    </row>
    <row r="1692" spans="1:5" ht="12.5" x14ac:dyDescent="0.25">
      <c r="A1692" s="1">
        <v>40252</v>
      </c>
      <c r="B1692">
        <v>4250</v>
      </c>
      <c r="C1692" t="s">
        <v>9</v>
      </c>
      <c r="D1692" t="s">
        <v>9</v>
      </c>
      <c r="E1692" t="str">
        <f>IFERROR(VLOOKUP(B1692,depara!A:F,6,0),"TODOS")</f>
        <v>CONCEIÇÃO DE MACABU</v>
      </c>
    </row>
    <row r="1693" spans="1:5" ht="12.5" x14ac:dyDescent="0.25">
      <c r="A1693" s="1">
        <v>40256</v>
      </c>
      <c r="B1693">
        <v>4360</v>
      </c>
      <c r="C1693" t="s">
        <v>7</v>
      </c>
      <c r="D1693" t="s">
        <v>23</v>
      </c>
      <c r="E1693" t="str">
        <f>IFERROR(VLOOKUP(B1693,depara!A:F,6,0),"TODOS")</f>
        <v>ITAPERUNA</v>
      </c>
    </row>
    <row r="1694" spans="1:5" ht="12.5" x14ac:dyDescent="0.25">
      <c r="A1694" s="1">
        <v>40256</v>
      </c>
      <c r="B1694">
        <v>3166</v>
      </c>
      <c r="C1694" t="s">
        <v>48</v>
      </c>
      <c r="D1694" t="s">
        <v>53</v>
      </c>
      <c r="E1694" t="str">
        <f>IFERROR(VLOOKUP(B1694,depara!A:F,6,0),"TODOS")</f>
        <v>SÃO JOSÉ DO VALE DO RIO PRETO</v>
      </c>
    </row>
    <row r="1695" spans="1:5" ht="12.5" x14ac:dyDescent="0.25">
      <c r="A1695" s="1">
        <v>40256</v>
      </c>
      <c r="B1695">
        <v>3367</v>
      </c>
      <c r="C1695" t="s">
        <v>43</v>
      </c>
      <c r="D1695" t="s">
        <v>44</v>
      </c>
      <c r="E1695" t="str">
        <f>IFERROR(VLOOKUP(B1695,depara!A:F,6,0),"TODOS")</f>
        <v>ITATIAIA</v>
      </c>
    </row>
    <row r="1696" spans="1:5" ht="12.5" x14ac:dyDescent="0.25">
      <c r="A1696" s="1">
        <v>40256</v>
      </c>
      <c r="B1696">
        <v>4169</v>
      </c>
      <c r="C1696" t="s">
        <v>24</v>
      </c>
      <c r="D1696" t="s">
        <v>24</v>
      </c>
      <c r="E1696" t="str">
        <f>IFERROR(VLOOKUP(B1696,depara!A:F,6,0),"TODOS")</f>
        <v>CARDOSO MOREIRA</v>
      </c>
    </row>
    <row r="1697" spans="1:5" ht="12.5" x14ac:dyDescent="0.25">
      <c r="A1697" s="1">
        <v>40280</v>
      </c>
      <c r="B1697">
        <v>4158</v>
      </c>
      <c r="C1697" t="s">
        <v>24</v>
      </c>
      <c r="D1697" t="s">
        <v>24</v>
      </c>
      <c r="E1697" t="str">
        <f>IFERROR(VLOOKUP(B1697,depara!A:F,6,0),"TODOS")</f>
        <v>SÃO JOÃO DA BARRA</v>
      </c>
    </row>
    <row r="1698" spans="1:5" ht="12.5" x14ac:dyDescent="0.25">
      <c r="A1698" s="1">
        <v>40295</v>
      </c>
      <c r="B1698">
        <v>4364</v>
      </c>
      <c r="C1698" t="s">
        <v>7</v>
      </c>
      <c r="D1698" t="s">
        <v>23</v>
      </c>
      <c r="E1698" t="str">
        <f>IFERROR(VLOOKUP(B1698,depara!A:F,6,0),"TODOS")</f>
        <v>VARRE-SAI</v>
      </c>
    </row>
    <row r="1699" spans="1:5" ht="12.5" x14ac:dyDescent="0.25">
      <c r="A1699" s="1">
        <v>40273</v>
      </c>
      <c r="B1699">
        <v>1119</v>
      </c>
      <c r="C1699" t="s">
        <v>43</v>
      </c>
      <c r="D1699" t="s">
        <v>78</v>
      </c>
      <c r="E1699" t="str">
        <f>IFERROR(VLOOKUP(B1699,depara!A:F,6,0),"TODOS")</f>
        <v>ANGRA DOS REIS</v>
      </c>
    </row>
    <row r="1700" spans="1:5" ht="12.5" x14ac:dyDescent="0.25">
      <c r="A1700" s="1">
        <v>40324</v>
      </c>
      <c r="B1700">
        <v>1407</v>
      </c>
      <c r="C1700" t="s">
        <v>67</v>
      </c>
      <c r="D1700" t="s">
        <v>68</v>
      </c>
      <c r="E1700" t="str">
        <f>IFERROR(VLOOKUP(B1700,depara!A:F,6,0),"TODOS")</f>
        <v>MARICÁ</v>
      </c>
    </row>
    <row r="1701" spans="1:5" ht="12.5" x14ac:dyDescent="0.25">
      <c r="A1701" s="1">
        <v>40305</v>
      </c>
      <c r="B1701">
        <v>2108</v>
      </c>
      <c r="C1701" t="s">
        <v>63</v>
      </c>
      <c r="D1701" t="s">
        <v>64</v>
      </c>
      <c r="E1701" t="str">
        <f>IFERROR(VLOOKUP(B1701,depara!A:F,6,0),"TODOS")</f>
        <v>RIO BONITO</v>
      </c>
    </row>
    <row r="1702" spans="1:5" ht="12.5" x14ac:dyDescent="0.25">
      <c r="A1702" s="1">
        <v>40311</v>
      </c>
      <c r="B1702">
        <v>1329</v>
      </c>
      <c r="C1702" t="s">
        <v>69</v>
      </c>
      <c r="D1702" t="s">
        <v>70</v>
      </c>
      <c r="E1702" t="str">
        <f>IFERROR(VLOOKUP(B1702,depara!A:F,6,0),"TODOS")</f>
        <v>ARRAIAL DO CABO</v>
      </c>
    </row>
    <row r="1703" spans="1:5" ht="12.5" x14ac:dyDescent="0.25">
      <c r="A1703" s="1">
        <v>40301</v>
      </c>
      <c r="B1703">
        <v>4454</v>
      </c>
      <c r="C1703" t="s">
        <v>7</v>
      </c>
      <c r="D1703" t="s">
        <v>16</v>
      </c>
      <c r="E1703" t="str">
        <f>IFERROR(VLOOKUP(B1703,depara!A:F,6,0),"TODOS")</f>
        <v>MIRACEMA</v>
      </c>
    </row>
    <row r="1704" spans="1:5" ht="12.5" x14ac:dyDescent="0.25">
      <c r="A1704" s="1">
        <v>40308</v>
      </c>
      <c r="B1704">
        <v>4360</v>
      </c>
      <c r="C1704" t="s">
        <v>7</v>
      </c>
      <c r="D1704" t="s">
        <v>23</v>
      </c>
      <c r="E1704" t="str">
        <f>IFERROR(VLOOKUP(B1704,depara!A:F,6,0),"TODOS")</f>
        <v>ITAPERUNA</v>
      </c>
    </row>
    <row r="1705" spans="1:5" ht="12.5" x14ac:dyDescent="0.25">
      <c r="A1705" s="1">
        <v>40353</v>
      </c>
      <c r="B1705">
        <v>1401</v>
      </c>
      <c r="C1705" t="s">
        <v>67</v>
      </c>
      <c r="D1705" t="s">
        <v>67</v>
      </c>
      <c r="E1705" t="str">
        <f>IFERROR(VLOOKUP(B1705,depara!A:F,6,0),"TODOS")</f>
        <v>NITERÓI</v>
      </c>
    </row>
    <row r="1706" spans="1:5" ht="12.5" x14ac:dyDescent="0.25">
      <c r="A1706" s="1">
        <v>40358</v>
      </c>
      <c r="B1706">
        <v>3103</v>
      </c>
      <c r="C1706" t="s">
        <v>48</v>
      </c>
      <c r="D1706" t="s">
        <v>53</v>
      </c>
      <c r="E1706" t="str">
        <f>IFERROR(VLOOKUP(B1706,depara!A:F,6,0),"TODOS")</f>
        <v>PETRÓPOLIS</v>
      </c>
    </row>
    <row r="1707" spans="1:5" ht="12.5" x14ac:dyDescent="0.25">
      <c r="A1707" s="1">
        <v>40353</v>
      </c>
      <c r="B1707">
        <v>2106</v>
      </c>
      <c r="C1707" t="s">
        <v>63</v>
      </c>
      <c r="D1707" t="s">
        <v>64</v>
      </c>
      <c r="E1707" t="str">
        <f>IFERROR(VLOOKUP(B1707,depara!A:F,6,0),"TODOS")</f>
        <v>ITABORAÍ</v>
      </c>
    </row>
    <row r="1708" spans="1:5" ht="12.5" x14ac:dyDescent="0.25">
      <c r="A1708" s="1">
        <v>40353</v>
      </c>
      <c r="B1708">
        <v>4523</v>
      </c>
      <c r="C1708" t="s">
        <v>7</v>
      </c>
      <c r="D1708" t="s">
        <v>8</v>
      </c>
      <c r="E1708" t="str">
        <f>IFERROR(VLOOKUP(B1708,depara!A:F,6,0),"TODOS")</f>
        <v>MACUCO</v>
      </c>
    </row>
    <row r="1709" spans="1:5" ht="12.5" x14ac:dyDescent="0.25">
      <c r="A1709" s="1">
        <v>40338</v>
      </c>
      <c r="B1709">
        <v>2227</v>
      </c>
      <c r="C1709" t="s">
        <v>59</v>
      </c>
      <c r="D1709" t="s">
        <v>59</v>
      </c>
      <c r="E1709" t="str">
        <f>IFERROR(VLOOKUP(B1709,depara!A:F,6,0),"TODOS")</f>
        <v>MAGÉ</v>
      </c>
    </row>
    <row r="1710" spans="1:5" ht="12.5" x14ac:dyDescent="0.25">
      <c r="A1710" s="1">
        <v>40337</v>
      </c>
      <c r="B1710">
        <v>1231</v>
      </c>
      <c r="C1710" t="s">
        <v>69</v>
      </c>
      <c r="D1710" t="s">
        <v>74</v>
      </c>
      <c r="E1710" t="str">
        <f>IFERROR(VLOOKUP(B1710,depara!A:F,6,0),"TODOS")</f>
        <v>IGUABA GRANDE</v>
      </c>
    </row>
    <row r="1711" spans="1:5" ht="12.5" x14ac:dyDescent="0.25">
      <c r="A1711" s="1">
        <v>40339</v>
      </c>
      <c r="B1711">
        <v>3234</v>
      </c>
      <c r="C1711" t="s">
        <v>48</v>
      </c>
      <c r="D1711" t="s">
        <v>49</v>
      </c>
      <c r="E1711" t="str">
        <f>IFERROR(VLOOKUP(B1711,depara!A:F,6,0),"TODOS")</f>
        <v>SUMIDOURO</v>
      </c>
    </row>
    <row r="1712" spans="1:5" ht="12.5" x14ac:dyDescent="0.25">
      <c r="A1712" s="1">
        <v>40358</v>
      </c>
      <c r="B1712">
        <v>1341</v>
      </c>
      <c r="C1712" t="s">
        <v>69</v>
      </c>
      <c r="D1712" t="s">
        <v>70</v>
      </c>
      <c r="E1712" t="str">
        <f>IFERROR(VLOOKUP(B1712,depara!A:F,6,0),"TODOS")</f>
        <v>SÃO PEDRO DA ALDEIA</v>
      </c>
    </row>
    <row r="1713" spans="1:5" ht="12.5" x14ac:dyDescent="0.25">
      <c r="A1713" s="1">
        <v>40353</v>
      </c>
      <c r="B1713">
        <v>4243</v>
      </c>
      <c r="C1713" t="s">
        <v>9</v>
      </c>
      <c r="D1713" t="s">
        <v>9</v>
      </c>
      <c r="E1713" t="str">
        <f>IFERROR(VLOOKUP(B1713,depara!A:F,6,0),"TODOS")</f>
        <v>CASIMIRO DE ABREU</v>
      </c>
    </row>
    <row r="1714" spans="1:5" ht="12.5" x14ac:dyDescent="0.25">
      <c r="A1714" s="1">
        <v>40358</v>
      </c>
      <c r="B1714">
        <v>4546</v>
      </c>
      <c r="C1714" t="s">
        <v>7</v>
      </c>
      <c r="D1714" t="s">
        <v>8</v>
      </c>
      <c r="E1714" t="str">
        <f>IFERROR(VLOOKUP(B1714,depara!A:F,6,0),"TODOS")</f>
        <v>CANTAGALO</v>
      </c>
    </row>
    <row r="1715" spans="1:5" ht="12.5" x14ac:dyDescent="0.25">
      <c r="A1715" s="1">
        <v>40359</v>
      </c>
      <c r="B1715">
        <v>4248</v>
      </c>
      <c r="C1715" t="s">
        <v>7</v>
      </c>
      <c r="D1715" t="s">
        <v>8</v>
      </c>
      <c r="E1715" t="str">
        <f>IFERROR(VLOOKUP(B1715,depara!A:F,6,0),"TODOS")</f>
        <v>TRAJANO DE MORAIS</v>
      </c>
    </row>
    <row r="1716" spans="1:5" ht="12.5" x14ac:dyDescent="0.25">
      <c r="A1716" s="1">
        <v>40353</v>
      </c>
      <c r="B1716">
        <v>4249</v>
      </c>
      <c r="C1716" t="s">
        <v>9</v>
      </c>
      <c r="D1716" t="s">
        <v>9</v>
      </c>
      <c r="E1716" t="str">
        <f>IFERROR(VLOOKUP(B1716,depara!A:F,6,0),"TODOS")</f>
        <v>MACAÉ</v>
      </c>
    </row>
    <row r="1717" spans="1:5" ht="12.5" x14ac:dyDescent="0.25">
      <c r="A1717" s="1">
        <v>40337</v>
      </c>
      <c r="B1717">
        <v>4251</v>
      </c>
      <c r="C1717" t="s">
        <v>7</v>
      </c>
      <c r="D1717" t="s">
        <v>8</v>
      </c>
      <c r="E1717" t="str">
        <f>IFERROR(VLOOKUP(B1717,depara!A:F,6,0),"TODOS")</f>
        <v>SANTA MARIA MADALENA</v>
      </c>
    </row>
    <row r="1718" spans="1:5" ht="12.5" x14ac:dyDescent="0.25">
      <c r="A1718" s="1">
        <v>40358</v>
      </c>
      <c r="B1718">
        <v>4251</v>
      </c>
      <c r="C1718" t="s">
        <v>7</v>
      </c>
      <c r="D1718" t="s">
        <v>8</v>
      </c>
      <c r="E1718" t="str">
        <f>IFERROR(VLOOKUP(B1718,depara!A:F,6,0),"TODOS")</f>
        <v>SANTA MARIA MADALENA</v>
      </c>
    </row>
    <row r="1719" spans="1:5" ht="12.5" x14ac:dyDescent="0.25">
      <c r="A1719" s="1">
        <v>40353</v>
      </c>
      <c r="B1719">
        <v>4455</v>
      </c>
      <c r="C1719" t="s">
        <v>7</v>
      </c>
      <c r="D1719" t="s">
        <v>16</v>
      </c>
      <c r="E1719" t="str">
        <f>IFERROR(VLOOKUP(B1719,depara!A:F,6,0),"TODOS")</f>
        <v>CAMBUCI</v>
      </c>
    </row>
    <row r="1720" spans="1:5" ht="12.5" x14ac:dyDescent="0.25">
      <c r="A1720" s="1">
        <v>40346</v>
      </c>
      <c r="B1720">
        <v>4158</v>
      </c>
      <c r="C1720" t="s">
        <v>24</v>
      </c>
      <c r="D1720" t="s">
        <v>24</v>
      </c>
      <c r="E1720" t="str">
        <f>IFERROR(VLOOKUP(B1720,depara!A:F,6,0),"TODOS")</f>
        <v>SÃO JOÃO DA BARRA</v>
      </c>
    </row>
    <row r="1721" spans="1:5" ht="12.5" x14ac:dyDescent="0.25">
      <c r="A1721" s="1">
        <v>40353</v>
      </c>
      <c r="B1721">
        <v>4158</v>
      </c>
      <c r="C1721" t="s">
        <v>24</v>
      </c>
      <c r="D1721" t="s">
        <v>24</v>
      </c>
      <c r="E1721" t="str">
        <f>IFERROR(VLOOKUP(B1721,depara!A:F,6,0),"TODOS")</f>
        <v>SÃO JOÃO DA BARRA</v>
      </c>
    </row>
    <row r="1722" spans="1:5" ht="12.5" x14ac:dyDescent="0.25">
      <c r="A1722" s="1">
        <v>40330</v>
      </c>
      <c r="B1722">
        <v>3367</v>
      </c>
      <c r="C1722" t="s">
        <v>43</v>
      </c>
      <c r="D1722" t="s">
        <v>44</v>
      </c>
      <c r="E1722" t="str">
        <f>IFERROR(VLOOKUP(B1722,depara!A:F,6,0),"TODOS")</f>
        <v>ITATIAIA</v>
      </c>
    </row>
    <row r="1723" spans="1:5" ht="12.5" x14ac:dyDescent="0.25">
      <c r="A1723" s="1">
        <v>40385</v>
      </c>
      <c r="B1723">
        <v>1324</v>
      </c>
      <c r="C1723" t="s">
        <v>69</v>
      </c>
      <c r="D1723" t="s">
        <v>70</v>
      </c>
      <c r="E1723" t="str">
        <f>IFERROR(VLOOKUP(B1723,depara!A:F,6,0),"TODOS")</f>
        <v>ARMAÇÃO DE BÚZIOS</v>
      </c>
    </row>
    <row r="1724" spans="1:5" ht="12.5" x14ac:dyDescent="0.25">
      <c r="A1724" s="1">
        <v>40365</v>
      </c>
      <c r="B1724">
        <v>3228</v>
      </c>
      <c r="C1724" t="s">
        <v>48</v>
      </c>
      <c r="D1724" t="s">
        <v>49</v>
      </c>
      <c r="E1724" t="str">
        <f>IFERROR(VLOOKUP(B1724,depara!A:F,6,0),"TODOS")</f>
        <v>TERESÓPOLIS</v>
      </c>
    </row>
    <row r="1725" spans="1:5" ht="12.5" x14ac:dyDescent="0.25">
      <c r="A1725" s="1">
        <v>40361</v>
      </c>
      <c r="B1725">
        <v>4432</v>
      </c>
      <c r="C1725" t="s">
        <v>7</v>
      </c>
      <c r="D1725" t="s">
        <v>16</v>
      </c>
      <c r="E1725" t="str">
        <f>IFERROR(VLOOKUP(B1725,depara!A:F,6,0),"TODOS")</f>
        <v>APERIBE</v>
      </c>
    </row>
    <row r="1726" spans="1:5" ht="12.5" x14ac:dyDescent="0.25">
      <c r="A1726" s="1">
        <v>40375</v>
      </c>
      <c r="B1726">
        <v>4535</v>
      </c>
      <c r="C1726" t="s">
        <v>7</v>
      </c>
      <c r="D1726" t="s">
        <v>8</v>
      </c>
      <c r="E1726" t="str">
        <f>IFERROR(VLOOKUP(B1726,depara!A:F,6,0),"TODOS")</f>
        <v>CARMO</v>
      </c>
    </row>
    <row r="1727" spans="1:5" ht="12.5" x14ac:dyDescent="0.25">
      <c r="A1727" s="1">
        <v>40388</v>
      </c>
      <c r="B1727">
        <v>4249</v>
      </c>
      <c r="C1727" t="s">
        <v>9</v>
      </c>
      <c r="D1727" t="s">
        <v>9</v>
      </c>
      <c r="E1727" t="str">
        <f>IFERROR(VLOOKUP(B1727,depara!A:F,6,0),"TODOS")</f>
        <v>MACAÉ</v>
      </c>
    </row>
    <row r="1728" spans="1:5" ht="12.5" x14ac:dyDescent="0.25">
      <c r="A1728" s="1">
        <v>40381</v>
      </c>
      <c r="B1728">
        <v>4251</v>
      </c>
      <c r="C1728" t="s">
        <v>7</v>
      </c>
      <c r="D1728" t="s">
        <v>8</v>
      </c>
      <c r="E1728" t="str">
        <f>IFERROR(VLOOKUP(B1728,depara!A:F,6,0),"TODOS")</f>
        <v>SANTA MARIA MADALENA</v>
      </c>
    </row>
    <row r="1729" spans="1:5" ht="12.5" x14ac:dyDescent="0.25">
      <c r="A1729" s="1">
        <v>40396</v>
      </c>
      <c r="B1729">
        <v>4157</v>
      </c>
      <c r="C1729" t="s">
        <v>24</v>
      </c>
      <c r="D1729" t="s">
        <v>24</v>
      </c>
      <c r="E1729" t="str">
        <f>IFERROR(VLOOKUP(B1729,depara!A:F,6,0),"TODOS")</f>
        <v>CAMPOS DO GOYTACAZES</v>
      </c>
    </row>
    <row r="1730" spans="1:5" ht="12.5" x14ac:dyDescent="0.25">
      <c r="A1730" s="1">
        <v>40401</v>
      </c>
      <c r="B1730">
        <v>4363</v>
      </c>
      <c r="C1730" t="s">
        <v>7</v>
      </c>
      <c r="D1730" t="s">
        <v>23</v>
      </c>
      <c r="E1730" t="str">
        <f>IFERROR(VLOOKUP(B1730,depara!A:F,6,0),"TODOS")</f>
        <v>PORCIÚNCULA</v>
      </c>
    </row>
    <row r="1731" spans="1:5" ht="12.5" x14ac:dyDescent="0.25">
      <c r="A1731" s="1">
        <v>40400</v>
      </c>
      <c r="B1731">
        <v>4364</v>
      </c>
      <c r="C1731" t="s">
        <v>7</v>
      </c>
      <c r="D1731" t="s">
        <v>23</v>
      </c>
      <c r="E1731" t="str">
        <f>IFERROR(VLOOKUP(B1731,depara!A:F,6,0),"TODOS")</f>
        <v>VARRE-SAI</v>
      </c>
    </row>
    <row r="1732" spans="1:5" ht="12.5" x14ac:dyDescent="0.25">
      <c r="A1732" s="1">
        <v>40443</v>
      </c>
      <c r="B1732">
        <v>2102</v>
      </c>
      <c r="C1732" t="s">
        <v>63</v>
      </c>
      <c r="D1732" t="s">
        <v>63</v>
      </c>
      <c r="E1732" t="str">
        <f>IFERROR(VLOOKUP(B1732,depara!A:F,6,0),"TODOS")</f>
        <v>SÃO GONÇALO</v>
      </c>
    </row>
    <row r="1733" spans="1:5" ht="12.5" x14ac:dyDescent="0.25">
      <c r="A1733" s="1">
        <v>40429</v>
      </c>
      <c r="B1733">
        <v>2109</v>
      </c>
      <c r="C1733" t="s">
        <v>69</v>
      </c>
      <c r="D1733" t="s">
        <v>74</v>
      </c>
      <c r="E1733" t="str">
        <f>IFERROR(VLOOKUP(B1733,depara!A:F,6,0),"TODOS")</f>
        <v>SILVA JARDIM</v>
      </c>
    </row>
    <row r="1734" spans="1:5" ht="12.5" x14ac:dyDescent="0.25">
      <c r="A1734" s="1">
        <v>40436</v>
      </c>
      <c r="B1734">
        <v>3110</v>
      </c>
      <c r="C1734" t="s">
        <v>48</v>
      </c>
      <c r="D1734" t="s">
        <v>53</v>
      </c>
      <c r="E1734" t="str">
        <f>IFERROR(VLOOKUP(B1734,depara!A:F,6,0),"TODOS")</f>
        <v>AREAL</v>
      </c>
    </row>
    <row r="1735" spans="1:5" ht="12.5" x14ac:dyDescent="0.25">
      <c r="A1735" s="1">
        <v>40436</v>
      </c>
      <c r="B1735">
        <v>3316</v>
      </c>
      <c r="C1735" t="s">
        <v>43</v>
      </c>
      <c r="D1735" t="s">
        <v>44</v>
      </c>
      <c r="E1735" t="str">
        <f>IFERROR(VLOOKUP(B1735,depara!A:F,6,0),"TODOS")</f>
        <v>PORTO REAL</v>
      </c>
    </row>
    <row r="1736" spans="1:5" ht="12.5" x14ac:dyDescent="0.25">
      <c r="A1736" s="1">
        <v>40429</v>
      </c>
      <c r="B1736">
        <v>1117</v>
      </c>
      <c r="C1736" t="s">
        <v>43</v>
      </c>
      <c r="D1736" t="s">
        <v>78</v>
      </c>
      <c r="E1736" t="str">
        <f>IFERROR(VLOOKUP(B1736,depara!A:F,6,0),"TODOS")</f>
        <v>PARATY</v>
      </c>
    </row>
    <row r="1737" spans="1:5" ht="12.5" x14ac:dyDescent="0.25">
      <c r="A1737" s="1">
        <v>40450</v>
      </c>
      <c r="B1737">
        <v>3318</v>
      </c>
      <c r="C1737" t="s">
        <v>43</v>
      </c>
      <c r="D1737" t="s">
        <v>44</v>
      </c>
      <c r="E1737" t="str">
        <f>IFERROR(VLOOKUP(B1737,depara!A:F,6,0),"TODOS")</f>
        <v>RESENDE</v>
      </c>
    </row>
    <row r="1738" spans="1:5" ht="12.5" x14ac:dyDescent="0.25">
      <c r="A1738" s="1">
        <v>40429</v>
      </c>
      <c r="B1738">
        <v>1120</v>
      </c>
      <c r="C1738" t="s">
        <v>43</v>
      </c>
      <c r="D1738" t="s">
        <v>78</v>
      </c>
      <c r="E1738" t="str">
        <f>IFERROR(VLOOKUP(B1738,depara!A:F,6,0),"TODOS")</f>
        <v>MANGARATIBA</v>
      </c>
    </row>
    <row r="1739" spans="1:5" ht="12.5" x14ac:dyDescent="0.25">
      <c r="A1739" s="1">
        <v>40436</v>
      </c>
      <c r="B1739">
        <v>2227</v>
      </c>
      <c r="C1739" t="s">
        <v>59</v>
      </c>
      <c r="D1739" t="s">
        <v>59</v>
      </c>
      <c r="E1739" t="str">
        <f>IFERROR(VLOOKUP(B1739,depara!A:F,6,0),"TODOS")</f>
        <v>MAGÉ</v>
      </c>
    </row>
    <row r="1740" spans="1:5" ht="12.5" x14ac:dyDescent="0.25">
      <c r="A1740" s="1">
        <v>40429</v>
      </c>
      <c r="B1740">
        <v>4537</v>
      </c>
      <c r="C1740" t="s">
        <v>7</v>
      </c>
      <c r="D1740" t="s">
        <v>8</v>
      </c>
      <c r="E1740" t="str">
        <f>IFERROR(VLOOKUP(B1740,depara!A:F,6,0),"TODOS")</f>
        <v>DUAS BARRAS</v>
      </c>
    </row>
    <row r="1741" spans="1:5" ht="12.5" x14ac:dyDescent="0.25">
      <c r="A1741" s="1">
        <v>40429</v>
      </c>
      <c r="B1741">
        <v>1238</v>
      </c>
      <c r="C1741" t="s">
        <v>69</v>
      </c>
      <c r="D1741" t="s">
        <v>74</v>
      </c>
      <c r="E1741" t="str">
        <f>IFERROR(VLOOKUP(B1741,depara!A:F,6,0),"TODOS")</f>
        <v>SAQUAREMA</v>
      </c>
    </row>
    <row r="1742" spans="1:5" ht="12.5" x14ac:dyDescent="0.25">
      <c r="A1742" s="1">
        <v>40436</v>
      </c>
      <c r="B1742">
        <v>4243</v>
      </c>
      <c r="C1742" t="s">
        <v>9</v>
      </c>
      <c r="D1742" t="s">
        <v>9</v>
      </c>
      <c r="E1742" t="str">
        <f>IFERROR(VLOOKUP(B1742,depara!A:F,6,0),"TODOS")</f>
        <v>CASIMIRO DE ABREU</v>
      </c>
    </row>
    <row r="1743" spans="1:5" ht="12.5" x14ac:dyDescent="0.25">
      <c r="A1743" s="1">
        <v>40435</v>
      </c>
      <c r="B1743">
        <v>4361</v>
      </c>
      <c r="C1743" t="s">
        <v>7</v>
      </c>
      <c r="D1743" t="s">
        <v>23</v>
      </c>
      <c r="E1743" t="str">
        <f>IFERROR(VLOOKUP(B1743,depara!A:F,6,0),"TODOS")</f>
        <v>LAJE DO MURIAÉ</v>
      </c>
    </row>
    <row r="1744" spans="1:5" ht="12.5" x14ac:dyDescent="0.25">
      <c r="A1744" s="1">
        <v>40436</v>
      </c>
      <c r="B1744">
        <v>4361</v>
      </c>
      <c r="C1744" t="s">
        <v>7</v>
      </c>
      <c r="D1744" t="s">
        <v>23</v>
      </c>
      <c r="E1744" t="str">
        <f>IFERROR(VLOOKUP(B1744,depara!A:F,6,0),"TODOS")</f>
        <v>LAJE DO MURIAÉ</v>
      </c>
    </row>
    <row r="1745" spans="1:5" ht="12.5" x14ac:dyDescent="0.25">
      <c r="A1745" s="1">
        <v>40427</v>
      </c>
      <c r="B1745">
        <v>4362</v>
      </c>
      <c r="C1745" t="s">
        <v>7</v>
      </c>
      <c r="D1745" t="s">
        <v>23</v>
      </c>
      <c r="E1745" t="str">
        <f>IFERROR(VLOOKUP(B1745,depara!A:F,6,0),"TODOS")</f>
        <v>NATIVIDADE</v>
      </c>
    </row>
    <row r="1746" spans="1:5" ht="12.5" x14ac:dyDescent="0.25">
      <c r="A1746" s="1">
        <v>40429</v>
      </c>
      <c r="B1746">
        <v>4362</v>
      </c>
      <c r="C1746" t="s">
        <v>7</v>
      </c>
      <c r="D1746" t="s">
        <v>23</v>
      </c>
      <c r="E1746" t="str">
        <f>IFERROR(VLOOKUP(B1746,depara!A:F,6,0),"TODOS")</f>
        <v>NATIVIDADE</v>
      </c>
    </row>
    <row r="1747" spans="1:5" ht="12.5" x14ac:dyDescent="0.25">
      <c r="A1747" s="1">
        <v>40458</v>
      </c>
      <c r="B1747">
        <v>3315</v>
      </c>
      <c r="C1747" t="s">
        <v>43</v>
      </c>
      <c r="D1747" t="s">
        <v>44</v>
      </c>
      <c r="E1747" t="str">
        <f>IFERROR(VLOOKUP(B1747,depara!A:F,6,0),"TODOS")</f>
        <v>BOCAINA DE MINAS</v>
      </c>
    </row>
    <row r="1748" spans="1:5" ht="12.5" x14ac:dyDescent="0.25">
      <c r="A1748" s="1">
        <v>40466</v>
      </c>
      <c r="B1748">
        <v>3228</v>
      </c>
      <c r="C1748" t="s">
        <v>48</v>
      </c>
      <c r="D1748" t="s">
        <v>49</v>
      </c>
      <c r="E1748" t="str">
        <f>IFERROR(VLOOKUP(B1748,depara!A:F,6,0),"TODOS")</f>
        <v>TERESÓPOLIS</v>
      </c>
    </row>
    <row r="1749" spans="1:5" ht="12.5" x14ac:dyDescent="0.25">
      <c r="A1749" s="1">
        <v>40469</v>
      </c>
      <c r="B1749">
        <v>1329</v>
      </c>
      <c r="C1749" t="s">
        <v>69</v>
      </c>
      <c r="D1749" t="s">
        <v>70</v>
      </c>
      <c r="E1749" t="str">
        <f>IFERROR(VLOOKUP(B1749,depara!A:F,6,0),"TODOS")</f>
        <v>ARRAIAL DO CABO</v>
      </c>
    </row>
    <row r="1750" spans="1:5" ht="12.5" x14ac:dyDescent="0.25">
      <c r="A1750" s="1">
        <v>40464</v>
      </c>
      <c r="B1750">
        <v>4535</v>
      </c>
      <c r="C1750" t="s">
        <v>7</v>
      </c>
      <c r="D1750" t="s">
        <v>8</v>
      </c>
      <c r="E1750" t="str">
        <f>IFERROR(VLOOKUP(B1750,depara!A:F,6,0),"TODOS")</f>
        <v>CARMO</v>
      </c>
    </row>
    <row r="1751" spans="1:5" ht="12.5" x14ac:dyDescent="0.25">
      <c r="A1751" s="1">
        <v>40479</v>
      </c>
      <c r="B1751">
        <v>4452</v>
      </c>
      <c r="C1751" t="s">
        <v>7</v>
      </c>
      <c r="D1751" t="s">
        <v>16</v>
      </c>
      <c r="E1751" t="str">
        <f>IFERROR(VLOOKUP(B1751,depara!A:F,6,0),"TODOS")</f>
        <v>ITAOCARA</v>
      </c>
    </row>
    <row r="1752" spans="1:5" ht="12.5" x14ac:dyDescent="0.25">
      <c r="A1752" s="1">
        <v>40504</v>
      </c>
      <c r="B1752">
        <v>1401</v>
      </c>
      <c r="C1752" t="s">
        <v>67</v>
      </c>
      <c r="D1752" t="s">
        <v>67</v>
      </c>
      <c r="E1752" t="str">
        <f>IFERROR(VLOOKUP(B1752,depara!A:F,6,0),"TODOS")</f>
        <v>NITERÓI</v>
      </c>
    </row>
    <row r="1753" spans="1:5" ht="12.5" x14ac:dyDescent="0.25">
      <c r="A1753" s="1">
        <v>40487</v>
      </c>
      <c r="B1753">
        <v>3316</v>
      </c>
      <c r="C1753" t="s">
        <v>43</v>
      </c>
      <c r="D1753" t="s">
        <v>44</v>
      </c>
      <c r="E1753" t="str">
        <f>IFERROR(VLOOKUP(B1753,depara!A:F,6,0),"TODOS")</f>
        <v>PORTO REAL</v>
      </c>
    </row>
    <row r="1754" spans="1:5" ht="12.5" x14ac:dyDescent="0.25">
      <c r="A1754" s="1">
        <v>40493</v>
      </c>
      <c r="B1754">
        <v>1120</v>
      </c>
      <c r="C1754" t="s">
        <v>43</v>
      </c>
      <c r="D1754" t="s">
        <v>78</v>
      </c>
      <c r="E1754" t="str">
        <f>IFERROR(VLOOKUP(B1754,depara!A:F,6,0),"TODOS")</f>
        <v>MANGARATIBA</v>
      </c>
    </row>
    <row r="1755" spans="1:5" ht="12.5" x14ac:dyDescent="0.25">
      <c r="A1755" s="1">
        <v>40494</v>
      </c>
      <c r="B1755">
        <v>1324</v>
      </c>
      <c r="C1755" t="s">
        <v>69</v>
      </c>
      <c r="D1755" t="s">
        <v>70</v>
      </c>
      <c r="E1755" t="str">
        <f>IFERROR(VLOOKUP(B1755,depara!A:F,6,0),"TODOS")</f>
        <v>ARMAÇÃO DE BÚZIOS</v>
      </c>
    </row>
    <row r="1756" spans="1:5" ht="12.5" x14ac:dyDescent="0.25">
      <c r="A1756" s="1">
        <v>40507</v>
      </c>
      <c r="B1756">
        <v>2226</v>
      </c>
      <c r="C1756" t="s">
        <v>59</v>
      </c>
      <c r="D1756" t="s">
        <v>59</v>
      </c>
      <c r="E1756" t="str">
        <f>IFERROR(VLOOKUP(B1756,depara!A:F,6,0),"TODOS")</f>
        <v>GUAPIMIRIM</v>
      </c>
    </row>
    <row r="1757" spans="1:5" ht="12.5" x14ac:dyDescent="0.25">
      <c r="A1757" s="1">
        <v>40487</v>
      </c>
      <c r="B1757">
        <v>4455</v>
      </c>
      <c r="C1757" t="s">
        <v>7</v>
      </c>
      <c r="D1757" t="s">
        <v>16</v>
      </c>
      <c r="E1757" t="str">
        <f>IFERROR(VLOOKUP(B1757,depara!A:F,6,0),"TODOS")</f>
        <v>CAMBUCI</v>
      </c>
    </row>
    <row r="1758" spans="1:5" ht="12.5" x14ac:dyDescent="0.25">
      <c r="A1758" s="1">
        <v>40507</v>
      </c>
      <c r="B1758">
        <v>4364</v>
      </c>
      <c r="C1758" t="s">
        <v>7</v>
      </c>
      <c r="D1758" t="s">
        <v>23</v>
      </c>
      <c r="E1758" t="str">
        <f>IFERROR(VLOOKUP(B1758,depara!A:F,6,0),"TODOS")</f>
        <v>VARRE-SAI</v>
      </c>
    </row>
    <row r="1759" spans="1:5" ht="12.5" x14ac:dyDescent="0.25">
      <c r="A1759" s="1">
        <v>40526</v>
      </c>
      <c r="B1759">
        <v>3104</v>
      </c>
      <c r="C1759" t="s">
        <v>48</v>
      </c>
      <c r="D1759" t="s">
        <v>53</v>
      </c>
      <c r="E1759" t="str">
        <f>IFERROR(VLOOKUP(B1759,depara!A:F,6,0),"TODOS")</f>
        <v>TRÊS RIOS</v>
      </c>
    </row>
    <row r="1760" spans="1:5" ht="12.5" x14ac:dyDescent="0.25">
      <c r="A1760" s="1">
        <v>40520</v>
      </c>
      <c r="B1760">
        <v>2108</v>
      </c>
      <c r="C1760" t="s">
        <v>63</v>
      </c>
      <c r="D1760" t="s">
        <v>64</v>
      </c>
      <c r="E1760" t="str">
        <f>IFERROR(VLOOKUP(B1760,depara!A:F,6,0),"TODOS")</f>
        <v>RIO BONITO</v>
      </c>
    </row>
    <row r="1761" spans="1:5" ht="12.5" x14ac:dyDescent="0.25">
      <c r="A1761" s="1">
        <v>40540</v>
      </c>
      <c r="B1761">
        <v>2111</v>
      </c>
      <c r="C1761" t="s">
        <v>63</v>
      </c>
      <c r="D1761" t="s">
        <v>64</v>
      </c>
      <c r="E1761" t="str">
        <f>IFERROR(VLOOKUP(B1761,depara!A:F,6,0),"TODOS")</f>
        <v>TANGUÁ</v>
      </c>
    </row>
    <row r="1762" spans="1:5" ht="12.5" x14ac:dyDescent="0.25">
      <c r="A1762" s="1">
        <v>40520</v>
      </c>
      <c r="B1762">
        <v>1119</v>
      </c>
      <c r="C1762" t="s">
        <v>43</v>
      </c>
      <c r="D1762" t="s">
        <v>78</v>
      </c>
      <c r="E1762" t="str">
        <f>IFERROR(VLOOKUP(B1762,depara!A:F,6,0),"TODOS")</f>
        <v>ANGRA DOS REIS</v>
      </c>
    </row>
    <row r="1763" spans="1:5" ht="12.5" x14ac:dyDescent="0.25">
      <c r="A1763" s="1">
        <v>40540</v>
      </c>
      <c r="B1763">
        <v>4322</v>
      </c>
      <c r="C1763" t="s">
        <v>7</v>
      </c>
      <c r="D1763" t="s">
        <v>23</v>
      </c>
      <c r="E1763" t="str">
        <f>IFERROR(VLOOKUP(B1763,depara!A:F,6,0),"TODOS")</f>
        <v>SÃO JOSÉ DE UBÁ</v>
      </c>
    </row>
    <row r="1764" spans="1:5" ht="12.5" x14ac:dyDescent="0.25">
      <c r="A1764" s="1">
        <v>40540</v>
      </c>
      <c r="B1764">
        <v>4523</v>
      </c>
      <c r="C1764" t="s">
        <v>7</v>
      </c>
      <c r="D1764" t="s">
        <v>8</v>
      </c>
      <c r="E1764" t="str">
        <f>IFERROR(VLOOKUP(B1764,depara!A:F,6,0),"TODOS")</f>
        <v>MACUCO</v>
      </c>
    </row>
    <row r="1765" spans="1:5" ht="12.5" x14ac:dyDescent="0.25">
      <c r="A1765" s="1">
        <v>40520</v>
      </c>
      <c r="B1765">
        <v>1231</v>
      </c>
      <c r="C1765" t="s">
        <v>69</v>
      </c>
      <c r="D1765" t="s">
        <v>74</v>
      </c>
      <c r="E1765" t="str">
        <f>IFERROR(VLOOKUP(B1765,depara!A:F,6,0),"TODOS")</f>
        <v>IGUABA GRANDE</v>
      </c>
    </row>
    <row r="1766" spans="1:5" ht="12.5" x14ac:dyDescent="0.25">
      <c r="A1766" s="1">
        <v>40520</v>
      </c>
      <c r="B1766">
        <v>2233</v>
      </c>
      <c r="C1766" t="s">
        <v>59</v>
      </c>
      <c r="D1766" t="s">
        <v>59</v>
      </c>
      <c r="E1766" t="str">
        <f>IFERROR(VLOOKUP(B1766,depara!A:F,6,0),"TODOS")</f>
        <v>CACHOEIRAS DE MACACU</v>
      </c>
    </row>
    <row r="1767" spans="1:5" ht="12.5" x14ac:dyDescent="0.25">
      <c r="A1767" s="1">
        <v>40520</v>
      </c>
      <c r="B1767">
        <v>3234</v>
      </c>
      <c r="C1767" t="s">
        <v>48</v>
      </c>
      <c r="D1767" t="s">
        <v>49</v>
      </c>
      <c r="E1767" t="str">
        <f>IFERROR(VLOOKUP(B1767,depara!A:F,6,0),"TODOS")</f>
        <v>SUMIDOURO</v>
      </c>
    </row>
    <row r="1768" spans="1:5" ht="12.5" x14ac:dyDescent="0.25">
      <c r="A1768" s="1">
        <v>40520</v>
      </c>
      <c r="B1768">
        <v>4537</v>
      </c>
      <c r="C1768" t="s">
        <v>7</v>
      </c>
      <c r="D1768" t="s">
        <v>8</v>
      </c>
      <c r="E1768" t="str">
        <f>IFERROR(VLOOKUP(B1768,depara!A:F,6,0),"TODOS")</f>
        <v>DUAS BARRAS</v>
      </c>
    </row>
    <row r="1769" spans="1:5" ht="12.5" x14ac:dyDescent="0.25">
      <c r="A1769" s="1">
        <v>40520</v>
      </c>
      <c r="B1769">
        <v>4240</v>
      </c>
      <c r="C1769" t="s">
        <v>9</v>
      </c>
      <c r="D1769" t="s">
        <v>9</v>
      </c>
      <c r="E1769" t="str">
        <f>IFERROR(VLOOKUP(B1769,depara!A:F,6,0),"TODOS")</f>
        <v>RIO DAS OSTRAS</v>
      </c>
    </row>
    <row r="1770" spans="1:5" ht="12.5" x14ac:dyDescent="0.25">
      <c r="A1770" s="1">
        <v>40529</v>
      </c>
      <c r="B1770">
        <v>1341</v>
      </c>
      <c r="C1770" t="s">
        <v>69</v>
      </c>
      <c r="D1770" t="s">
        <v>70</v>
      </c>
      <c r="E1770" t="str">
        <f>IFERROR(VLOOKUP(B1770,depara!A:F,6,0),"TODOS")</f>
        <v>SÃO PEDRO DA ALDEIA</v>
      </c>
    </row>
    <row r="1771" spans="1:5" ht="12.5" x14ac:dyDescent="0.25">
      <c r="A1771" s="1">
        <v>40520</v>
      </c>
      <c r="B1771">
        <v>4544</v>
      </c>
      <c r="C1771" t="s">
        <v>7</v>
      </c>
      <c r="D1771" t="s">
        <v>8</v>
      </c>
      <c r="E1771" t="str">
        <f>IFERROR(VLOOKUP(B1771,depara!A:F,6,0),"TODOS")</f>
        <v>BOM JARDIM</v>
      </c>
    </row>
    <row r="1772" spans="1:5" ht="12.5" x14ac:dyDescent="0.25">
      <c r="A1772" s="1">
        <v>40525</v>
      </c>
      <c r="B1772">
        <v>4547</v>
      </c>
      <c r="C1772" t="s">
        <v>7</v>
      </c>
      <c r="D1772" t="s">
        <v>8</v>
      </c>
      <c r="E1772" t="str">
        <f>IFERROR(VLOOKUP(B1772,depara!A:F,6,0),"TODOS")</f>
        <v>SÃO SEBASTIÃO DO ALTO</v>
      </c>
    </row>
    <row r="1773" spans="1:5" ht="12.5" x14ac:dyDescent="0.25">
      <c r="A1773" s="1">
        <v>40520</v>
      </c>
      <c r="B1773">
        <v>4250</v>
      </c>
      <c r="C1773" t="s">
        <v>9</v>
      </c>
      <c r="D1773" t="s">
        <v>9</v>
      </c>
      <c r="E1773" t="str">
        <f>IFERROR(VLOOKUP(B1773,depara!A:F,6,0),"TODOS")</f>
        <v>CONCEIÇÃO DE MACABU</v>
      </c>
    </row>
    <row r="1774" spans="1:5" ht="12.5" x14ac:dyDescent="0.25">
      <c r="A1774" s="1">
        <v>40520</v>
      </c>
      <c r="B1774">
        <v>4453</v>
      </c>
      <c r="C1774" t="s">
        <v>7</v>
      </c>
      <c r="D1774" t="s">
        <v>16</v>
      </c>
      <c r="E1774" t="str">
        <f>IFERROR(VLOOKUP(B1774,depara!A:F,6,0),"TODOS")</f>
        <v>SANTO ANTÔNIO DE PÁDUA</v>
      </c>
    </row>
    <row r="1775" spans="1:5" ht="12.5" x14ac:dyDescent="0.25">
      <c r="A1775" s="1">
        <v>40520</v>
      </c>
      <c r="B1775">
        <v>4455</v>
      </c>
      <c r="C1775" t="s">
        <v>7</v>
      </c>
      <c r="D1775" t="s">
        <v>16</v>
      </c>
      <c r="E1775" t="str">
        <f>IFERROR(VLOOKUP(B1775,depara!A:F,6,0),"TODOS")</f>
        <v>CAMBUCI</v>
      </c>
    </row>
    <row r="1776" spans="1:5" ht="12.5" x14ac:dyDescent="0.25">
      <c r="A1776" s="1">
        <v>40520</v>
      </c>
      <c r="B1776">
        <v>4157</v>
      </c>
      <c r="C1776" t="s">
        <v>24</v>
      </c>
      <c r="D1776" t="s">
        <v>24</v>
      </c>
      <c r="E1776" t="str">
        <f>IFERROR(VLOOKUP(B1776,depara!A:F,6,0),"TODOS")</f>
        <v>CAMPOS DO GOYTACAZES</v>
      </c>
    </row>
    <row r="1777" spans="1:5" ht="12.5" x14ac:dyDescent="0.25">
      <c r="A1777" s="1">
        <v>40520</v>
      </c>
      <c r="B1777">
        <v>4158</v>
      </c>
      <c r="C1777" t="s">
        <v>24</v>
      </c>
      <c r="D1777" t="s">
        <v>24</v>
      </c>
      <c r="E1777" t="str">
        <f>IFERROR(VLOOKUP(B1777,depara!A:F,6,0),"TODOS")</f>
        <v>SÃO JOÃO DA BARRA</v>
      </c>
    </row>
    <row r="1778" spans="1:5" ht="12.5" x14ac:dyDescent="0.25">
      <c r="A1778" s="1">
        <v>40520</v>
      </c>
      <c r="B1778">
        <v>4359</v>
      </c>
      <c r="C1778" t="s">
        <v>7</v>
      </c>
      <c r="D1778" t="s">
        <v>23</v>
      </c>
      <c r="E1778" t="str">
        <f>IFERROR(VLOOKUP(B1778,depara!A:F,6,0),"TODOS")</f>
        <v>BOM JESUS DO ITABAPOANA</v>
      </c>
    </row>
    <row r="1779" spans="1:5" ht="12.5" x14ac:dyDescent="0.25">
      <c r="A1779" s="1">
        <v>40520</v>
      </c>
      <c r="B1779">
        <v>4362</v>
      </c>
      <c r="C1779" t="s">
        <v>7</v>
      </c>
      <c r="D1779" t="s">
        <v>23</v>
      </c>
      <c r="E1779" t="str">
        <f>IFERROR(VLOOKUP(B1779,depara!A:F,6,0),"TODOS")</f>
        <v>NATIVIDADE</v>
      </c>
    </row>
    <row r="1780" spans="1:5" ht="12.5" x14ac:dyDescent="0.25">
      <c r="A1780" s="1">
        <v>40520</v>
      </c>
      <c r="B1780">
        <v>4365</v>
      </c>
      <c r="C1780" t="s">
        <v>7</v>
      </c>
      <c r="D1780" t="s">
        <v>23</v>
      </c>
      <c r="E1780" t="str">
        <f>IFERROR(VLOOKUP(B1780,depara!A:F,6,0),"TODOS")</f>
        <v>ITALVA</v>
      </c>
    </row>
    <row r="1781" spans="1:5" ht="12.5" x14ac:dyDescent="0.25">
      <c r="A1781" s="1">
        <v>40527</v>
      </c>
      <c r="B1781">
        <v>3166</v>
      </c>
      <c r="C1781" t="s">
        <v>48</v>
      </c>
      <c r="D1781" t="s">
        <v>53</v>
      </c>
      <c r="E1781" t="str">
        <f>IFERROR(VLOOKUP(B1781,depara!A:F,6,0),"TODOS")</f>
        <v>SÃO JOSÉ DO VALE DO RIO PRETO</v>
      </c>
    </row>
    <row r="1782" spans="1:5" ht="12.5" x14ac:dyDescent="0.25">
      <c r="A1782" s="1">
        <v>40520</v>
      </c>
      <c r="B1782">
        <v>4169</v>
      </c>
      <c r="C1782" t="s">
        <v>24</v>
      </c>
      <c r="D1782" t="s">
        <v>24</v>
      </c>
      <c r="E1782" t="str">
        <f>IFERROR(VLOOKUP(B1782,depara!A:F,6,0),"TODOS")</f>
        <v>CARDOSO MOREIRA</v>
      </c>
    </row>
    <row r="1783" spans="1:5" ht="12.5" x14ac:dyDescent="0.25">
      <c r="A1783" s="1">
        <v>40563</v>
      </c>
      <c r="B1783">
        <v>3104</v>
      </c>
      <c r="C1783" t="s">
        <v>48</v>
      </c>
      <c r="D1783" t="s">
        <v>53</v>
      </c>
      <c r="E1783" t="str">
        <f>IFERROR(VLOOKUP(B1783,depara!A:F,6,0),"TODOS")</f>
        <v>TRÊS RIOS</v>
      </c>
    </row>
    <row r="1784" spans="1:5" ht="12.5" x14ac:dyDescent="0.25">
      <c r="A1784" s="1">
        <v>40549</v>
      </c>
      <c r="B1784">
        <v>1119</v>
      </c>
      <c r="C1784" t="s">
        <v>43</v>
      </c>
      <c r="D1784" t="s">
        <v>78</v>
      </c>
      <c r="E1784" t="str">
        <f>IFERROR(VLOOKUP(B1784,depara!A:F,6,0),"TODOS")</f>
        <v>ANGRA DOS REIS</v>
      </c>
    </row>
    <row r="1785" spans="1:5" ht="12.5" x14ac:dyDescent="0.25">
      <c r="A1785" s="1">
        <v>40563</v>
      </c>
      <c r="B1785">
        <v>4432</v>
      </c>
      <c r="C1785" t="s">
        <v>7</v>
      </c>
      <c r="D1785" t="s">
        <v>16</v>
      </c>
      <c r="E1785" t="str">
        <f>IFERROR(VLOOKUP(B1785,depara!A:F,6,0),"TODOS")</f>
        <v>APERIBE</v>
      </c>
    </row>
    <row r="1786" spans="1:5" ht="12.5" x14ac:dyDescent="0.25">
      <c r="A1786" s="1">
        <v>40563</v>
      </c>
      <c r="B1786">
        <v>4537</v>
      </c>
      <c r="C1786" t="s">
        <v>7</v>
      </c>
      <c r="D1786" t="s">
        <v>8</v>
      </c>
      <c r="E1786" t="str">
        <f>IFERROR(VLOOKUP(B1786,depara!A:F,6,0),"TODOS")</f>
        <v>DUAS BARRAS</v>
      </c>
    </row>
    <row r="1787" spans="1:5" ht="12.5" x14ac:dyDescent="0.25">
      <c r="A1787" s="1">
        <v>40563</v>
      </c>
      <c r="B1787">
        <v>1239</v>
      </c>
      <c r="C1787" t="s">
        <v>69</v>
      </c>
      <c r="D1787" t="s">
        <v>74</v>
      </c>
      <c r="E1787" t="str">
        <f>IFERROR(VLOOKUP(B1787,depara!A:F,6,0),"TODOS")</f>
        <v>ARARUAMA</v>
      </c>
    </row>
    <row r="1788" spans="1:5" ht="12.5" x14ac:dyDescent="0.25">
      <c r="A1788" s="1">
        <v>40563</v>
      </c>
      <c r="B1788">
        <v>4547</v>
      </c>
      <c r="C1788" t="s">
        <v>7</v>
      </c>
      <c r="D1788" t="s">
        <v>8</v>
      </c>
      <c r="E1788" t="str">
        <f>IFERROR(VLOOKUP(B1788,depara!A:F,6,0),"TODOS")</f>
        <v>SÃO SEBASTIÃO DO ALTO</v>
      </c>
    </row>
    <row r="1789" spans="1:5" ht="12.5" x14ac:dyDescent="0.25">
      <c r="A1789" s="1">
        <v>40563</v>
      </c>
      <c r="B1789">
        <v>4363</v>
      </c>
      <c r="C1789" t="s">
        <v>7</v>
      </c>
      <c r="D1789" t="s">
        <v>23</v>
      </c>
      <c r="E1789" t="str">
        <f>IFERROR(VLOOKUP(B1789,depara!A:F,6,0),"TODOS")</f>
        <v>PORCIÚNCULA</v>
      </c>
    </row>
    <row r="1790" spans="1:5" ht="12.5" x14ac:dyDescent="0.25">
      <c r="A1790" s="1">
        <v>40563</v>
      </c>
      <c r="B1790">
        <v>4364</v>
      </c>
      <c r="C1790" t="s">
        <v>7</v>
      </c>
      <c r="D1790" t="s">
        <v>23</v>
      </c>
      <c r="E1790" t="str">
        <f>IFERROR(VLOOKUP(B1790,depara!A:F,6,0),"TODOS")</f>
        <v>VARRE-SAI</v>
      </c>
    </row>
    <row r="1791" spans="1:5" ht="12.5" x14ac:dyDescent="0.25">
      <c r="A1791" s="1">
        <v>40547</v>
      </c>
      <c r="B1791">
        <v>4268</v>
      </c>
      <c r="C1791" t="s">
        <v>9</v>
      </c>
      <c r="D1791" t="s">
        <v>9</v>
      </c>
      <c r="E1791" t="str">
        <f>IFERROR(VLOOKUP(B1791,depara!A:F,6,0),"TODOS")</f>
        <v>QUISSAMÃ</v>
      </c>
    </row>
    <row r="1792" spans="1:5" ht="12.5" x14ac:dyDescent="0.25">
      <c r="A1792" s="1">
        <v>40609</v>
      </c>
      <c r="B1792">
        <v>0</v>
      </c>
      <c r="C1792" t="s">
        <v>86</v>
      </c>
      <c r="D1792" t="s">
        <v>86</v>
      </c>
      <c r="E1792" t="str">
        <f>IFERROR(VLOOKUP(B1792,depara!A:F,6,0),"TODOS")</f>
        <v>TODOS</v>
      </c>
    </row>
    <row r="1793" spans="1:5" ht="12.5" x14ac:dyDescent="0.25">
      <c r="A1793" s="1">
        <v>40610</v>
      </c>
      <c r="B1793">
        <v>0</v>
      </c>
      <c r="C1793" t="s">
        <v>86</v>
      </c>
      <c r="D1793" t="s">
        <v>86</v>
      </c>
      <c r="E1793" t="str">
        <f>IFERROR(VLOOKUP(B1793,depara!A:F,6,0),"TODOS")</f>
        <v>TODOS</v>
      </c>
    </row>
    <row r="1794" spans="1:5" ht="12.5" x14ac:dyDescent="0.25">
      <c r="A1794" s="1">
        <v>40654</v>
      </c>
      <c r="B1794">
        <v>0</v>
      </c>
      <c r="C1794" t="s">
        <v>86</v>
      </c>
      <c r="D1794" t="s">
        <v>86</v>
      </c>
      <c r="E1794" t="str">
        <f>IFERROR(VLOOKUP(B1794,depara!A:F,6,0),"TODOS")</f>
        <v>TODOS</v>
      </c>
    </row>
    <row r="1795" spans="1:5" ht="12.5" x14ac:dyDescent="0.25">
      <c r="A1795" s="1">
        <v>40655</v>
      </c>
      <c r="B1795">
        <v>0</v>
      </c>
      <c r="C1795" t="s">
        <v>86</v>
      </c>
      <c r="D1795" t="s">
        <v>86</v>
      </c>
      <c r="E1795" t="str">
        <f>IFERROR(VLOOKUP(B1795,depara!A:F,6,0),"TODOS")</f>
        <v>TODOS</v>
      </c>
    </row>
    <row r="1796" spans="1:5" ht="12.5" x14ac:dyDescent="0.25">
      <c r="A1796" s="1">
        <v>40717</v>
      </c>
      <c r="B1796">
        <v>0</v>
      </c>
      <c r="C1796" t="s">
        <v>86</v>
      </c>
      <c r="D1796" t="s">
        <v>86</v>
      </c>
      <c r="E1796" t="str">
        <f>IFERROR(VLOOKUP(B1796,depara!A:F,6,0),"TODOS")</f>
        <v>TODOS</v>
      </c>
    </row>
    <row r="1797" spans="1:5" ht="12.5" x14ac:dyDescent="0.25">
      <c r="A1797" s="1">
        <v>40793</v>
      </c>
      <c r="B1797">
        <v>0</v>
      </c>
      <c r="C1797" t="s">
        <v>86</v>
      </c>
      <c r="D1797" t="s">
        <v>86</v>
      </c>
      <c r="E1797" t="str">
        <f>IFERROR(VLOOKUP(B1797,depara!A:F,6,0),"TODOS")</f>
        <v>TODOS</v>
      </c>
    </row>
    <row r="1798" spans="1:5" ht="12.5" x14ac:dyDescent="0.25">
      <c r="A1798" s="1">
        <v>40828</v>
      </c>
      <c r="B1798">
        <v>0</v>
      </c>
      <c r="C1798" t="s">
        <v>86</v>
      </c>
      <c r="D1798" t="s">
        <v>86</v>
      </c>
      <c r="E1798" t="str">
        <f>IFERROR(VLOOKUP(B1798,depara!A:F,6,0),"TODOS")</f>
        <v>TODOS</v>
      </c>
    </row>
    <row r="1799" spans="1:5" ht="12.5" x14ac:dyDescent="0.25">
      <c r="A1799" s="1">
        <v>40849</v>
      </c>
      <c r="B1799">
        <v>0</v>
      </c>
      <c r="C1799" t="s">
        <v>86</v>
      </c>
      <c r="D1799" t="s">
        <v>86</v>
      </c>
      <c r="E1799" t="str">
        <f>IFERROR(VLOOKUP(B1799,depara!A:F,6,0),"TODOS")</f>
        <v>TODOS</v>
      </c>
    </row>
    <row r="1800" spans="1:5" ht="12.5" x14ac:dyDescent="0.25">
      <c r="A1800" s="1">
        <v>40862</v>
      </c>
      <c r="B1800">
        <v>0</v>
      </c>
      <c r="C1800" t="s">
        <v>86</v>
      </c>
      <c r="D1800" t="s">
        <v>86</v>
      </c>
      <c r="E1800" t="str">
        <f>IFERROR(VLOOKUP(B1800,depara!A:F,6,0),"TODOS")</f>
        <v>TODOS</v>
      </c>
    </row>
    <row r="1801" spans="1:5" ht="12.5" x14ac:dyDescent="0.25">
      <c r="A1801" s="1">
        <v>40602</v>
      </c>
      <c r="B1801">
        <v>1117</v>
      </c>
      <c r="C1801" t="s">
        <v>43</v>
      </c>
      <c r="D1801" t="s">
        <v>78</v>
      </c>
      <c r="E1801" t="str">
        <f>IFERROR(VLOOKUP(B1801,depara!A:F,6,0),"TODOS")</f>
        <v>PARATY</v>
      </c>
    </row>
    <row r="1802" spans="1:5" ht="12.5" x14ac:dyDescent="0.25">
      <c r="A1802" s="1">
        <v>40578</v>
      </c>
      <c r="B1802">
        <v>4452</v>
      </c>
      <c r="C1802" t="s">
        <v>7</v>
      </c>
      <c r="D1802" t="s">
        <v>16</v>
      </c>
      <c r="E1802" t="str">
        <f>IFERROR(VLOOKUP(B1802,depara!A:F,6,0),"TODOS")</f>
        <v>ITAOCARA</v>
      </c>
    </row>
    <row r="1803" spans="1:5" ht="12.5" x14ac:dyDescent="0.25">
      <c r="A1803" s="1">
        <v>40591</v>
      </c>
      <c r="B1803">
        <v>4268</v>
      </c>
      <c r="C1803" t="s">
        <v>9</v>
      </c>
      <c r="D1803" t="s">
        <v>9</v>
      </c>
      <c r="E1803" t="str">
        <f>IFERROR(VLOOKUP(B1803,depara!A:F,6,0),"TODOS")</f>
        <v>QUISSAMÃ</v>
      </c>
    </row>
    <row r="1804" spans="1:5" ht="12.5" x14ac:dyDescent="0.25">
      <c r="A1804" s="1">
        <v>40553</v>
      </c>
      <c r="B1804">
        <v>2102</v>
      </c>
      <c r="C1804" t="s">
        <v>63</v>
      </c>
      <c r="D1804" t="s">
        <v>63</v>
      </c>
      <c r="E1804" t="str">
        <f>IFERROR(VLOOKUP(B1804,depara!A:F,6,0),"TODOS")</f>
        <v>SÃO GONÇALO</v>
      </c>
    </row>
    <row r="1805" spans="1:5" ht="12.5" x14ac:dyDescent="0.25">
      <c r="A1805" s="1">
        <v>40618</v>
      </c>
      <c r="B1805">
        <v>3103</v>
      </c>
      <c r="C1805" t="s">
        <v>48</v>
      </c>
      <c r="D1805" t="s">
        <v>53</v>
      </c>
      <c r="E1805" t="str">
        <f>IFERROR(VLOOKUP(B1805,depara!A:F,6,0),"TODOS")</f>
        <v>PETRÓPOLIS</v>
      </c>
    </row>
    <row r="1806" spans="1:5" ht="12.5" x14ac:dyDescent="0.25">
      <c r="A1806" s="1">
        <v>40627</v>
      </c>
      <c r="B1806">
        <v>4547</v>
      </c>
      <c r="C1806" t="s">
        <v>7</v>
      </c>
      <c r="D1806" t="s">
        <v>8</v>
      </c>
      <c r="E1806" t="str">
        <f>IFERROR(VLOOKUP(B1806,depara!A:F,6,0),"TODOS")</f>
        <v>SÃO SEBASTIÃO DO ALTO</v>
      </c>
    </row>
    <row r="1807" spans="1:5" ht="12.5" x14ac:dyDescent="0.25">
      <c r="A1807" s="1">
        <v>40617</v>
      </c>
      <c r="B1807">
        <v>4250</v>
      </c>
      <c r="C1807" t="s">
        <v>9</v>
      </c>
      <c r="D1807" t="s">
        <v>9</v>
      </c>
      <c r="E1807" t="str">
        <f>IFERROR(VLOOKUP(B1807,depara!A:F,6,0),"TODOS")</f>
        <v>CONCEIÇÃO DE MACABU</v>
      </c>
    </row>
    <row r="1808" spans="1:5" ht="12.5" x14ac:dyDescent="0.25">
      <c r="A1808" s="1">
        <v>40623</v>
      </c>
      <c r="B1808">
        <v>3367</v>
      </c>
      <c r="C1808" t="s">
        <v>43</v>
      </c>
      <c r="D1808" t="s">
        <v>44</v>
      </c>
      <c r="E1808" t="str">
        <f>IFERROR(VLOOKUP(B1808,depara!A:F,6,0),"TODOS")</f>
        <v>ITATIAIA</v>
      </c>
    </row>
    <row r="1809" spans="1:5" ht="12.5" x14ac:dyDescent="0.25">
      <c r="A1809" s="1">
        <v>41089</v>
      </c>
      <c r="B1809">
        <v>4251</v>
      </c>
      <c r="C1809" t="s">
        <v>7</v>
      </c>
      <c r="D1809" t="s">
        <v>8</v>
      </c>
      <c r="E1809" t="str">
        <f>IFERROR(VLOOKUP(B1809,depara!A:F,6,0),"TODOS")</f>
        <v>SANTA MARIA MADALENA</v>
      </c>
    </row>
    <row r="1810" spans="1:5" ht="12.5" x14ac:dyDescent="0.25">
      <c r="A1810" s="1">
        <v>40658</v>
      </c>
      <c r="B1810">
        <v>4248</v>
      </c>
      <c r="C1810" t="s">
        <v>7</v>
      </c>
      <c r="D1810" t="s">
        <v>8</v>
      </c>
      <c r="E1810" t="str">
        <f>IFERROR(VLOOKUP(B1810,depara!A:F,6,0),"TODOS")</f>
        <v>TRAJANO DE MORAIS</v>
      </c>
    </row>
    <row r="1811" spans="1:5" ht="12.5" x14ac:dyDescent="0.25">
      <c r="A1811" s="1">
        <v>40689</v>
      </c>
      <c r="B1811">
        <v>1407</v>
      </c>
      <c r="C1811" t="s">
        <v>67</v>
      </c>
      <c r="D1811" t="s">
        <v>68</v>
      </c>
      <c r="E1811" t="str">
        <f>IFERROR(VLOOKUP(B1811,depara!A:F,6,0),"TODOS")</f>
        <v>MARICÁ</v>
      </c>
    </row>
    <row r="1812" spans="1:5" ht="12.5" x14ac:dyDescent="0.25">
      <c r="A1812" s="1">
        <v>40676</v>
      </c>
      <c r="B1812">
        <v>1329</v>
      </c>
      <c r="C1812" t="s">
        <v>69</v>
      </c>
      <c r="D1812" t="s">
        <v>70</v>
      </c>
      <c r="E1812" t="str">
        <f>IFERROR(VLOOKUP(B1812,depara!A:F,6,0),"TODOS")</f>
        <v>ARRAIAL DO CABO</v>
      </c>
    </row>
    <row r="1813" spans="1:5" ht="12.5" x14ac:dyDescent="0.25">
      <c r="A1813" s="1">
        <v>40679</v>
      </c>
      <c r="B1813">
        <v>3236</v>
      </c>
      <c r="C1813" t="s">
        <v>48</v>
      </c>
      <c r="D1813" t="s">
        <v>49</v>
      </c>
      <c r="E1813" t="str">
        <f>IFERROR(VLOOKUP(B1813,depara!A:F,6,0),"TODOS")</f>
        <v>NOVA FRIBURGO</v>
      </c>
    </row>
    <row r="1814" spans="1:5" ht="12.5" x14ac:dyDescent="0.25">
      <c r="A1814" s="1">
        <v>40679</v>
      </c>
      <c r="B1814">
        <v>1341</v>
      </c>
      <c r="C1814" t="s">
        <v>69</v>
      </c>
      <c r="D1814" t="s">
        <v>70</v>
      </c>
      <c r="E1814" t="str">
        <f>IFERROR(VLOOKUP(B1814,depara!A:F,6,0),"TODOS")</f>
        <v>SÃO PEDRO DA ALDEIA</v>
      </c>
    </row>
    <row r="1815" spans="1:5" ht="12.5" x14ac:dyDescent="0.25">
      <c r="A1815" s="1">
        <v>40666</v>
      </c>
      <c r="B1815">
        <v>4454</v>
      </c>
      <c r="C1815" t="s">
        <v>7</v>
      </c>
      <c r="D1815" t="s">
        <v>16</v>
      </c>
      <c r="E1815" t="str">
        <f>IFERROR(VLOOKUP(B1815,depara!A:F,6,0),"TODOS")</f>
        <v>MIRACEMA</v>
      </c>
    </row>
    <row r="1816" spans="1:5" ht="12.5" x14ac:dyDescent="0.25">
      <c r="A1816" s="1">
        <v>40665</v>
      </c>
      <c r="B1816">
        <v>4158</v>
      </c>
      <c r="C1816" t="s">
        <v>24</v>
      </c>
      <c r="D1816" t="s">
        <v>24</v>
      </c>
      <c r="E1816" t="str">
        <f>IFERROR(VLOOKUP(B1816,depara!A:F,6,0),"TODOS")</f>
        <v>SÃO JOÃO DA BARRA</v>
      </c>
    </row>
    <row r="1817" spans="1:5" ht="12.5" x14ac:dyDescent="0.25">
      <c r="A1817" s="1">
        <v>40673</v>
      </c>
      <c r="B1817">
        <v>4360</v>
      </c>
      <c r="C1817" t="s">
        <v>7</v>
      </c>
      <c r="D1817" t="s">
        <v>23</v>
      </c>
      <c r="E1817" t="str">
        <f>IFERROR(VLOOKUP(B1817,depara!A:F,6,0),"TODOS")</f>
        <v>ITAPERUNA</v>
      </c>
    </row>
    <row r="1818" spans="1:5" ht="12.5" x14ac:dyDescent="0.25">
      <c r="A1818" s="1">
        <v>40718</v>
      </c>
      <c r="B1818">
        <v>1401</v>
      </c>
      <c r="C1818" t="s">
        <v>67</v>
      </c>
      <c r="D1818" t="s">
        <v>67</v>
      </c>
      <c r="E1818" t="str">
        <f>IFERROR(VLOOKUP(B1818,depara!A:F,6,0),"TODOS")</f>
        <v>NITERÓI</v>
      </c>
    </row>
    <row r="1819" spans="1:5" ht="12.5" x14ac:dyDescent="0.25">
      <c r="A1819" s="1">
        <v>40723</v>
      </c>
      <c r="B1819">
        <v>3103</v>
      </c>
      <c r="C1819" t="s">
        <v>48</v>
      </c>
      <c r="D1819" t="s">
        <v>53</v>
      </c>
      <c r="E1819" t="str">
        <f>IFERROR(VLOOKUP(B1819,depara!A:F,6,0),"TODOS")</f>
        <v>PETRÓPOLIS</v>
      </c>
    </row>
    <row r="1820" spans="1:5" ht="12.5" x14ac:dyDescent="0.25">
      <c r="A1820" s="1">
        <v>40718</v>
      </c>
      <c r="B1820">
        <v>2106</v>
      </c>
      <c r="C1820" t="s">
        <v>63</v>
      </c>
      <c r="D1820" t="s">
        <v>64</v>
      </c>
      <c r="E1820" t="str">
        <f>IFERROR(VLOOKUP(B1820,depara!A:F,6,0),"TODOS")</f>
        <v>ITABORAÍ</v>
      </c>
    </row>
    <row r="1821" spans="1:5" ht="12.5" x14ac:dyDescent="0.25">
      <c r="A1821" s="1">
        <v>40723</v>
      </c>
      <c r="B1821">
        <v>3315</v>
      </c>
      <c r="C1821" t="s">
        <v>43</v>
      </c>
      <c r="D1821" t="s">
        <v>44</v>
      </c>
      <c r="E1821" t="str">
        <f>IFERROR(VLOOKUP(B1821,depara!A:F,6,0),"TODOS")</f>
        <v>BOCAINA DE MINAS</v>
      </c>
    </row>
    <row r="1822" spans="1:5" ht="12.5" x14ac:dyDescent="0.25">
      <c r="A1822" s="1">
        <v>40707</v>
      </c>
      <c r="B1822">
        <v>2221</v>
      </c>
      <c r="C1822" t="s">
        <v>59</v>
      </c>
      <c r="D1822" t="s">
        <v>60</v>
      </c>
      <c r="E1822" t="str">
        <f>IFERROR(VLOOKUP(B1822,depara!A:F,6,0),"TODOS")</f>
        <v>DUQUE DE CAXIAS</v>
      </c>
    </row>
    <row r="1823" spans="1:5" ht="12.5" x14ac:dyDescent="0.25">
      <c r="A1823" s="1">
        <v>40718</v>
      </c>
      <c r="B1823">
        <v>4523</v>
      </c>
      <c r="C1823" t="s">
        <v>7</v>
      </c>
      <c r="D1823" t="s">
        <v>8</v>
      </c>
      <c r="E1823" t="str">
        <f>IFERROR(VLOOKUP(B1823,depara!A:F,6,0),"TODOS")</f>
        <v>MACUCO</v>
      </c>
    </row>
    <row r="1824" spans="1:5" ht="12.5" x14ac:dyDescent="0.25">
      <c r="A1824" s="1">
        <v>40703</v>
      </c>
      <c r="B1824">
        <v>2227</v>
      </c>
      <c r="C1824" t="s">
        <v>59</v>
      </c>
      <c r="D1824" t="s">
        <v>59</v>
      </c>
      <c r="E1824" t="str">
        <f>IFERROR(VLOOKUP(B1824,depara!A:F,6,0),"TODOS")</f>
        <v>MAGÉ</v>
      </c>
    </row>
    <row r="1825" spans="1:5" ht="12.5" x14ac:dyDescent="0.25">
      <c r="A1825" s="1">
        <v>40707</v>
      </c>
      <c r="B1825">
        <v>3228</v>
      </c>
      <c r="C1825" t="s">
        <v>48</v>
      </c>
      <c r="D1825" t="s">
        <v>49</v>
      </c>
      <c r="E1825" t="str">
        <f>IFERROR(VLOOKUP(B1825,depara!A:F,6,0),"TODOS")</f>
        <v>TERESÓPOLIS</v>
      </c>
    </row>
    <row r="1826" spans="1:5" ht="12.5" x14ac:dyDescent="0.25">
      <c r="A1826" s="1">
        <v>40702</v>
      </c>
      <c r="B1826">
        <v>1231</v>
      </c>
      <c r="C1826" t="s">
        <v>69</v>
      </c>
      <c r="D1826" t="s">
        <v>74</v>
      </c>
      <c r="E1826" t="str">
        <f>IFERROR(VLOOKUP(B1826,depara!A:F,6,0),"TODOS")</f>
        <v>IGUABA GRANDE</v>
      </c>
    </row>
    <row r="1827" spans="1:5" ht="12.5" x14ac:dyDescent="0.25">
      <c r="A1827" s="1">
        <v>40704</v>
      </c>
      <c r="B1827">
        <v>3234</v>
      </c>
      <c r="C1827" t="s">
        <v>48</v>
      </c>
      <c r="D1827" t="s">
        <v>49</v>
      </c>
      <c r="E1827" t="str">
        <f>IFERROR(VLOOKUP(B1827,depara!A:F,6,0),"TODOS")</f>
        <v>SUMIDOURO</v>
      </c>
    </row>
    <row r="1828" spans="1:5" ht="12.5" x14ac:dyDescent="0.25">
      <c r="A1828" s="1">
        <v>40723</v>
      </c>
      <c r="B1828">
        <v>1341</v>
      </c>
      <c r="C1828" t="s">
        <v>69</v>
      </c>
      <c r="D1828" t="s">
        <v>70</v>
      </c>
      <c r="E1828" t="str">
        <f>IFERROR(VLOOKUP(B1828,depara!A:F,6,0),"TODOS")</f>
        <v>SÃO PEDRO DA ALDEIA</v>
      </c>
    </row>
    <row r="1829" spans="1:5" ht="12.5" x14ac:dyDescent="0.25">
      <c r="A1829" s="1">
        <v>40718</v>
      </c>
      <c r="B1829">
        <v>4243</v>
      </c>
      <c r="C1829" t="s">
        <v>9</v>
      </c>
      <c r="D1829" t="s">
        <v>9</v>
      </c>
      <c r="E1829" t="str">
        <f>IFERROR(VLOOKUP(B1829,depara!A:F,6,0),"TODOS")</f>
        <v>CASIMIRO DE ABREU</v>
      </c>
    </row>
    <row r="1830" spans="1:5" ht="12.5" x14ac:dyDescent="0.25">
      <c r="A1830" s="1">
        <v>40723</v>
      </c>
      <c r="B1830">
        <v>4546</v>
      </c>
      <c r="C1830" t="s">
        <v>7</v>
      </c>
      <c r="D1830" t="s">
        <v>8</v>
      </c>
      <c r="E1830" t="str">
        <f>IFERROR(VLOOKUP(B1830,depara!A:F,6,0),"TODOS")</f>
        <v>CANTAGALO</v>
      </c>
    </row>
    <row r="1831" spans="1:5" ht="12.5" x14ac:dyDescent="0.25">
      <c r="A1831" s="1">
        <v>40718</v>
      </c>
      <c r="B1831">
        <v>4249</v>
      </c>
      <c r="C1831" t="s">
        <v>9</v>
      </c>
      <c r="D1831" t="s">
        <v>9</v>
      </c>
      <c r="E1831" t="str">
        <f>IFERROR(VLOOKUP(B1831,depara!A:F,6,0),"TODOS")</f>
        <v>MACAÉ</v>
      </c>
    </row>
    <row r="1832" spans="1:5" ht="12.5" x14ac:dyDescent="0.25">
      <c r="A1832" s="1">
        <v>40702</v>
      </c>
      <c r="B1832">
        <v>4251</v>
      </c>
      <c r="C1832" t="s">
        <v>7</v>
      </c>
      <c r="D1832" t="s">
        <v>8</v>
      </c>
      <c r="E1832" t="str">
        <f>IFERROR(VLOOKUP(B1832,depara!A:F,6,0),"TODOS")</f>
        <v>SANTA MARIA MADALENA</v>
      </c>
    </row>
    <row r="1833" spans="1:5" ht="12.5" x14ac:dyDescent="0.25">
      <c r="A1833" s="1">
        <v>40707</v>
      </c>
      <c r="B1833">
        <v>4251</v>
      </c>
      <c r="C1833" t="s">
        <v>7</v>
      </c>
      <c r="D1833" t="s">
        <v>8</v>
      </c>
      <c r="E1833" t="str">
        <f>IFERROR(VLOOKUP(B1833,depara!A:F,6,0),"TODOS")</f>
        <v>SANTA MARIA MADALENA</v>
      </c>
    </row>
    <row r="1834" spans="1:5" ht="12.5" x14ac:dyDescent="0.25">
      <c r="A1834" s="1">
        <v>40723</v>
      </c>
      <c r="B1834">
        <v>4251</v>
      </c>
      <c r="C1834" t="s">
        <v>7</v>
      </c>
      <c r="D1834" t="s">
        <v>8</v>
      </c>
      <c r="E1834" t="str">
        <f>IFERROR(VLOOKUP(B1834,depara!A:F,6,0),"TODOS")</f>
        <v>SANTA MARIA MADALENA</v>
      </c>
    </row>
    <row r="1835" spans="1:5" ht="12.5" x14ac:dyDescent="0.25">
      <c r="A1835" s="1">
        <v>40707</v>
      </c>
      <c r="B1835">
        <v>4453</v>
      </c>
      <c r="C1835" t="s">
        <v>7</v>
      </c>
      <c r="D1835" t="s">
        <v>16</v>
      </c>
      <c r="E1835" t="str">
        <f>IFERROR(VLOOKUP(B1835,depara!A:F,6,0),"TODOS")</f>
        <v>SANTO ANTÔNIO DE PÁDUA</v>
      </c>
    </row>
    <row r="1836" spans="1:5" ht="12.5" x14ac:dyDescent="0.25">
      <c r="A1836" s="1">
        <v>40707</v>
      </c>
      <c r="B1836">
        <v>4454</v>
      </c>
      <c r="C1836" t="s">
        <v>7</v>
      </c>
      <c r="D1836" t="s">
        <v>16</v>
      </c>
      <c r="E1836" t="str">
        <f>IFERROR(VLOOKUP(B1836,depara!A:F,6,0),"TODOS")</f>
        <v>MIRACEMA</v>
      </c>
    </row>
    <row r="1837" spans="1:5" ht="12.5" x14ac:dyDescent="0.25">
      <c r="A1837" s="1">
        <v>40718</v>
      </c>
      <c r="B1837">
        <v>4455</v>
      </c>
      <c r="C1837" t="s">
        <v>7</v>
      </c>
      <c r="D1837" t="s">
        <v>16</v>
      </c>
      <c r="E1837" t="str">
        <f>IFERROR(VLOOKUP(B1837,depara!A:F,6,0),"TODOS")</f>
        <v>CAMBUCI</v>
      </c>
    </row>
    <row r="1838" spans="1:5" ht="12.5" x14ac:dyDescent="0.25">
      <c r="A1838" s="1">
        <v>40711</v>
      </c>
      <c r="B1838">
        <v>4158</v>
      </c>
      <c r="C1838" t="s">
        <v>24</v>
      </c>
      <c r="D1838" t="s">
        <v>24</v>
      </c>
      <c r="E1838" t="str">
        <f>IFERROR(VLOOKUP(B1838,depara!A:F,6,0),"TODOS")</f>
        <v>SÃO JOÃO DA BARRA</v>
      </c>
    </row>
    <row r="1839" spans="1:5" ht="12.5" x14ac:dyDescent="0.25">
      <c r="A1839" s="1">
        <v>40718</v>
      </c>
      <c r="B1839">
        <v>4158</v>
      </c>
      <c r="C1839" t="s">
        <v>24</v>
      </c>
      <c r="D1839" t="s">
        <v>24</v>
      </c>
      <c r="E1839" t="str">
        <f>IFERROR(VLOOKUP(B1839,depara!A:F,6,0),"TODOS")</f>
        <v>SÃO JOÃO DA BARRA</v>
      </c>
    </row>
    <row r="1840" spans="1:5" ht="12.5" x14ac:dyDescent="0.25">
      <c r="A1840" s="1">
        <v>40714</v>
      </c>
      <c r="B1840">
        <v>4362</v>
      </c>
      <c r="C1840" t="s">
        <v>7</v>
      </c>
      <c r="D1840" t="s">
        <v>23</v>
      </c>
      <c r="E1840" t="str">
        <f>IFERROR(VLOOKUP(B1840,depara!A:F,6,0),"TODOS")</f>
        <v>NATIVIDADE</v>
      </c>
    </row>
    <row r="1841" spans="1:5" ht="12.5" x14ac:dyDescent="0.25">
      <c r="A1841" s="1">
        <v>40707</v>
      </c>
      <c r="B1841">
        <v>4363</v>
      </c>
      <c r="C1841" t="s">
        <v>7</v>
      </c>
      <c r="D1841" t="s">
        <v>23</v>
      </c>
      <c r="E1841" t="str">
        <f>IFERROR(VLOOKUP(B1841,depara!A:F,6,0),"TODOS")</f>
        <v>PORCIÚNCULA</v>
      </c>
    </row>
    <row r="1842" spans="1:5" ht="12.5" x14ac:dyDescent="0.25">
      <c r="A1842" s="1">
        <v>40695</v>
      </c>
      <c r="B1842">
        <v>3367</v>
      </c>
      <c r="C1842" t="s">
        <v>43</v>
      </c>
      <c r="D1842" t="s">
        <v>44</v>
      </c>
      <c r="E1842" t="str">
        <f>IFERROR(VLOOKUP(B1842,depara!A:F,6,0),"TODOS")</f>
        <v>ITATIAIA</v>
      </c>
    </row>
    <row r="1843" spans="1:5" ht="12.5" x14ac:dyDescent="0.25">
      <c r="A1843" s="1">
        <v>40737</v>
      </c>
      <c r="B1843">
        <v>3318</v>
      </c>
      <c r="C1843" t="s">
        <v>43</v>
      </c>
      <c r="D1843" t="s">
        <v>44</v>
      </c>
      <c r="E1843" t="str">
        <f>IFERROR(VLOOKUP(B1843,depara!A:F,6,0),"TODOS")</f>
        <v>RESENDE</v>
      </c>
    </row>
    <row r="1844" spans="1:5" ht="12.5" x14ac:dyDescent="0.25">
      <c r="A1844" s="1">
        <v>40750</v>
      </c>
      <c r="B1844">
        <v>1324</v>
      </c>
      <c r="C1844" t="s">
        <v>69</v>
      </c>
      <c r="D1844" t="s">
        <v>70</v>
      </c>
      <c r="E1844" t="str">
        <f>IFERROR(VLOOKUP(B1844,depara!A:F,6,0),"TODOS")</f>
        <v>ARMAÇÃO DE BÚZIOS</v>
      </c>
    </row>
    <row r="1845" spans="1:5" ht="12.5" x14ac:dyDescent="0.25">
      <c r="A1845" s="1">
        <v>40730</v>
      </c>
      <c r="B1845">
        <v>3228</v>
      </c>
      <c r="C1845" t="s">
        <v>48</v>
      </c>
      <c r="D1845" t="s">
        <v>49</v>
      </c>
      <c r="E1845" t="str">
        <f>IFERROR(VLOOKUP(B1845,depara!A:F,6,0),"TODOS")</f>
        <v>TERESÓPOLIS</v>
      </c>
    </row>
    <row r="1846" spans="1:5" ht="12.5" x14ac:dyDescent="0.25">
      <c r="A1846" s="1">
        <v>40753</v>
      </c>
      <c r="B1846">
        <v>4249</v>
      </c>
      <c r="C1846" t="s">
        <v>9</v>
      </c>
      <c r="D1846" t="s">
        <v>9</v>
      </c>
      <c r="E1846" t="str">
        <f>IFERROR(VLOOKUP(B1846,depara!A:F,6,0),"TODOS")</f>
        <v>MACAÉ</v>
      </c>
    </row>
    <row r="1847" spans="1:5" ht="12.5" x14ac:dyDescent="0.25">
      <c r="A1847" s="1">
        <v>40746</v>
      </c>
      <c r="B1847">
        <v>4251</v>
      </c>
      <c r="C1847" t="s">
        <v>7</v>
      </c>
      <c r="D1847" t="s">
        <v>8</v>
      </c>
      <c r="E1847" t="str">
        <f>IFERROR(VLOOKUP(B1847,depara!A:F,6,0),"TODOS")</f>
        <v>SANTA MARIA MADALENA</v>
      </c>
    </row>
    <row r="1848" spans="1:5" ht="12.5" x14ac:dyDescent="0.25">
      <c r="A1848" s="1">
        <v>41073</v>
      </c>
      <c r="B1848">
        <v>4453</v>
      </c>
      <c r="C1848" t="s">
        <v>7</v>
      </c>
      <c r="D1848" t="s">
        <v>16</v>
      </c>
      <c r="E1848" t="str">
        <f>IFERROR(VLOOKUP(B1848,depara!A:F,6,0),"TODOS")</f>
        <v>SANTO ANTÔNIO DE PÁDUA</v>
      </c>
    </row>
    <row r="1849" spans="1:5" ht="12.5" x14ac:dyDescent="0.25">
      <c r="A1849" s="1">
        <v>40658</v>
      </c>
      <c r="B1849">
        <v>1119</v>
      </c>
      <c r="C1849" t="s">
        <v>43</v>
      </c>
      <c r="D1849" t="s">
        <v>78</v>
      </c>
      <c r="E1849" t="str">
        <f>IFERROR(VLOOKUP(B1849,depara!A:F,6,0),"TODOS")</f>
        <v>ANGRA DOS REIS</v>
      </c>
    </row>
    <row r="1850" spans="1:5" ht="12.5" x14ac:dyDescent="0.25">
      <c r="A1850" s="1">
        <v>40753</v>
      </c>
      <c r="B1850">
        <v>4248</v>
      </c>
      <c r="C1850" t="s">
        <v>7</v>
      </c>
      <c r="D1850" t="s">
        <v>8</v>
      </c>
      <c r="E1850" t="str">
        <f>IFERROR(VLOOKUP(B1850,depara!A:F,6,0),"TODOS")</f>
        <v>TRAJANO DE MORAIS</v>
      </c>
    </row>
    <row r="1851" spans="1:5" ht="12.5" x14ac:dyDescent="0.25">
      <c r="A1851" s="1">
        <v>40770</v>
      </c>
      <c r="B1851">
        <v>4547</v>
      </c>
      <c r="C1851" t="s">
        <v>7</v>
      </c>
      <c r="D1851" t="s">
        <v>8</v>
      </c>
      <c r="E1851" t="str">
        <f>IFERROR(VLOOKUP(B1851,depara!A:F,6,0),"TODOS")</f>
        <v>SÃO SEBASTIÃO DO ALTO</v>
      </c>
    </row>
    <row r="1852" spans="1:5" ht="12.5" x14ac:dyDescent="0.25">
      <c r="A1852" s="1">
        <v>40770</v>
      </c>
      <c r="B1852">
        <v>1407</v>
      </c>
      <c r="C1852" t="s">
        <v>67</v>
      </c>
      <c r="D1852" t="s">
        <v>68</v>
      </c>
      <c r="E1852" t="str">
        <f>IFERROR(VLOOKUP(B1852,depara!A:F,6,0),"TODOS")</f>
        <v>MARICÁ</v>
      </c>
    </row>
    <row r="1853" spans="1:5" ht="12.5" x14ac:dyDescent="0.25">
      <c r="A1853" s="1">
        <v>40770</v>
      </c>
      <c r="B1853">
        <v>2111</v>
      </c>
      <c r="C1853" t="s">
        <v>63</v>
      </c>
      <c r="D1853" t="s">
        <v>64</v>
      </c>
      <c r="E1853" t="str">
        <f>IFERROR(VLOOKUP(B1853,depara!A:F,6,0),"TODOS")</f>
        <v>TANGUÁ</v>
      </c>
    </row>
    <row r="1854" spans="1:5" ht="12.5" x14ac:dyDescent="0.25">
      <c r="A1854" s="1">
        <v>40770</v>
      </c>
      <c r="B1854">
        <v>4225</v>
      </c>
      <c r="C1854" t="s">
        <v>9</v>
      </c>
      <c r="D1854" t="s">
        <v>9</v>
      </c>
      <c r="E1854" t="str">
        <f>IFERROR(VLOOKUP(B1854,depara!A:F,6,0),"TODOS")</f>
        <v>CARAPEBUS</v>
      </c>
    </row>
    <row r="1855" spans="1:5" ht="12.5" x14ac:dyDescent="0.25">
      <c r="A1855" s="1">
        <v>40770</v>
      </c>
      <c r="B1855">
        <v>2226</v>
      </c>
      <c r="C1855" t="s">
        <v>59</v>
      </c>
      <c r="D1855" t="s">
        <v>59</v>
      </c>
      <c r="E1855" t="str">
        <f>IFERROR(VLOOKUP(B1855,depara!A:F,6,0),"TODOS")</f>
        <v>GUAPIMIRIM</v>
      </c>
    </row>
    <row r="1856" spans="1:5" ht="12.5" x14ac:dyDescent="0.25">
      <c r="A1856" s="1">
        <v>40770</v>
      </c>
      <c r="B1856">
        <v>1342</v>
      </c>
      <c r="C1856" t="s">
        <v>69</v>
      </c>
      <c r="D1856" t="s">
        <v>70</v>
      </c>
      <c r="E1856" t="str">
        <f>IFERROR(VLOOKUP(B1856,depara!A:F,6,0),"TODOS")</f>
        <v>CABO FRIO</v>
      </c>
    </row>
    <row r="1857" spans="1:5" ht="12.5" x14ac:dyDescent="0.25">
      <c r="A1857" s="1">
        <v>40770</v>
      </c>
      <c r="B1857">
        <v>4243</v>
      </c>
      <c r="C1857" t="s">
        <v>9</v>
      </c>
      <c r="D1857" t="s">
        <v>9</v>
      </c>
      <c r="E1857" t="str">
        <f>IFERROR(VLOOKUP(B1857,depara!A:F,6,0),"TODOS")</f>
        <v>CASIMIRO DE ABREU</v>
      </c>
    </row>
    <row r="1858" spans="1:5" ht="12.5" x14ac:dyDescent="0.25">
      <c r="A1858" s="1">
        <v>40770</v>
      </c>
      <c r="B1858">
        <v>4545</v>
      </c>
      <c r="C1858" t="s">
        <v>7</v>
      </c>
      <c r="D1858" t="s">
        <v>8</v>
      </c>
      <c r="E1858" t="str">
        <f>IFERROR(VLOOKUP(B1858,depara!A:F,6,0),"TODOS")</f>
        <v>CORDEIRO</v>
      </c>
    </row>
    <row r="1859" spans="1:5" ht="12.5" x14ac:dyDescent="0.25">
      <c r="A1859" s="1">
        <v>40770</v>
      </c>
      <c r="B1859">
        <v>4359</v>
      </c>
      <c r="C1859" t="s">
        <v>7</v>
      </c>
      <c r="D1859" t="s">
        <v>23</v>
      </c>
      <c r="E1859" t="str">
        <f>IFERROR(VLOOKUP(B1859,depara!A:F,6,0),"TODOS")</f>
        <v>BOM JESUS DO ITABAPOANA</v>
      </c>
    </row>
    <row r="1860" spans="1:5" ht="12.5" x14ac:dyDescent="0.25">
      <c r="A1860" s="1">
        <v>40766</v>
      </c>
      <c r="B1860">
        <v>4363</v>
      </c>
      <c r="C1860" t="s">
        <v>7</v>
      </c>
      <c r="D1860" t="s">
        <v>23</v>
      </c>
      <c r="E1860" t="str">
        <f>IFERROR(VLOOKUP(B1860,depara!A:F,6,0),"TODOS")</f>
        <v>PORCIÚNCULA</v>
      </c>
    </row>
    <row r="1861" spans="1:5" ht="12.5" x14ac:dyDescent="0.25">
      <c r="A1861" s="1">
        <v>40765</v>
      </c>
      <c r="B1861">
        <v>4364</v>
      </c>
      <c r="C1861" t="s">
        <v>7</v>
      </c>
      <c r="D1861" t="s">
        <v>23</v>
      </c>
      <c r="E1861" t="str">
        <f>IFERROR(VLOOKUP(B1861,depara!A:F,6,0),"TODOS")</f>
        <v>VARRE-SAI</v>
      </c>
    </row>
    <row r="1862" spans="1:5" ht="12.5" x14ac:dyDescent="0.25">
      <c r="A1862" s="1">
        <v>40770</v>
      </c>
      <c r="B1862">
        <v>3166</v>
      </c>
      <c r="C1862" t="s">
        <v>48</v>
      </c>
      <c r="D1862" t="s">
        <v>53</v>
      </c>
      <c r="E1862" t="str">
        <f>IFERROR(VLOOKUP(B1862,depara!A:F,6,0),"TODOS")</f>
        <v>SÃO JOSÉ DO VALE DO RIO PRETO</v>
      </c>
    </row>
    <row r="1863" spans="1:5" ht="12.5" x14ac:dyDescent="0.25">
      <c r="A1863" s="1">
        <v>40808</v>
      </c>
      <c r="B1863">
        <v>2102</v>
      </c>
      <c r="C1863" t="s">
        <v>63</v>
      </c>
      <c r="D1863" t="s">
        <v>63</v>
      </c>
      <c r="E1863" t="str">
        <f>IFERROR(VLOOKUP(B1863,depara!A:F,6,0),"TODOS")</f>
        <v>SÃO GONÇALO</v>
      </c>
    </row>
    <row r="1864" spans="1:5" ht="12.5" x14ac:dyDescent="0.25">
      <c r="A1864" s="1">
        <v>40794</v>
      </c>
      <c r="B1864">
        <v>2109</v>
      </c>
      <c r="C1864" t="s">
        <v>69</v>
      </c>
      <c r="D1864" t="s">
        <v>74</v>
      </c>
      <c r="E1864" t="str">
        <f>IFERROR(VLOOKUP(B1864,depara!A:F,6,0),"TODOS")</f>
        <v>SILVA JARDIM</v>
      </c>
    </row>
    <row r="1865" spans="1:5" ht="12.5" x14ac:dyDescent="0.25">
      <c r="A1865" s="1">
        <v>40801</v>
      </c>
      <c r="B1865">
        <v>3110</v>
      </c>
      <c r="C1865" t="s">
        <v>48</v>
      </c>
      <c r="D1865" t="s">
        <v>53</v>
      </c>
      <c r="E1865" t="str">
        <f>IFERROR(VLOOKUP(B1865,depara!A:F,6,0),"TODOS")</f>
        <v>AREAL</v>
      </c>
    </row>
    <row r="1866" spans="1:5" ht="12.5" x14ac:dyDescent="0.25">
      <c r="A1866" s="1">
        <v>40801</v>
      </c>
      <c r="B1866">
        <v>3316</v>
      </c>
      <c r="C1866" t="s">
        <v>43</v>
      </c>
      <c r="D1866" t="s">
        <v>44</v>
      </c>
      <c r="E1866" t="str">
        <f>IFERROR(VLOOKUP(B1866,depara!A:F,6,0),"TODOS")</f>
        <v>PORTO REAL</v>
      </c>
    </row>
    <row r="1867" spans="1:5" ht="12.5" x14ac:dyDescent="0.25">
      <c r="A1867" s="1">
        <v>40794</v>
      </c>
      <c r="B1867">
        <v>1117</v>
      </c>
      <c r="C1867" t="s">
        <v>43</v>
      </c>
      <c r="D1867" t="s">
        <v>78</v>
      </c>
      <c r="E1867" t="str">
        <f>IFERROR(VLOOKUP(B1867,depara!A:F,6,0),"TODOS")</f>
        <v>PARATY</v>
      </c>
    </row>
    <row r="1868" spans="1:5" ht="12.5" x14ac:dyDescent="0.25">
      <c r="A1868" s="1">
        <v>40815</v>
      </c>
      <c r="B1868">
        <v>3318</v>
      </c>
      <c r="C1868" t="s">
        <v>43</v>
      </c>
      <c r="D1868" t="s">
        <v>44</v>
      </c>
      <c r="E1868" t="str">
        <f>IFERROR(VLOOKUP(B1868,depara!A:F,6,0),"TODOS")</f>
        <v>RESENDE</v>
      </c>
    </row>
    <row r="1869" spans="1:5" ht="12.5" x14ac:dyDescent="0.25">
      <c r="A1869" s="1">
        <v>40794</v>
      </c>
      <c r="B1869">
        <v>1120</v>
      </c>
      <c r="C1869" t="s">
        <v>43</v>
      </c>
      <c r="D1869" t="s">
        <v>78</v>
      </c>
      <c r="E1869" t="str">
        <f>IFERROR(VLOOKUP(B1869,depara!A:F,6,0),"TODOS")</f>
        <v>MANGARATIBA</v>
      </c>
    </row>
    <row r="1870" spans="1:5" ht="12.5" x14ac:dyDescent="0.25">
      <c r="A1870" s="1">
        <v>40801</v>
      </c>
      <c r="B1870">
        <v>2227</v>
      </c>
      <c r="C1870" t="s">
        <v>59</v>
      </c>
      <c r="D1870" t="s">
        <v>59</v>
      </c>
      <c r="E1870" t="str">
        <f>IFERROR(VLOOKUP(B1870,depara!A:F,6,0),"TODOS")</f>
        <v>MAGÉ</v>
      </c>
    </row>
    <row r="1871" spans="1:5" ht="12.5" x14ac:dyDescent="0.25">
      <c r="A1871" s="1">
        <v>40794</v>
      </c>
      <c r="B1871">
        <v>4537</v>
      </c>
      <c r="C1871" t="s">
        <v>7</v>
      </c>
      <c r="D1871" t="s">
        <v>8</v>
      </c>
      <c r="E1871" t="str">
        <f>IFERROR(VLOOKUP(B1871,depara!A:F,6,0),"TODOS")</f>
        <v>DUAS BARRAS</v>
      </c>
    </row>
    <row r="1872" spans="1:5" ht="12.5" x14ac:dyDescent="0.25">
      <c r="A1872" s="1">
        <v>40794</v>
      </c>
      <c r="B1872">
        <v>1238</v>
      </c>
      <c r="C1872" t="s">
        <v>69</v>
      </c>
      <c r="D1872" t="s">
        <v>74</v>
      </c>
      <c r="E1872" t="str">
        <f>IFERROR(VLOOKUP(B1872,depara!A:F,6,0),"TODOS")</f>
        <v>SAQUAREMA</v>
      </c>
    </row>
    <row r="1873" spans="1:5" ht="12.5" x14ac:dyDescent="0.25">
      <c r="A1873" s="1">
        <v>40801</v>
      </c>
      <c r="B1873">
        <v>4243</v>
      </c>
      <c r="C1873" t="s">
        <v>9</v>
      </c>
      <c r="D1873" t="s">
        <v>9</v>
      </c>
      <c r="E1873" t="str">
        <f>IFERROR(VLOOKUP(B1873,depara!A:F,6,0),"TODOS")</f>
        <v>CASIMIRO DE ABREU</v>
      </c>
    </row>
    <row r="1874" spans="1:5" ht="12.5" x14ac:dyDescent="0.25">
      <c r="A1874" s="1">
        <v>40800</v>
      </c>
      <c r="B1874">
        <v>4361</v>
      </c>
      <c r="C1874" t="s">
        <v>7</v>
      </c>
      <c r="D1874" t="s">
        <v>23</v>
      </c>
      <c r="E1874" t="str">
        <f>IFERROR(VLOOKUP(B1874,depara!A:F,6,0),"TODOS")</f>
        <v>LAJE DO MURIAÉ</v>
      </c>
    </row>
    <row r="1875" spans="1:5" ht="12.5" x14ac:dyDescent="0.25">
      <c r="A1875" s="1">
        <v>40801</v>
      </c>
      <c r="B1875">
        <v>4361</v>
      </c>
      <c r="C1875" t="s">
        <v>7</v>
      </c>
      <c r="D1875" t="s">
        <v>23</v>
      </c>
      <c r="E1875" t="str">
        <f>IFERROR(VLOOKUP(B1875,depara!A:F,6,0),"TODOS")</f>
        <v>LAJE DO MURIAÉ</v>
      </c>
    </row>
    <row r="1876" spans="1:5" ht="12.5" x14ac:dyDescent="0.25">
      <c r="A1876" s="1">
        <v>40792</v>
      </c>
      <c r="B1876">
        <v>4362</v>
      </c>
      <c r="C1876" t="s">
        <v>7</v>
      </c>
      <c r="D1876" t="s">
        <v>23</v>
      </c>
      <c r="E1876" t="str">
        <f>IFERROR(VLOOKUP(B1876,depara!A:F,6,0),"TODOS")</f>
        <v>NATIVIDADE</v>
      </c>
    </row>
    <row r="1877" spans="1:5" ht="12.5" x14ac:dyDescent="0.25">
      <c r="A1877" s="1">
        <v>40794</v>
      </c>
      <c r="B1877">
        <v>4362</v>
      </c>
      <c r="C1877" t="s">
        <v>7</v>
      </c>
      <c r="D1877" t="s">
        <v>23</v>
      </c>
      <c r="E1877" t="str">
        <f>IFERROR(VLOOKUP(B1877,depara!A:F,6,0),"TODOS")</f>
        <v>NATIVIDADE</v>
      </c>
    </row>
    <row r="1878" spans="1:5" ht="12.5" x14ac:dyDescent="0.25">
      <c r="A1878" s="1">
        <v>40823</v>
      </c>
      <c r="B1878">
        <v>3315</v>
      </c>
      <c r="C1878" t="s">
        <v>43</v>
      </c>
      <c r="D1878" t="s">
        <v>44</v>
      </c>
      <c r="E1878" t="str">
        <f>IFERROR(VLOOKUP(B1878,depara!A:F,6,0),"TODOS")</f>
        <v>BOCAINA DE MINAS</v>
      </c>
    </row>
    <row r="1879" spans="1:5" ht="12.5" x14ac:dyDescent="0.25">
      <c r="A1879" s="1">
        <v>40834</v>
      </c>
      <c r="B1879">
        <v>1329</v>
      </c>
      <c r="C1879" t="s">
        <v>69</v>
      </c>
      <c r="D1879" t="s">
        <v>70</v>
      </c>
      <c r="E1879" t="str">
        <f>IFERROR(VLOOKUP(B1879,depara!A:F,6,0),"TODOS")</f>
        <v>ARRAIAL DO CABO</v>
      </c>
    </row>
    <row r="1880" spans="1:5" ht="12.5" x14ac:dyDescent="0.25">
      <c r="A1880" s="1">
        <v>40829</v>
      </c>
      <c r="B1880">
        <v>4535</v>
      </c>
      <c r="C1880" t="s">
        <v>7</v>
      </c>
      <c r="D1880" t="s">
        <v>8</v>
      </c>
      <c r="E1880" t="str">
        <f>IFERROR(VLOOKUP(B1880,depara!A:F,6,0),"TODOS")</f>
        <v>CARMO</v>
      </c>
    </row>
    <row r="1881" spans="1:5" ht="12.5" x14ac:dyDescent="0.25">
      <c r="A1881" s="1">
        <v>40844</v>
      </c>
      <c r="B1881">
        <v>4452</v>
      </c>
      <c r="C1881" t="s">
        <v>7</v>
      </c>
      <c r="D1881" t="s">
        <v>16</v>
      </c>
      <c r="E1881" t="str">
        <f>IFERROR(VLOOKUP(B1881,depara!A:F,6,0),"TODOS")</f>
        <v>ITAOCARA</v>
      </c>
    </row>
    <row r="1882" spans="1:5" ht="12.5" x14ac:dyDescent="0.25">
      <c r="A1882" s="1">
        <v>40869</v>
      </c>
      <c r="B1882">
        <v>1401</v>
      </c>
      <c r="C1882" t="s">
        <v>67</v>
      </c>
      <c r="D1882" t="s">
        <v>67</v>
      </c>
      <c r="E1882" t="str">
        <f>IFERROR(VLOOKUP(B1882,depara!A:F,6,0),"TODOS")</f>
        <v>NITERÓI</v>
      </c>
    </row>
    <row r="1883" spans="1:5" ht="12.5" x14ac:dyDescent="0.25">
      <c r="A1883" s="1">
        <v>40858</v>
      </c>
      <c r="B1883">
        <v>1120</v>
      </c>
      <c r="C1883" t="s">
        <v>43</v>
      </c>
      <c r="D1883" t="s">
        <v>78</v>
      </c>
      <c r="E1883" t="str">
        <f>IFERROR(VLOOKUP(B1883,depara!A:F,6,0),"TODOS")</f>
        <v>MANGARATIBA</v>
      </c>
    </row>
    <row r="1884" spans="1:5" ht="12.5" x14ac:dyDescent="0.25">
      <c r="A1884" s="1">
        <v>40872</v>
      </c>
      <c r="B1884">
        <v>2226</v>
      </c>
      <c r="C1884" t="s">
        <v>59</v>
      </c>
      <c r="D1884" t="s">
        <v>59</v>
      </c>
      <c r="E1884" t="str">
        <f>IFERROR(VLOOKUP(B1884,depara!A:F,6,0),"TODOS")</f>
        <v>GUAPIMIRIM</v>
      </c>
    </row>
    <row r="1885" spans="1:5" ht="12.5" x14ac:dyDescent="0.25">
      <c r="A1885" s="1">
        <v>40872</v>
      </c>
      <c r="B1885">
        <v>4364</v>
      </c>
      <c r="C1885" t="s">
        <v>7</v>
      </c>
      <c r="D1885" t="s">
        <v>23</v>
      </c>
      <c r="E1885" t="str">
        <f>IFERROR(VLOOKUP(B1885,depara!A:F,6,0),"TODOS")</f>
        <v>VARRE-SAI</v>
      </c>
    </row>
    <row r="1886" spans="1:5" ht="12.5" x14ac:dyDescent="0.25">
      <c r="A1886" s="1">
        <v>40891</v>
      </c>
      <c r="B1886">
        <v>3104</v>
      </c>
      <c r="C1886" t="s">
        <v>48</v>
      </c>
      <c r="D1886" t="s">
        <v>53</v>
      </c>
      <c r="E1886" t="str">
        <f>IFERROR(VLOOKUP(B1886,depara!A:F,6,0),"TODOS")</f>
        <v>TRÊS RIOS</v>
      </c>
    </row>
    <row r="1887" spans="1:5" ht="12.5" x14ac:dyDescent="0.25">
      <c r="A1887" s="1">
        <v>40885</v>
      </c>
      <c r="B1887">
        <v>2108</v>
      </c>
      <c r="C1887" t="s">
        <v>63</v>
      </c>
      <c r="D1887" t="s">
        <v>64</v>
      </c>
      <c r="E1887" t="str">
        <f>IFERROR(VLOOKUP(B1887,depara!A:F,6,0),"TODOS")</f>
        <v>RIO BONITO</v>
      </c>
    </row>
    <row r="1888" spans="1:5" ht="12.5" x14ac:dyDescent="0.25">
      <c r="A1888" s="1">
        <v>40905</v>
      </c>
      <c r="B1888">
        <v>2111</v>
      </c>
      <c r="C1888" t="s">
        <v>63</v>
      </c>
      <c r="D1888" t="s">
        <v>64</v>
      </c>
      <c r="E1888" t="str">
        <f>IFERROR(VLOOKUP(B1888,depara!A:F,6,0),"TODOS")</f>
        <v>TANGUÁ</v>
      </c>
    </row>
    <row r="1889" spans="1:5" ht="12.5" x14ac:dyDescent="0.25">
      <c r="A1889" s="1">
        <v>40889</v>
      </c>
      <c r="B1889">
        <v>3315</v>
      </c>
      <c r="C1889" t="s">
        <v>43</v>
      </c>
      <c r="D1889" t="s">
        <v>44</v>
      </c>
      <c r="E1889" t="str">
        <f>IFERROR(VLOOKUP(B1889,depara!A:F,6,0),"TODOS")</f>
        <v>BOCAINA DE MINAS</v>
      </c>
    </row>
    <row r="1890" spans="1:5" ht="12.5" x14ac:dyDescent="0.25">
      <c r="A1890" s="1">
        <v>40885</v>
      </c>
      <c r="B1890">
        <v>1119</v>
      </c>
      <c r="C1890" t="s">
        <v>43</v>
      </c>
      <c r="D1890" t="s">
        <v>78</v>
      </c>
      <c r="E1890" t="str">
        <f>IFERROR(VLOOKUP(B1890,depara!A:F,6,0),"TODOS")</f>
        <v>ANGRA DOS REIS</v>
      </c>
    </row>
    <row r="1891" spans="1:5" ht="12.5" x14ac:dyDescent="0.25">
      <c r="A1891" s="1">
        <v>40905</v>
      </c>
      <c r="B1891">
        <v>4322</v>
      </c>
      <c r="C1891" t="s">
        <v>7</v>
      </c>
      <c r="D1891" t="s">
        <v>23</v>
      </c>
      <c r="E1891" t="str">
        <f>IFERROR(VLOOKUP(B1891,depara!A:F,6,0),"TODOS")</f>
        <v>SÃO JOSÉ DE UBÁ</v>
      </c>
    </row>
    <row r="1892" spans="1:5" ht="12.5" x14ac:dyDescent="0.25">
      <c r="A1892" s="1">
        <v>40905</v>
      </c>
      <c r="B1892">
        <v>4523</v>
      </c>
      <c r="C1892" t="s">
        <v>7</v>
      </c>
      <c r="D1892" t="s">
        <v>8</v>
      </c>
      <c r="E1892" t="str">
        <f>IFERROR(VLOOKUP(B1892,depara!A:F,6,0),"TODOS")</f>
        <v>MACUCO</v>
      </c>
    </row>
    <row r="1893" spans="1:5" ht="12.5" x14ac:dyDescent="0.25">
      <c r="A1893" s="1">
        <v>40885</v>
      </c>
      <c r="B1893">
        <v>1231</v>
      </c>
      <c r="C1893" t="s">
        <v>69</v>
      </c>
      <c r="D1893" t="s">
        <v>74</v>
      </c>
      <c r="E1893" t="str">
        <f>IFERROR(VLOOKUP(B1893,depara!A:F,6,0),"TODOS")</f>
        <v>IGUABA GRANDE</v>
      </c>
    </row>
    <row r="1894" spans="1:5" ht="12.5" x14ac:dyDescent="0.25">
      <c r="A1894" s="1">
        <v>40885</v>
      </c>
      <c r="B1894">
        <v>2233</v>
      </c>
      <c r="C1894" t="s">
        <v>59</v>
      </c>
      <c r="D1894" t="s">
        <v>59</v>
      </c>
      <c r="E1894" t="str">
        <f>IFERROR(VLOOKUP(B1894,depara!A:F,6,0),"TODOS")</f>
        <v>CACHOEIRAS DE MACACU</v>
      </c>
    </row>
    <row r="1895" spans="1:5" ht="12.5" x14ac:dyDescent="0.25">
      <c r="A1895" s="1">
        <v>40885</v>
      </c>
      <c r="B1895">
        <v>3234</v>
      </c>
      <c r="C1895" t="s">
        <v>48</v>
      </c>
      <c r="D1895" t="s">
        <v>49</v>
      </c>
      <c r="E1895" t="str">
        <f>IFERROR(VLOOKUP(B1895,depara!A:F,6,0),"TODOS")</f>
        <v>SUMIDOURO</v>
      </c>
    </row>
    <row r="1896" spans="1:5" ht="12.5" x14ac:dyDescent="0.25">
      <c r="A1896" s="1">
        <v>40885</v>
      </c>
      <c r="B1896">
        <v>4537</v>
      </c>
      <c r="C1896" t="s">
        <v>7</v>
      </c>
      <c r="D1896" t="s">
        <v>8</v>
      </c>
      <c r="E1896" t="str">
        <f>IFERROR(VLOOKUP(B1896,depara!A:F,6,0),"TODOS")</f>
        <v>DUAS BARRAS</v>
      </c>
    </row>
    <row r="1897" spans="1:5" ht="12.5" x14ac:dyDescent="0.25">
      <c r="A1897" s="1">
        <v>40885</v>
      </c>
      <c r="B1897">
        <v>4240</v>
      </c>
      <c r="C1897" t="s">
        <v>9</v>
      </c>
      <c r="D1897" t="s">
        <v>9</v>
      </c>
      <c r="E1897" t="str">
        <f>IFERROR(VLOOKUP(B1897,depara!A:F,6,0),"TODOS")</f>
        <v>RIO DAS OSTRAS</v>
      </c>
    </row>
    <row r="1898" spans="1:5" ht="12.5" x14ac:dyDescent="0.25">
      <c r="A1898" s="1">
        <v>40885</v>
      </c>
      <c r="B1898">
        <v>4544</v>
      </c>
      <c r="C1898" t="s">
        <v>7</v>
      </c>
      <c r="D1898" t="s">
        <v>8</v>
      </c>
      <c r="E1898" t="str">
        <f>IFERROR(VLOOKUP(B1898,depara!A:F,6,0),"TODOS")</f>
        <v>BOM JARDIM</v>
      </c>
    </row>
    <row r="1899" spans="1:5" ht="12.5" x14ac:dyDescent="0.25">
      <c r="A1899" s="1">
        <v>40890</v>
      </c>
      <c r="B1899">
        <v>4547</v>
      </c>
      <c r="C1899" t="s">
        <v>7</v>
      </c>
      <c r="D1899" t="s">
        <v>8</v>
      </c>
      <c r="E1899" t="str">
        <f>IFERROR(VLOOKUP(B1899,depara!A:F,6,0),"TODOS")</f>
        <v>SÃO SEBASTIÃO DO ALTO</v>
      </c>
    </row>
    <row r="1900" spans="1:5" ht="12.5" x14ac:dyDescent="0.25">
      <c r="A1900" s="1">
        <v>40885</v>
      </c>
      <c r="B1900">
        <v>4250</v>
      </c>
      <c r="C1900" t="s">
        <v>9</v>
      </c>
      <c r="D1900" t="s">
        <v>9</v>
      </c>
      <c r="E1900" t="str">
        <f>IFERROR(VLOOKUP(B1900,depara!A:F,6,0),"TODOS")</f>
        <v>CONCEIÇÃO DE MACABU</v>
      </c>
    </row>
    <row r="1901" spans="1:5" ht="12.5" x14ac:dyDescent="0.25">
      <c r="A1901" s="1">
        <v>40885</v>
      </c>
      <c r="B1901">
        <v>4453</v>
      </c>
      <c r="C1901" t="s">
        <v>7</v>
      </c>
      <c r="D1901" t="s">
        <v>16</v>
      </c>
      <c r="E1901" t="str">
        <f>IFERROR(VLOOKUP(B1901,depara!A:F,6,0),"TODOS")</f>
        <v>SANTO ANTÔNIO DE PÁDUA</v>
      </c>
    </row>
    <row r="1902" spans="1:5" ht="12.5" x14ac:dyDescent="0.25">
      <c r="A1902" s="1">
        <v>40885</v>
      </c>
      <c r="B1902">
        <v>4455</v>
      </c>
      <c r="C1902" t="s">
        <v>7</v>
      </c>
      <c r="D1902" t="s">
        <v>16</v>
      </c>
      <c r="E1902" t="str">
        <f>IFERROR(VLOOKUP(B1902,depara!A:F,6,0),"TODOS")</f>
        <v>CAMBUCI</v>
      </c>
    </row>
    <row r="1903" spans="1:5" ht="12.5" x14ac:dyDescent="0.25">
      <c r="A1903" s="1">
        <v>41073</v>
      </c>
      <c r="B1903">
        <v>4454</v>
      </c>
      <c r="C1903" t="s">
        <v>7</v>
      </c>
      <c r="D1903" t="s">
        <v>16</v>
      </c>
      <c r="E1903" t="str">
        <f>IFERROR(VLOOKUP(B1903,depara!A:F,6,0),"TODOS")</f>
        <v>MIRACEMA</v>
      </c>
    </row>
    <row r="1904" spans="1:5" ht="12.5" x14ac:dyDescent="0.25">
      <c r="A1904" s="1">
        <v>40885</v>
      </c>
      <c r="B1904">
        <v>4158</v>
      </c>
      <c r="C1904" t="s">
        <v>24</v>
      </c>
      <c r="D1904" t="s">
        <v>24</v>
      </c>
      <c r="E1904" t="str">
        <f>IFERROR(VLOOKUP(B1904,depara!A:F,6,0),"TODOS")</f>
        <v>SÃO JOÃO DA BARRA</v>
      </c>
    </row>
    <row r="1905" spans="1:5" ht="12.5" x14ac:dyDescent="0.25">
      <c r="A1905" s="1">
        <v>40885</v>
      </c>
      <c r="B1905">
        <v>4359</v>
      </c>
      <c r="C1905" t="s">
        <v>7</v>
      </c>
      <c r="D1905" t="s">
        <v>23</v>
      </c>
      <c r="E1905" t="str">
        <f>IFERROR(VLOOKUP(B1905,depara!A:F,6,0),"TODOS")</f>
        <v>BOM JESUS DO ITABAPOANA</v>
      </c>
    </row>
    <row r="1906" spans="1:5" ht="12.5" x14ac:dyDescent="0.25">
      <c r="A1906" s="1">
        <v>40885</v>
      </c>
      <c r="B1906">
        <v>4362</v>
      </c>
      <c r="C1906" t="s">
        <v>7</v>
      </c>
      <c r="D1906" t="s">
        <v>23</v>
      </c>
      <c r="E1906" t="str">
        <f>IFERROR(VLOOKUP(B1906,depara!A:F,6,0),"TODOS")</f>
        <v>NATIVIDADE</v>
      </c>
    </row>
    <row r="1907" spans="1:5" ht="12.5" x14ac:dyDescent="0.25">
      <c r="A1907" s="1">
        <v>40885</v>
      </c>
      <c r="B1907">
        <v>4365</v>
      </c>
      <c r="C1907" t="s">
        <v>7</v>
      </c>
      <c r="D1907" t="s">
        <v>23</v>
      </c>
      <c r="E1907" t="str">
        <f>IFERROR(VLOOKUP(B1907,depara!A:F,6,0),"TODOS")</f>
        <v>ITALVA</v>
      </c>
    </row>
    <row r="1908" spans="1:5" ht="12.5" x14ac:dyDescent="0.25">
      <c r="A1908" s="1">
        <v>40892</v>
      </c>
      <c r="B1908">
        <v>3166</v>
      </c>
      <c r="C1908" t="s">
        <v>48</v>
      </c>
      <c r="D1908" t="s">
        <v>53</v>
      </c>
      <c r="E1908" t="str">
        <f>IFERROR(VLOOKUP(B1908,depara!A:F,6,0),"TODOS")</f>
        <v>SÃO JOSÉ DO VALE DO RIO PRETO</v>
      </c>
    </row>
    <row r="1909" spans="1:5" ht="12.5" x14ac:dyDescent="0.25">
      <c r="A1909" s="1">
        <v>40885</v>
      </c>
      <c r="B1909">
        <v>4169</v>
      </c>
      <c r="C1909" t="s">
        <v>24</v>
      </c>
      <c r="D1909" t="s">
        <v>24</v>
      </c>
      <c r="E1909" t="str">
        <f>IFERROR(VLOOKUP(B1909,depara!A:F,6,0),"TODOS")</f>
        <v>CARDOSO MOREIRA</v>
      </c>
    </row>
    <row r="1910" spans="1:5" ht="12.5" x14ac:dyDescent="0.25">
      <c r="A1910" s="1">
        <v>40960</v>
      </c>
      <c r="B1910">
        <v>0</v>
      </c>
      <c r="C1910" t="s">
        <v>86</v>
      </c>
      <c r="D1910" t="s">
        <v>86</v>
      </c>
      <c r="E1910" t="str">
        <f>IFERROR(VLOOKUP(B1910,depara!A:F,6,0),"TODOS")</f>
        <v>TODOS</v>
      </c>
    </row>
    <row r="1911" spans="1:5" ht="12.5" x14ac:dyDescent="0.25">
      <c r="A1911" s="1">
        <v>41005</v>
      </c>
      <c r="B1911">
        <v>0</v>
      </c>
      <c r="C1911" t="s">
        <v>86</v>
      </c>
      <c r="D1911" t="s">
        <v>86</v>
      </c>
      <c r="E1911" t="str">
        <f>IFERROR(VLOOKUP(B1911,depara!A:F,6,0),"TODOS")</f>
        <v>TODOS</v>
      </c>
    </row>
    <row r="1912" spans="1:5" ht="12.5" x14ac:dyDescent="0.25">
      <c r="A1912" s="1">
        <v>41030</v>
      </c>
      <c r="B1912">
        <v>0</v>
      </c>
      <c r="C1912" t="s">
        <v>86</v>
      </c>
      <c r="D1912" t="s">
        <v>86</v>
      </c>
      <c r="E1912" t="str">
        <f>IFERROR(VLOOKUP(B1912,depara!A:F,6,0),"TODOS")</f>
        <v>TODOS</v>
      </c>
    </row>
    <row r="1913" spans="1:5" ht="12.5" x14ac:dyDescent="0.25">
      <c r="A1913" s="1">
        <v>41067</v>
      </c>
      <c r="B1913">
        <v>0</v>
      </c>
      <c r="C1913" t="s">
        <v>86</v>
      </c>
      <c r="D1913" t="s">
        <v>86</v>
      </c>
      <c r="E1913" t="str">
        <f>IFERROR(VLOOKUP(B1913,depara!A:F,6,0),"TODOS")</f>
        <v>TODOS</v>
      </c>
    </row>
    <row r="1914" spans="1:5" ht="12.5" x14ac:dyDescent="0.25">
      <c r="A1914" s="1">
        <v>41159</v>
      </c>
      <c r="B1914">
        <v>0</v>
      </c>
      <c r="C1914" t="s">
        <v>86</v>
      </c>
      <c r="D1914" t="s">
        <v>86</v>
      </c>
      <c r="E1914" t="str">
        <f>IFERROR(VLOOKUP(B1914,depara!A:F,6,0),"TODOS")</f>
        <v>TODOS</v>
      </c>
    </row>
    <row r="1915" spans="1:5" ht="12.5" x14ac:dyDescent="0.25">
      <c r="A1915" s="1">
        <v>41194</v>
      </c>
      <c r="B1915">
        <v>0</v>
      </c>
      <c r="C1915" t="s">
        <v>86</v>
      </c>
      <c r="D1915" t="s">
        <v>86</v>
      </c>
      <c r="E1915" t="str">
        <f>IFERROR(VLOOKUP(B1915,depara!A:F,6,0),"TODOS")</f>
        <v>TODOS</v>
      </c>
    </row>
    <row r="1916" spans="1:5" ht="12.5" x14ac:dyDescent="0.25">
      <c r="A1916" s="1">
        <v>41215</v>
      </c>
      <c r="B1916">
        <v>0</v>
      </c>
      <c r="C1916" t="s">
        <v>86</v>
      </c>
      <c r="D1916" t="s">
        <v>86</v>
      </c>
      <c r="E1916" t="str">
        <f>IFERROR(VLOOKUP(B1916,depara!A:F,6,0),"TODOS")</f>
        <v>TODOS</v>
      </c>
    </row>
    <row r="1917" spans="1:5" ht="12.5" x14ac:dyDescent="0.25">
      <c r="A1917" s="1">
        <v>41228</v>
      </c>
      <c r="B1917">
        <v>0</v>
      </c>
      <c r="C1917" t="s">
        <v>86</v>
      </c>
      <c r="D1917" t="s">
        <v>86</v>
      </c>
      <c r="E1917" t="str">
        <f>IFERROR(VLOOKUP(B1917,depara!A:F,6,0),"TODOS")</f>
        <v>TODOS</v>
      </c>
    </row>
    <row r="1918" spans="1:5" ht="12.5" x14ac:dyDescent="0.25">
      <c r="A1918" s="1">
        <v>41268</v>
      </c>
      <c r="B1918">
        <v>0</v>
      </c>
      <c r="C1918" t="s">
        <v>86</v>
      </c>
      <c r="D1918" t="s">
        <v>86</v>
      </c>
      <c r="E1918" t="str">
        <f>IFERROR(VLOOKUP(B1918,depara!A:F,6,0),"TODOS")</f>
        <v>TODOS</v>
      </c>
    </row>
    <row r="1919" spans="1:5" ht="12.5" x14ac:dyDescent="0.25">
      <c r="A1919" s="1">
        <v>41022</v>
      </c>
      <c r="B1919">
        <v>0</v>
      </c>
      <c r="C1919" t="s">
        <v>86</v>
      </c>
      <c r="D1919" t="s">
        <v>86</v>
      </c>
      <c r="E1919" t="str">
        <f>IFERROR(VLOOKUP(B1919,depara!A:F,6,0),"TODOS")</f>
        <v>TODOS</v>
      </c>
    </row>
    <row r="1920" spans="1:5" ht="12.5" x14ac:dyDescent="0.25">
      <c r="A1920" s="1">
        <v>41233</v>
      </c>
      <c r="B1920">
        <v>0</v>
      </c>
      <c r="C1920" t="s">
        <v>86</v>
      </c>
      <c r="D1920" t="s">
        <v>86</v>
      </c>
      <c r="E1920" t="str">
        <f>IFERROR(VLOOKUP(B1920,depara!A:F,6,0),"TODOS")</f>
        <v>TODOS</v>
      </c>
    </row>
    <row r="1921" spans="1:5" ht="12.5" x14ac:dyDescent="0.25">
      <c r="A1921" s="1">
        <v>40918</v>
      </c>
      <c r="B1921">
        <v>2102</v>
      </c>
      <c r="C1921" t="s">
        <v>63</v>
      </c>
      <c r="D1921" t="s">
        <v>63</v>
      </c>
      <c r="E1921" t="str">
        <f>IFERROR(VLOOKUP(B1921,depara!A:F,6,0),"TODOS")</f>
        <v>SÃO GONÇALO</v>
      </c>
    </row>
    <row r="1922" spans="1:5" ht="12.5" x14ac:dyDescent="0.25">
      <c r="A1922" s="1">
        <v>40928</v>
      </c>
      <c r="B1922">
        <v>3104</v>
      </c>
      <c r="C1922" t="s">
        <v>48</v>
      </c>
      <c r="D1922" t="s">
        <v>53</v>
      </c>
      <c r="E1922" t="str">
        <f>IFERROR(VLOOKUP(B1922,depara!A:F,6,0),"TODOS")</f>
        <v>TRÊS RIOS</v>
      </c>
    </row>
    <row r="1923" spans="1:5" ht="12.5" x14ac:dyDescent="0.25">
      <c r="A1923" s="1">
        <v>40914</v>
      </c>
      <c r="B1923">
        <v>1119</v>
      </c>
      <c r="C1923" t="s">
        <v>43</v>
      </c>
      <c r="D1923" t="s">
        <v>78</v>
      </c>
      <c r="E1923" t="str">
        <f>IFERROR(VLOOKUP(B1923,depara!A:F,6,0),"TODOS")</f>
        <v>ANGRA DOS REIS</v>
      </c>
    </row>
    <row r="1924" spans="1:5" ht="12.5" x14ac:dyDescent="0.25">
      <c r="A1924" s="1">
        <v>40926</v>
      </c>
      <c r="B1924">
        <v>4130</v>
      </c>
      <c r="C1924" t="s">
        <v>24</v>
      </c>
      <c r="D1924" t="s">
        <v>24</v>
      </c>
      <c r="E1924" t="str">
        <f>IFERROR(VLOOKUP(B1924,depara!A:F,6,0),"TODOS")</f>
        <v>SÃO FRANCISCO DO ITABAPOANA</v>
      </c>
    </row>
    <row r="1925" spans="1:5" ht="12.5" x14ac:dyDescent="0.25">
      <c r="A1925" s="1">
        <v>40928</v>
      </c>
      <c r="B1925">
        <v>4432</v>
      </c>
      <c r="C1925" t="s">
        <v>7</v>
      </c>
      <c r="D1925" t="s">
        <v>16</v>
      </c>
      <c r="E1925" t="str">
        <f>IFERROR(VLOOKUP(B1925,depara!A:F,6,0),"TODOS")</f>
        <v>APERIBE</v>
      </c>
    </row>
    <row r="1926" spans="1:5" ht="12.5" x14ac:dyDescent="0.25">
      <c r="A1926" s="1">
        <v>40928</v>
      </c>
      <c r="B1926">
        <v>4537</v>
      </c>
      <c r="C1926" t="s">
        <v>7</v>
      </c>
      <c r="D1926" t="s">
        <v>8</v>
      </c>
      <c r="E1926" t="str">
        <f>IFERROR(VLOOKUP(B1926,depara!A:F,6,0),"TODOS")</f>
        <v>DUAS BARRAS</v>
      </c>
    </row>
    <row r="1927" spans="1:5" ht="12.5" x14ac:dyDescent="0.25">
      <c r="A1927" s="1">
        <v>40928</v>
      </c>
      <c r="B1927">
        <v>1239</v>
      </c>
      <c r="C1927" t="s">
        <v>69</v>
      </c>
      <c r="D1927" t="s">
        <v>74</v>
      </c>
      <c r="E1927" t="str">
        <f>IFERROR(VLOOKUP(B1927,depara!A:F,6,0),"TODOS")</f>
        <v>ARARUAMA</v>
      </c>
    </row>
    <row r="1928" spans="1:5" ht="12.5" x14ac:dyDescent="0.25">
      <c r="A1928" s="1">
        <v>40928</v>
      </c>
      <c r="B1928">
        <v>4547</v>
      </c>
      <c r="C1928" t="s">
        <v>7</v>
      </c>
      <c r="D1928" t="s">
        <v>8</v>
      </c>
      <c r="E1928" t="str">
        <f>IFERROR(VLOOKUP(B1928,depara!A:F,6,0),"TODOS")</f>
        <v>SÃO SEBASTIÃO DO ALTO</v>
      </c>
    </row>
    <row r="1929" spans="1:5" ht="12.5" x14ac:dyDescent="0.25">
      <c r="A1929" s="1">
        <v>40928</v>
      </c>
      <c r="B1929">
        <v>4363</v>
      </c>
      <c r="C1929" t="s">
        <v>7</v>
      </c>
      <c r="D1929" t="s">
        <v>23</v>
      </c>
      <c r="E1929" t="str">
        <f>IFERROR(VLOOKUP(B1929,depara!A:F,6,0),"TODOS")</f>
        <v>PORCIÚNCULA</v>
      </c>
    </row>
    <row r="1930" spans="1:5" ht="12.5" x14ac:dyDescent="0.25">
      <c r="A1930" s="1">
        <v>40928</v>
      </c>
      <c r="B1930">
        <v>4364</v>
      </c>
      <c r="C1930" t="s">
        <v>7</v>
      </c>
      <c r="D1930" t="s">
        <v>23</v>
      </c>
      <c r="E1930" t="str">
        <f>IFERROR(VLOOKUP(B1930,depara!A:F,6,0),"TODOS")</f>
        <v>VARRE-SAI</v>
      </c>
    </row>
    <row r="1931" spans="1:5" ht="12.5" x14ac:dyDescent="0.25">
      <c r="A1931" s="1">
        <v>40912</v>
      </c>
      <c r="B1931">
        <v>4268</v>
      </c>
      <c r="C1931" t="s">
        <v>9</v>
      </c>
      <c r="D1931" t="s">
        <v>9</v>
      </c>
      <c r="E1931" t="str">
        <f>IFERROR(VLOOKUP(B1931,depara!A:F,6,0),"TODOS")</f>
        <v>QUISSAMÃ</v>
      </c>
    </row>
    <row r="1932" spans="1:5" ht="12.5" x14ac:dyDescent="0.25">
      <c r="A1932" s="1">
        <v>40959</v>
      </c>
      <c r="B1932">
        <v>1117</v>
      </c>
      <c r="C1932" t="s">
        <v>43</v>
      </c>
      <c r="D1932" t="s">
        <v>78</v>
      </c>
      <c r="E1932" t="str">
        <f>IFERROR(VLOOKUP(B1932,depara!A:F,6,0),"TODOS")</f>
        <v>PARATY</v>
      </c>
    </row>
    <row r="1933" spans="1:5" ht="12.5" x14ac:dyDescent="0.25">
      <c r="A1933" s="1">
        <v>40959</v>
      </c>
      <c r="B1933">
        <v>1119</v>
      </c>
      <c r="C1933" t="s">
        <v>43</v>
      </c>
      <c r="D1933" t="s">
        <v>78</v>
      </c>
      <c r="E1933" t="str">
        <f>IFERROR(VLOOKUP(B1933,depara!A:F,6,0),"TODOS")</f>
        <v>ANGRA DOS REIS</v>
      </c>
    </row>
    <row r="1934" spans="1:5" ht="12.5" x14ac:dyDescent="0.25">
      <c r="A1934" s="1">
        <v>40959</v>
      </c>
      <c r="B1934">
        <v>1120</v>
      </c>
      <c r="C1934" t="s">
        <v>43</v>
      </c>
      <c r="D1934" t="s">
        <v>78</v>
      </c>
      <c r="E1934" t="str">
        <f>IFERROR(VLOOKUP(B1934,depara!A:F,6,0),"TODOS")</f>
        <v>MANGARATIBA</v>
      </c>
    </row>
    <row r="1935" spans="1:5" ht="12.5" x14ac:dyDescent="0.25">
      <c r="A1935" s="1">
        <v>40959</v>
      </c>
      <c r="B1935">
        <v>1231</v>
      </c>
      <c r="C1935" t="s">
        <v>69</v>
      </c>
      <c r="D1935" t="s">
        <v>74</v>
      </c>
      <c r="E1935" t="str">
        <f>IFERROR(VLOOKUP(B1935,depara!A:F,6,0),"TODOS")</f>
        <v>IGUABA GRANDE</v>
      </c>
    </row>
    <row r="1936" spans="1:5" ht="12.5" x14ac:dyDescent="0.25">
      <c r="A1936" s="1">
        <v>40959</v>
      </c>
      <c r="B1936">
        <v>1238</v>
      </c>
      <c r="C1936" t="s">
        <v>69</v>
      </c>
      <c r="D1936" t="s">
        <v>74</v>
      </c>
      <c r="E1936" t="str">
        <f>IFERROR(VLOOKUP(B1936,depara!A:F,6,0),"TODOS")</f>
        <v>SAQUAREMA</v>
      </c>
    </row>
    <row r="1937" spans="1:5" ht="12.5" x14ac:dyDescent="0.25">
      <c r="A1937" s="1">
        <v>40959</v>
      </c>
      <c r="B1937">
        <v>1239</v>
      </c>
      <c r="C1937" t="s">
        <v>69</v>
      </c>
      <c r="D1937" t="s">
        <v>74</v>
      </c>
      <c r="E1937" t="str">
        <f>IFERROR(VLOOKUP(B1937,depara!A:F,6,0),"TODOS")</f>
        <v>ARARUAMA</v>
      </c>
    </row>
    <row r="1938" spans="1:5" ht="12.5" x14ac:dyDescent="0.25">
      <c r="A1938" s="1">
        <v>40959</v>
      </c>
      <c r="B1938">
        <v>1401</v>
      </c>
      <c r="C1938" t="s">
        <v>67</v>
      </c>
      <c r="D1938" t="s">
        <v>67</v>
      </c>
      <c r="E1938" t="str">
        <f>IFERROR(VLOOKUP(B1938,depara!A:F,6,0),"TODOS")</f>
        <v>NITERÓI</v>
      </c>
    </row>
    <row r="1939" spans="1:5" ht="12.5" x14ac:dyDescent="0.25">
      <c r="A1939" s="1">
        <v>40959</v>
      </c>
      <c r="B1939">
        <v>2102</v>
      </c>
      <c r="C1939" t="s">
        <v>63</v>
      </c>
      <c r="D1939" t="s">
        <v>63</v>
      </c>
      <c r="E1939" t="str">
        <f>IFERROR(VLOOKUP(B1939,depara!A:F,6,0),"TODOS")</f>
        <v>SÃO GONÇALO</v>
      </c>
    </row>
    <row r="1940" spans="1:5" ht="12.5" x14ac:dyDescent="0.25">
      <c r="A1940" s="1">
        <v>40959</v>
      </c>
      <c r="B1940">
        <v>3103</v>
      </c>
      <c r="C1940" t="s">
        <v>48</v>
      </c>
      <c r="D1940" t="s">
        <v>53</v>
      </c>
      <c r="E1940" t="str">
        <f>IFERROR(VLOOKUP(B1940,depara!A:F,6,0),"TODOS")</f>
        <v>PETRÓPOLIS</v>
      </c>
    </row>
    <row r="1941" spans="1:5" ht="12.5" x14ac:dyDescent="0.25">
      <c r="A1941" s="1">
        <v>40959</v>
      </c>
      <c r="B1941">
        <v>3104</v>
      </c>
      <c r="C1941" t="s">
        <v>48</v>
      </c>
      <c r="D1941" t="s">
        <v>53</v>
      </c>
      <c r="E1941" t="str">
        <f>IFERROR(VLOOKUP(B1941,depara!A:F,6,0),"TODOS")</f>
        <v>TRÊS RIOS</v>
      </c>
    </row>
    <row r="1942" spans="1:5" ht="12.5" x14ac:dyDescent="0.25">
      <c r="A1942" s="1">
        <v>40959</v>
      </c>
      <c r="B1942">
        <v>3105</v>
      </c>
      <c r="C1942" t="s">
        <v>48</v>
      </c>
      <c r="D1942" t="s">
        <v>53</v>
      </c>
      <c r="E1942" t="str">
        <f>IFERROR(VLOOKUP(B1942,depara!A:F,6,0),"TODOS")</f>
        <v>PARAIBA DO SUL</v>
      </c>
    </row>
    <row r="1943" spans="1:5" ht="12.5" x14ac:dyDescent="0.25">
      <c r="A1943" s="1">
        <v>40959</v>
      </c>
      <c r="B1943">
        <v>2106</v>
      </c>
      <c r="C1943" t="s">
        <v>63</v>
      </c>
      <c r="D1943" t="s">
        <v>64</v>
      </c>
      <c r="E1943" t="str">
        <f>IFERROR(VLOOKUP(B1943,depara!A:F,6,0),"TODOS")</f>
        <v>ITABORAÍ</v>
      </c>
    </row>
    <row r="1944" spans="1:5" ht="12.5" x14ac:dyDescent="0.25">
      <c r="A1944" s="1">
        <v>40959</v>
      </c>
      <c r="B1944">
        <v>1407</v>
      </c>
      <c r="C1944" t="s">
        <v>67</v>
      </c>
      <c r="D1944" t="s">
        <v>68</v>
      </c>
      <c r="E1944" t="str">
        <f>IFERROR(VLOOKUP(B1944,depara!A:F,6,0),"TODOS")</f>
        <v>MARICÁ</v>
      </c>
    </row>
    <row r="1945" spans="1:5" ht="12.5" x14ac:dyDescent="0.25">
      <c r="A1945" s="1">
        <v>40959</v>
      </c>
      <c r="B1945">
        <v>2108</v>
      </c>
      <c r="C1945" t="s">
        <v>63</v>
      </c>
      <c r="D1945" t="s">
        <v>64</v>
      </c>
      <c r="E1945" t="str">
        <f>IFERROR(VLOOKUP(B1945,depara!A:F,6,0),"TODOS")</f>
        <v>RIO BONITO</v>
      </c>
    </row>
    <row r="1946" spans="1:5" ht="12.5" x14ac:dyDescent="0.25">
      <c r="A1946" s="1">
        <v>40959</v>
      </c>
      <c r="B1946">
        <v>2109</v>
      </c>
      <c r="C1946" t="s">
        <v>69</v>
      </c>
      <c r="D1946" t="s">
        <v>74</v>
      </c>
      <c r="E1946" t="str">
        <f>IFERROR(VLOOKUP(B1946,depara!A:F,6,0),"TODOS")</f>
        <v>SILVA JARDIM</v>
      </c>
    </row>
    <row r="1947" spans="1:5" ht="12.5" x14ac:dyDescent="0.25">
      <c r="A1947" s="1">
        <v>40959</v>
      </c>
      <c r="B1947">
        <v>3110</v>
      </c>
      <c r="C1947" t="s">
        <v>48</v>
      </c>
      <c r="D1947" t="s">
        <v>53</v>
      </c>
      <c r="E1947" t="str">
        <f>IFERROR(VLOOKUP(B1947,depara!A:F,6,0),"TODOS")</f>
        <v>AREAL</v>
      </c>
    </row>
    <row r="1948" spans="1:5" ht="12.5" x14ac:dyDescent="0.25">
      <c r="A1948" s="1">
        <v>40959</v>
      </c>
      <c r="B1948">
        <v>2111</v>
      </c>
      <c r="C1948" t="s">
        <v>63</v>
      </c>
      <c r="D1948" t="s">
        <v>64</v>
      </c>
      <c r="E1948" t="str">
        <f>IFERROR(VLOOKUP(B1948,depara!A:F,6,0),"TODOS")</f>
        <v>TANGUÁ</v>
      </c>
    </row>
    <row r="1949" spans="1:5" ht="12.5" x14ac:dyDescent="0.25">
      <c r="A1949" s="1">
        <v>40959</v>
      </c>
      <c r="B1949">
        <v>3315</v>
      </c>
      <c r="C1949" t="s">
        <v>43</v>
      </c>
      <c r="D1949" t="s">
        <v>44</v>
      </c>
      <c r="E1949" t="str">
        <f>IFERROR(VLOOKUP(B1949,depara!A:F,6,0),"TODOS")</f>
        <v>BOCAINA DE MINAS</v>
      </c>
    </row>
    <row r="1950" spans="1:5" ht="12.5" x14ac:dyDescent="0.25">
      <c r="A1950" s="1">
        <v>40959</v>
      </c>
      <c r="B1950">
        <v>3316</v>
      </c>
      <c r="C1950" t="s">
        <v>43</v>
      </c>
      <c r="D1950" t="s">
        <v>44</v>
      </c>
      <c r="E1950" t="str">
        <f>IFERROR(VLOOKUP(B1950,depara!A:F,6,0),"TODOS")</f>
        <v>PORTO REAL</v>
      </c>
    </row>
    <row r="1951" spans="1:5" ht="12.5" x14ac:dyDescent="0.25">
      <c r="A1951" s="1">
        <v>40959</v>
      </c>
      <c r="B1951">
        <v>3318</v>
      </c>
      <c r="C1951" t="s">
        <v>43</v>
      </c>
      <c r="D1951" t="s">
        <v>44</v>
      </c>
      <c r="E1951" t="str">
        <f>IFERROR(VLOOKUP(B1951,depara!A:F,6,0),"TODOS")</f>
        <v>RESENDE</v>
      </c>
    </row>
    <row r="1952" spans="1:5" ht="12.5" x14ac:dyDescent="0.25">
      <c r="A1952" s="1">
        <v>40959</v>
      </c>
      <c r="B1952">
        <v>2221</v>
      </c>
      <c r="C1952" t="s">
        <v>59</v>
      </c>
      <c r="D1952" t="s">
        <v>60</v>
      </c>
      <c r="E1952" t="str">
        <f>IFERROR(VLOOKUP(B1952,depara!A:F,6,0),"TODOS")</f>
        <v>DUQUE DE CAXIAS</v>
      </c>
    </row>
    <row r="1953" spans="1:5" ht="12.5" x14ac:dyDescent="0.25">
      <c r="A1953" s="1">
        <v>40959</v>
      </c>
      <c r="B1953">
        <v>4322</v>
      </c>
      <c r="C1953" t="s">
        <v>7</v>
      </c>
      <c r="D1953" t="s">
        <v>23</v>
      </c>
      <c r="E1953" t="str">
        <f>IFERROR(VLOOKUP(B1953,depara!A:F,6,0),"TODOS")</f>
        <v>SÃO JOSÉ DE UBÁ</v>
      </c>
    </row>
    <row r="1954" spans="1:5" ht="12.5" x14ac:dyDescent="0.25">
      <c r="A1954" s="1">
        <v>40959</v>
      </c>
      <c r="B1954">
        <v>4523</v>
      </c>
      <c r="C1954" t="s">
        <v>7</v>
      </c>
      <c r="D1954" t="s">
        <v>8</v>
      </c>
      <c r="E1954" t="str">
        <f>IFERROR(VLOOKUP(B1954,depara!A:F,6,0),"TODOS")</f>
        <v>MACUCO</v>
      </c>
    </row>
    <row r="1955" spans="1:5" ht="12.5" x14ac:dyDescent="0.25">
      <c r="A1955" s="1">
        <v>40959</v>
      </c>
      <c r="B1955">
        <v>1324</v>
      </c>
      <c r="C1955" t="s">
        <v>69</v>
      </c>
      <c r="D1955" t="s">
        <v>70</v>
      </c>
      <c r="E1955" t="str">
        <f>IFERROR(VLOOKUP(B1955,depara!A:F,6,0),"TODOS")</f>
        <v>ARMAÇÃO DE BÚZIOS</v>
      </c>
    </row>
    <row r="1956" spans="1:5" ht="12.5" x14ac:dyDescent="0.25">
      <c r="A1956" s="1">
        <v>40959</v>
      </c>
      <c r="B1956">
        <v>4225</v>
      </c>
      <c r="C1956" t="s">
        <v>9</v>
      </c>
      <c r="D1956" t="s">
        <v>9</v>
      </c>
      <c r="E1956" t="str">
        <f>IFERROR(VLOOKUP(B1956,depara!A:F,6,0),"TODOS")</f>
        <v>CARAPEBUS</v>
      </c>
    </row>
    <row r="1957" spans="1:5" ht="12.5" x14ac:dyDescent="0.25">
      <c r="A1957" s="1">
        <v>40959</v>
      </c>
      <c r="B1957">
        <v>2226</v>
      </c>
      <c r="C1957" t="s">
        <v>59</v>
      </c>
      <c r="D1957" t="s">
        <v>59</v>
      </c>
      <c r="E1957" t="str">
        <f>IFERROR(VLOOKUP(B1957,depara!A:F,6,0),"TODOS")</f>
        <v>GUAPIMIRIM</v>
      </c>
    </row>
    <row r="1958" spans="1:5" ht="12.5" x14ac:dyDescent="0.25">
      <c r="A1958" s="1">
        <v>40959</v>
      </c>
      <c r="B1958">
        <v>2227</v>
      </c>
      <c r="C1958" t="s">
        <v>59</v>
      </c>
      <c r="D1958" t="s">
        <v>59</v>
      </c>
      <c r="E1958" t="str">
        <f>IFERROR(VLOOKUP(B1958,depara!A:F,6,0),"TODOS")</f>
        <v>MAGÉ</v>
      </c>
    </row>
    <row r="1959" spans="1:5" ht="12.5" x14ac:dyDescent="0.25">
      <c r="A1959" s="1">
        <v>40959</v>
      </c>
      <c r="B1959">
        <v>3228</v>
      </c>
      <c r="C1959" t="s">
        <v>48</v>
      </c>
      <c r="D1959" t="s">
        <v>49</v>
      </c>
      <c r="E1959" t="str">
        <f>IFERROR(VLOOKUP(B1959,depara!A:F,6,0),"TODOS")</f>
        <v>TERESÓPOLIS</v>
      </c>
    </row>
    <row r="1960" spans="1:5" ht="12.5" x14ac:dyDescent="0.25">
      <c r="A1960" s="1">
        <v>40959</v>
      </c>
      <c r="B1960">
        <v>1329</v>
      </c>
      <c r="C1960" t="s">
        <v>69</v>
      </c>
      <c r="D1960" t="s">
        <v>70</v>
      </c>
      <c r="E1960" t="str">
        <f>IFERROR(VLOOKUP(B1960,depara!A:F,6,0),"TODOS")</f>
        <v>ARRAIAL DO CABO</v>
      </c>
    </row>
    <row r="1961" spans="1:5" ht="12.5" x14ac:dyDescent="0.25">
      <c r="A1961" s="1">
        <v>40959</v>
      </c>
      <c r="B1961">
        <v>4130</v>
      </c>
      <c r="C1961" t="s">
        <v>24</v>
      </c>
      <c r="D1961" t="s">
        <v>24</v>
      </c>
      <c r="E1961" t="str">
        <f>IFERROR(VLOOKUP(B1961,depara!A:F,6,0),"TODOS")</f>
        <v>SÃO FRANCISCO DO ITABAPOANA</v>
      </c>
    </row>
    <row r="1962" spans="1:5" ht="12.5" x14ac:dyDescent="0.25">
      <c r="A1962" s="1">
        <v>40959</v>
      </c>
      <c r="B1962">
        <v>4432</v>
      </c>
      <c r="C1962" t="s">
        <v>7</v>
      </c>
      <c r="D1962" t="s">
        <v>16</v>
      </c>
      <c r="E1962" t="str">
        <f>IFERROR(VLOOKUP(B1962,depara!A:F,6,0),"TODOS")</f>
        <v>APERIBE</v>
      </c>
    </row>
    <row r="1963" spans="1:5" ht="12.5" x14ac:dyDescent="0.25">
      <c r="A1963" s="1">
        <v>40959</v>
      </c>
      <c r="B1963">
        <v>2233</v>
      </c>
      <c r="C1963" t="s">
        <v>59</v>
      </c>
      <c r="D1963" t="s">
        <v>59</v>
      </c>
      <c r="E1963" t="str">
        <f>IFERROR(VLOOKUP(B1963,depara!A:F,6,0),"TODOS")</f>
        <v>CACHOEIRAS DE MACACU</v>
      </c>
    </row>
    <row r="1964" spans="1:5" ht="12.5" x14ac:dyDescent="0.25">
      <c r="A1964" s="1">
        <v>40959</v>
      </c>
      <c r="B1964">
        <v>3234</v>
      </c>
      <c r="C1964" t="s">
        <v>48</v>
      </c>
      <c r="D1964" t="s">
        <v>49</v>
      </c>
      <c r="E1964" t="str">
        <f>IFERROR(VLOOKUP(B1964,depara!A:F,6,0),"TODOS")</f>
        <v>SUMIDOURO</v>
      </c>
    </row>
    <row r="1965" spans="1:5" ht="12.5" x14ac:dyDescent="0.25">
      <c r="A1965" s="1">
        <v>40959</v>
      </c>
      <c r="B1965">
        <v>4535</v>
      </c>
      <c r="C1965" t="s">
        <v>7</v>
      </c>
      <c r="D1965" t="s">
        <v>8</v>
      </c>
      <c r="E1965" t="str">
        <f>IFERROR(VLOOKUP(B1965,depara!A:F,6,0),"TODOS")</f>
        <v>CARMO</v>
      </c>
    </row>
    <row r="1966" spans="1:5" ht="12.5" x14ac:dyDescent="0.25">
      <c r="A1966" s="1">
        <v>40959</v>
      </c>
      <c r="B1966">
        <v>3236</v>
      </c>
      <c r="C1966" t="s">
        <v>48</v>
      </c>
      <c r="D1966" t="s">
        <v>49</v>
      </c>
      <c r="E1966" t="str">
        <f>IFERROR(VLOOKUP(B1966,depara!A:F,6,0),"TODOS")</f>
        <v>NOVA FRIBURGO</v>
      </c>
    </row>
    <row r="1967" spans="1:5" ht="12.5" x14ac:dyDescent="0.25">
      <c r="A1967" s="1">
        <v>40959</v>
      </c>
      <c r="B1967">
        <v>4537</v>
      </c>
      <c r="C1967" t="s">
        <v>7</v>
      </c>
      <c r="D1967" t="s">
        <v>8</v>
      </c>
      <c r="E1967" t="str">
        <f>IFERROR(VLOOKUP(B1967,depara!A:F,6,0),"TODOS")</f>
        <v>DUAS BARRAS</v>
      </c>
    </row>
    <row r="1968" spans="1:5" ht="12.5" x14ac:dyDescent="0.25">
      <c r="A1968" s="1">
        <v>40959</v>
      </c>
      <c r="B1968">
        <v>4240</v>
      </c>
      <c r="C1968" t="s">
        <v>9</v>
      </c>
      <c r="D1968" t="s">
        <v>9</v>
      </c>
      <c r="E1968" t="str">
        <f>IFERROR(VLOOKUP(B1968,depara!A:F,6,0),"TODOS")</f>
        <v>RIO DAS OSTRAS</v>
      </c>
    </row>
    <row r="1969" spans="1:5" ht="12.5" x14ac:dyDescent="0.25">
      <c r="A1969" s="1">
        <v>40959</v>
      </c>
      <c r="B1969">
        <v>1341</v>
      </c>
      <c r="C1969" t="s">
        <v>69</v>
      </c>
      <c r="D1969" t="s">
        <v>70</v>
      </c>
      <c r="E1969" t="str">
        <f>IFERROR(VLOOKUP(B1969,depara!A:F,6,0),"TODOS")</f>
        <v>SÃO PEDRO DA ALDEIA</v>
      </c>
    </row>
    <row r="1970" spans="1:5" ht="12.5" x14ac:dyDescent="0.25">
      <c r="A1970" s="1">
        <v>40959</v>
      </c>
      <c r="B1970">
        <v>1342</v>
      </c>
      <c r="C1970" t="s">
        <v>69</v>
      </c>
      <c r="D1970" t="s">
        <v>70</v>
      </c>
      <c r="E1970" t="str">
        <f>IFERROR(VLOOKUP(B1970,depara!A:F,6,0),"TODOS")</f>
        <v>CABO FRIO</v>
      </c>
    </row>
    <row r="1971" spans="1:5" ht="12.5" x14ac:dyDescent="0.25">
      <c r="A1971" s="1">
        <v>40959</v>
      </c>
      <c r="B1971">
        <v>4243</v>
      </c>
      <c r="C1971" t="s">
        <v>9</v>
      </c>
      <c r="D1971" t="s">
        <v>9</v>
      </c>
      <c r="E1971" t="str">
        <f>IFERROR(VLOOKUP(B1971,depara!A:F,6,0),"TODOS")</f>
        <v>CASIMIRO DE ABREU</v>
      </c>
    </row>
    <row r="1972" spans="1:5" ht="12.5" x14ac:dyDescent="0.25">
      <c r="A1972" s="1">
        <v>40959</v>
      </c>
      <c r="B1972">
        <v>4544</v>
      </c>
      <c r="C1972" t="s">
        <v>7</v>
      </c>
      <c r="D1972" t="s">
        <v>8</v>
      </c>
      <c r="E1972" t="str">
        <f>IFERROR(VLOOKUP(B1972,depara!A:F,6,0),"TODOS")</f>
        <v>BOM JARDIM</v>
      </c>
    </row>
    <row r="1973" spans="1:5" ht="12.5" x14ac:dyDescent="0.25">
      <c r="A1973" s="1">
        <v>40959</v>
      </c>
      <c r="B1973">
        <v>4545</v>
      </c>
      <c r="C1973" t="s">
        <v>7</v>
      </c>
      <c r="D1973" t="s">
        <v>8</v>
      </c>
      <c r="E1973" t="str">
        <f>IFERROR(VLOOKUP(B1973,depara!A:F,6,0),"TODOS")</f>
        <v>CORDEIRO</v>
      </c>
    </row>
    <row r="1974" spans="1:5" ht="12.5" x14ac:dyDescent="0.25">
      <c r="A1974" s="1">
        <v>40959</v>
      </c>
      <c r="B1974">
        <v>4546</v>
      </c>
      <c r="C1974" t="s">
        <v>7</v>
      </c>
      <c r="D1974" t="s">
        <v>8</v>
      </c>
      <c r="E1974" t="str">
        <f>IFERROR(VLOOKUP(B1974,depara!A:F,6,0),"TODOS")</f>
        <v>CANTAGALO</v>
      </c>
    </row>
    <row r="1975" spans="1:5" ht="12.5" x14ac:dyDescent="0.25">
      <c r="A1975" s="1">
        <v>40959</v>
      </c>
      <c r="B1975">
        <v>4547</v>
      </c>
      <c r="C1975" t="s">
        <v>7</v>
      </c>
      <c r="D1975" t="s">
        <v>8</v>
      </c>
      <c r="E1975" t="str">
        <f>IFERROR(VLOOKUP(B1975,depara!A:F,6,0),"TODOS")</f>
        <v>SÃO SEBASTIÃO DO ALTO</v>
      </c>
    </row>
    <row r="1976" spans="1:5" ht="12.5" x14ac:dyDescent="0.25">
      <c r="A1976" s="1">
        <v>40959</v>
      </c>
      <c r="B1976">
        <v>4248</v>
      </c>
      <c r="C1976" t="s">
        <v>7</v>
      </c>
      <c r="D1976" t="s">
        <v>8</v>
      </c>
      <c r="E1976" t="str">
        <f>IFERROR(VLOOKUP(B1976,depara!A:F,6,0),"TODOS")</f>
        <v>TRAJANO DE MORAIS</v>
      </c>
    </row>
    <row r="1977" spans="1:5" ht="12.5" x14ac:dyDescent="0.25">
      <c r="A1977" s="1">
        <v>40959</v>
      </c>
      <c r="B1977">
        <v>4249</v>
      </c>
      <c r="C1977" t="s">
        <v>9</v>
      </c>
      <c r="D1977" t="s">
        <v>9</v>
      </c>
      <c r="E1977" t="str">
        <f>IFERROR(VLOOKUP(B1977,depara!A:F,6,0),"TODOS")</f>
        <v>MACAÉ</v>
      </c>
    </row>
    <row r="1978" spans="1:5" ht="12.5" x14ac:dyDescent="0.25">
      <c r="A1978" s="1">
        <v>40959</v>
      </c>
      <c r="B1978">
        <v>4250</v>
      </c>
      <c r="C1978" t="s">
        <v>9</v>
      </c>
      <c r="D1978" t="s">
        <v>9</v>
      </c>
      <c r="E1978" t="str">
        <f>IFERROR(VLOOKUP(B1978,depara!A:F,6,0),"TODOS")</f>
        <v>CONCEIÇÃO DE MACABU</v>
      </c>
    </row>
    <row r="1979" spans="1:5" ht="12.5" x14ac:dyDescent="0.25">
      <c r="A1979" s="1">
        <v>40959</v>
      </c>
      <c r="B1979">
        <v>4251</v>
      </c>
      <c r="C1979" t="s">
        <v>7</v>
      </c>
      <c r="D1979" t="s">
        <v>8</v>
      </c>
      <c r="E1979" t="str">
        <f>IFERROR(VLOOKUP(B1979,depara!A:F,6,0),"TODOS")</f>
        <v>SANTA MARIA MADALENA</v>
      </c>
    </row>
    <row r="1980" spans="1:5" ht="12.5" x14ac:dyDescent="0.25">
      <c r="A1980" s="1">
        <v>40959</v>
      </c>
      <c r="B1980">
        <v>4452</v>
      </c>
      <c r="C1980" t="s">
        <v>7</v>
      </c>
      <c r="D1980" t="s">
        <v>16</v>
      </c>
      <c r="E1980" t="str">
        <f>IFERROR(VLOOKUP(B1980,depara!A:F,6,0),"TODOS")</f>
        <v>ITAOCARA</v>
      </c>
    </row>
    <row r="1981" spans="1:5" ht="12.5" x14ac:dyDescent="0.25">
      <c r="A1981" s="1">
        <v>40959</v>
      </c>
      <c r="B1981">
        <v>4453</v>
      </c>
      <c r="C1981" t="s">
        <v>7</v>
      </c>
      <c r="D1981" t="s">
        <v>16</v>
      </c>
      <c r="E1981" t="str">
        <f>IFERROR(VLOOKUP(B1981,depara!A:F,6,0),"TODOS")</f>
        <v>SANTO ANTÔNIO DE PÁDUA</v>
      </c>
    </row>
    <row r="1982" spans="1:5" ht="12.5" x14ac:dyDescent="0.25">
      <c r="A1982" s="1">
        <v>40959</v>
      </c>
      <c r="B1982">
        <v>4454</v>
      </c>
      <c r="C1982" t="s">
        <v>7</v>
      </c>
      <c r="D1982" t="s">
        <v>16</v>
      </c>
      <c r="E1982" t="str">
        <f>IFERROR(VLOOKUP(B1982,depara!A:F,6,0),"TODOS")</f>
        <v>MIRACEMA</v>
      </c>
    </row>
    <row r="1983" spans="1:5" ht="12.5" x14ac:dyDescent="0.25">
      <c r="A1983" s="1">
        <v>40959</v>
      </c>
      <c r="B1983">
        <v>4455</v>
      </c>
      <c r="C1983" t="s">
        <v>7</v>
      </c>
      <c r="D1983" t="s">
        <v>16</v>
      </c>
      <c r="E1983" t="str">
        <f>IFERROR(VLOOKUP(B1983,depara!A:F,6,0),"TODOS")</f>
        <v>CAMBUCI</v>
      </c>
    </row>
    <row r="1984" spans="1:5" ht="12.5" x14ac:dyDescent="0.25">
      <c r="A1984" s="1">
        <v>40959</v>
      </c>
      <c r="B1984">
        <v>4456</v>
      </c>
      <c r="C1984" t="s">
        <v>7</v>
      </c>
      <c r="D1984" t="s">
        <v>16</v>
      </c>
      <c r="E1984" t="str">
        <f>IFERROR(VLOOKUP(B1984,depara!A:F,6,0),"TODOS")</f>
        <v>SÃO FIDELIS</v>
      </c>
    </row>
    <row r="1985" spans="1:5" ht="12.5" x14ac:dyDescent="0.25">
      <c r="A1985" s="1">
        <v>40959</v>
      </c>
      <c r="B1985">
        <v>4157</v>
      </c>
      <c r="C1985" t="s">
        <v>24</v>
      </c>
      <c r="D1985" t="s">
        <v>24</v>
      </c>
      <c r="E1985" t="str">
        <f>IFERROR(VLOOKUP(B1985,depara!A:F,6,0),"TODOS")</f>
        <v>CAMPOS DO GOYTACAZES</v>
      </c>
    </row>
    <row r="1986" spans="1:5" ht="12.5" x14ac:dyDescent="0.25">
      <c r="A1986" s="1">
        <v>40959</v>
      </c>
      <c r="B1986">
        <v>4158</v>
      </c>
      <c r="C1986" t="s">
        <v>24</v>
      </c>
      <c r="D1986" t="s">
        <v>24</v>
      </c>
      <c r="E1986" t="str">
        <f>IFERROR(VLOOKUP(B1986,depara!A:F,6,0),"TODOS")</f>
        <v>SÃO JOÃO DA BARRA</v>
      </c>
    </row>
    <row r="1987" spans="1:5" ht="12.5" x14ac:dyDescent="0.25">
      <c r="A1987" s="1">
        <v>40959</v>
      </c>
      <c r="B1987">
        <v>4359</v>
      </c>
      <c r="C1987" t="s">
        <v>7</v>
      </c>
      <c r="D1987" t="s">
        <v>23</v>
      </c>
      <c r="E1987" t="str">
        <f>IFERROR(VLOOKUP(B1987,depara!A:F,6,0),"TODOS")</f>
        <v>BOM JESUS DO ITABAPOANA</v>
      </c>
    </row>
    <row r="1988" spans="1:5" ht="12.5" x14ac:dyDescent="0.25">
      <c r="A1988" s="1">
        <v>40959</v>
      </c>
      <c r="B1988">
        <v>4360</v>
      </c>
      <c r="C1988" t="s">
        <v>7</v>
      </c>
      <c r="D1988" t="s">
        <v>23</v>
      </c>
      <c r="E1988" t="str">
        <f>IFERROR(VLOOKUP(B1988,depara!A:F,6,0),"TODOS")</f>
        <v>ITAPERUNA</v>
      </c>
    </row>
    <row r="1989" spans="1:5" ht="12.5" x14ac:dyDescent="0.25">
      <c r="A1989" s="1">
        <v>40959</v>
      </c>
      <c r="B1989">
        <v>4361</v>
      </c>
      <c r="C1989" t="s">
        <v>7</v>
      </c>
      <c r="D1989" t="s">
        <v>23</v>
      </c>
      <c r="E1989" t="str">
        <f>IFERROR(VLOOKUP(B1989,depara!A:F,6,0),"TODOS")</f>
        <v>LAJE DO MURIAÉ</v>
      </c>
    </row>
    <row r="1990" spans="1:5" ht="12.5" x14ac:dyDescent="0.25">
      <c r="A1990" s="1">
        <v>40959</v>
      </c>
      <c r="B1990">
        <v>4362</v>
      </c>
      <c r="C1990" t="s">
        <v>7</v>
      </c>
      <c r="D1990" t="s">
        <v>23</v>
      </c>
      <c r="E1990" t="str">
        <f>IFERROR(VLOOKUP(B1990,depara!A:F,6,0),"TODOS")</f>
        <v>NATIVIDADE</v>
      </c>
    </row>
    <row r="1991" spans="1:5" ht="12.5" x14ac:dyDescent="0.25">
      <c r="A1991" s="1">
        <v>40959</v>
      </c>
      <c r="B1991">
        <v>4363</v>
      </c>
      <c r="C1991" t="s">
        <v>7</v>
      </c>
      <c r="D1991" t="s">
        <v>23</v>
      </c>
      <c r="E1991" t="str">
        <f>IFERROR(VLOOKUP(B1991,depara!A:F,6,0),"TODOS")</f>
        <v>PORCIÚNCULA</v>
      </c>
    </row>
    <row r="1992" spans="1:5" ht="12.5" x14ac:dyDescent="0.25">
      <c r="A1992" s="1">
        <v>40959</v>
      </c>
      <c r="B1992">
        <v>4364</v>
      </c>
      <c r="C1992" t="s">
        <v>7</v>
      </c>
      <c r="D1992" t="s">
        <v>23</v>
      </c>
      <c r="E1992" t="str">
        <f>IFERROR(VLOOKUP(B1992,depara!A:F,6,0),"TODOS")</f>
        <v>VARRE-SAI</v>
      </c>
    </row>
    <row r="1993" spans="1:5" ht="12.5" x14ac:dyDescent="0.25">
      <c r="A1993" s="1">
        <v>40959</v>
      </c>
      <c r="B1993">
        <v>4365</v>
      </c>
      <c r="C1993" t="s">
        <v>7</v>
      </c>
      <c r="D1993" t="s">
        <v>23</v>
      </c>
      <c r="E1993" t="str">
        <f>IFERROR(VLOOKUP(B1993,depara!A:F,6,0),"TODOS")</f>
        <v>ITALVA</v>
      </c>
    </row>
    <row r="1994" spans="1:5" ht="12.5" x14ac:dyDescent="0.25">
      <c r="A1994" s="1">
        <v>40959</v>
      </c>
      <c r="B1994">
        <v>3166</v>
      </c>
      <c r="C1994" t="s">
        <v>48</v>
      </c>
      <c r="D1994" t="s">
        <v>53</v>
      </c>
      <c r="E1994" t="str">
        <f>IFERROR(VLOOKUP(B1994,depara!A:F,6,0),"TODOS")</f>
        <v>SÃO JOSÉ DO VALE DO RIO PRETO</v>
      </c>
    </row>
    <row r="1995" spans="1:5" ht="12.5" x14ac:dyDescent="0.25">
      <c r="A1995" s="1">
        <v>40959</v>
      </c>
      <c r="B1995">
        <v>3367</v>
      </c>
      <c r="C1995" t="s">
        <v>43</v>
      </c>
      <c r="D1995" t="s">
        <v>44</v>
      </c>
      <c r="E1995" t="str">
        <f>IFERROR(VLOOKUP(B1995,depara!A:F,6,0),"TODOS")</f>
        <v>ITATIAIA</v>
      </c>
    </row>
    <row r="1996" spans="1:5" ht="12.5" x14ac:dyDescent="0.25">
      <c r="A1996" s="1">
        <v>40959</v>
      </c>
      <c r="B1996">
        <v>4268</v>
      </c>
      <c r="C1996" t="s">
        <v>9</v>
      </c>
      <c r="D1996" t="s">
        <v>9</v>
      </c>
      <c r="E1996" t="str">
        <f>IFERROR(VLOOKUP(B1996,depara!A:F,6,0),"TODOS")</f>
        <v>QUISSAMÃ</v>
      </c>
    </row>
    <row r="1997" spans="1:5" ht="12.5" x14ac:dyDescent="0.25">
      <c r="A1997" s="1">
        <v>40959</v>
      </c>
      <c r="B1997">
        <v>4169</v>
      </c>
      <c r="C1997" t="s">
        <v>24</v>
      </c>
      <c r="D1997" t="s">
        <v>24</v>
      </c>
      <c r="E1997" t="str">
        <f>IFERROR(VLOOKUP(B1997,depara!A:F,6,0),"TODOS")</f>
        <v>CARDOSO MOREIRA</v>
      </c>
    </row>
    <row r="1998" spans="1:5" ht="12.5" x14ac:dyDescent="0.25">
      <c r="A1998" s="1">
        <v>40967</v>
      </c>
      <c r="B1998">
        <v>1117</v>
      </c>
      <c r="C1998" t="s">
        <v>43</v>
      </c>
      <c r="D1998" t="s">
        <v>78</v>
      </c>
      <c r="E1998" t="str">
        <f>IFERROR(VLOOKUP(B1998,depara!A:F,6,0),"TODOS")</f>
        <v>PARATY</v>
      </c>
    </row>
    <row r="1999" spans="1:5" ht="12.5" x14ac:dyDescent="0.25">
      <c r="A1999" s="1">
        <v>40945</v>
      </c>
      <c r="B1999">
        <v>1239</v>
      </c>
      <c r="C1999" t="s">
        <v>69</v>
      </c>
      <c r="D1999" t="s">
        <v>74</v>
      </c>
      <c r="E1999" t="str">
        <f>IFERROR(VLOOKUP(B1999,depara!A:F,6,0),"TODOS")</f>
        <v>ARARUAMA</v>
      </c>
    </row>
    <row r="2000" spans="1:5" ht="12.5" x14ac:dyDescent="0.25">
      <c r="A2000" s="1">
        <v>40956</v>
      </c>
      <c r="B2000">
        <v>4268</v>
      </c>
      <c r="C2000" t="s">
        <v>9</v>
      </c>
      <c r="D2000" t="s">
        <v>9</v>
      </c>
      <c r="E2000" t="str">
        <f>IFERROR(VLOOKUP(B2000,depara!A:F,6,0),"TODOS")</f>
        <v>QUISSAMÃ</v>
      </c>
    </row>
    <row r="2001" spans="1:5" ht="12.5" x14ac:dyDescent="0.25">
      <c r="A2001" s="1">
        <v>40984</v>
      </c>
      <c r="B2001">
        <v>3103</v>
      </c>
      <c r="C2001" t="s">
        <v>48</v>
      </c>
      <c r="D2001" t="s">
        <v>53</v>
      </c>
      <c r="E2001" t="str">
        <f>IFERROR(VLOOKUP(B2001,depara!A:F,6,0),"TODOS")</f>
        <v>PETRÓPOLIS</v>
      </c>
    </row>
    <row r="2002" spans="1:5" ht="12.5" x14ac:dyDescent="0.25">
      <c r="A2002" s="1">
        <v>40987</v>
      </c>
      <c r="B2002">
        <v>4322</v>
      </c>
      <c r="C2002" t="s">
        <v>7</v>
      </c>
      <c r="D2002" t="s">
        <v>23</v>
      </c>
      <c r="E2002" t="str">
        <f>IFERROR(VLOOKUP(B2002,depara!A:F,6,0),"TODOS")</f>
        <v>SÃO JOSÉ DE UBÁ</v>
      </c>
    </row>
    <row r="2003" spans="1:5" ht="12.5" x14ac:dyDescent="0.25">
      <c r="A2003" s="1">
        <v>40981</v>
      </c>
      <c r="B2003">
        <v>4225</v>
      </c>
      <c r="C2003" t="s">
        <v>9</v>
      </c>
      <c r="D2003" t="s">
        <v>9</v>
      </c>
      <c r="E2003" t="str">
        <f>IFERROR(VLOOKUP(B2003,depara!A:F,6,0),"TODOS")</f>
        <v>CARAPEBUS</v>
      </c>
    </row>
    <row r="2004" spans="1:5" ht="12.5" x14ac:dyDescent="0.25">
      <c r="A2004" s="1">
        <v>40973</v>
      </c>
      <c r="B2004">
        <v>4544</v>
      </c>
      <c r="C2004" t="s">
        <v>7</v>
      </c>
      <c r="D2004" t="s">
        <v>8</v>
      </c>
      <c r="E2004" t="str">
        <f>IFERROR(VLOOKUP(B2004,depara!A:F,6,0),"TODOS")</f>
        <v>BOM JARDIM</v>
      </c>
    </row>
    <row r="2005" spans="1:5" ht="12.5" x14ac:dyDescent="0.25">
      <c r="A2005" s="1">
        <v>40983</v>
      </c>
      <c r="B2005">
        <v>4250</v>
      </c>
      <c r="C2005" t="s">
        <v>9</v>
      </c>
      <c r="D2005" t="s">
        <v>9</v>
      </c>
      <c r="E2005" t="str">
        <f>IFERROR(VLOOKUP(B2005,depara!A:F,6,0),"TODOS")</f>
        <v>CONCEIÇÃO DE MACABU</v>
      </c>
    </row>
    <row r="2006" spans="1:5" ht="12.5" x14ac:dyDescent="0.25">
      <c r="A2006" s="1">
        <v>40987</v>
      </c>
      <c r="B2006">
        <v>4360</v>
      </c>
      <c r="C2006" t="s">
        <v>7</v>
      </c>
      <c r="D2006" t="s">
        <v>23</v>
      </c>
      <c r="E2006" t="str">
        <f>IFERROR(VLOOKUP(B2006,depara!A:F,6,0),"TODOS")</f>
        <v>ITAPERUNA</v>
      </c>
    </row>
    <row r="2007" spans="1:5" ht="12.5" x14ac:dyDescent="0.25">
      <c r="A2007" s="1">
        <v>40975</v>
      </c>
      <c r="B2007">
        <v>4361</v>
      </c>
      <c r="C2007" t="s">
        <v>7</v>
      </c>
      <c r="D2007" t="s">
        <v>23</v>
      </c>
      <c r="E2007" t="str">
        <f>IFERROR(VLOOKUP(B2007,depara!A:F,6,0),"TODOS")</f>
        <v>LAJE DO MURIAÉ</v>
      </c>
    </row>
    <row r="2008" spans="1:5" ht="12.5" x14ac:dyDescent="0.25">
      <c r="A2008" s="1">
        <v>40987</v>
      </c>
      <c r="B2008">
        <v>3166</v>
      </c>
      <c r="C2008" t="s">
        <v>48</v>
      </c>
      <c r="D2008" t="s">
        <v>53</v>
      </c>
      <c r="E2008" t="str">
        <f>IFERROR(VLOOKUP(B2008,depara!A:F,6,0),"TODOS")</f>
        <v>SÃO JOSÉ DO VALE DO RIO PRETO</v>
      </c>
    </row>
    <row r="2009" spans="1:5" ht="12.5" x14ac:dyDescent="0.25">
      <c r="A2009" s="1">
        <v>40989</v>
      </c>
      <c r="B2009">
        <v>3367</v>
      </c>
      <c r="C2009" t="s">
        <v>43</v>
      </c>
      <c r="D2009" t="s">
        <v>44</v>
      </c>
      <c r="E2009" t="str">
        <f>IFERROR(VLOOKUP(B2009,depara!A:F,6,0),"TODOS")</f>
        <v>ITATIAIA</v>
      </c>
    </row>
    <row r="2010" spans="1:5" ht="12.5" x14ac:dyDescent="0.25">
      <c r="A2010" s="1">
        <v>40987</v>
      </c>
      <c r="B2010">
        <v>3367</v>
      </c>
      <c r="C2010" t="s">
        <v>43</v>
      </c>
      <c r="D2010" t="s">
        <v>44</v>
      </c>
      <c r="E2010" t="str">
        <f>IFERROR(VLOOKUP(B2010,depara!A:F,6,0),"TODOS")</f>
        <v>ITATIAIA</v>
      </c>
    </row>
    <row r="2011" spans="1:5" ht="12.5" x14ac:dyDescent="0.25">
      <c r="A2011" s="1">
        <v>40987</v>
      </c>
      <c r="B2011">
        <v>4169</v>
      </c>
      <c r="C2011" t="s">
        <v>24</v>
      </c>
      <c r="D2011" t="s">
        <v>24</v>
      </c>
      <c r="E2011" t="str">
        <f>IFERROR(VLOOKUP(B2011,depara!A:F,6,0),"TODOS")</f>
        <v>CARDOSO MOREIRA</v>
      </c>
    </row>
    <row r="2012" spans="1:5" ht="12.5" x14ac:dyDescent="0.25">
      <c r="A2012" s="1">
        <v>41009</v>
      </c>
      <c r="B2012">
        <v>3110</v>
      </c>
      <c r="C2012" t="s">
        <v>48</v>
      </c>
      <c r="D2012" t="s">
        <v>53</v>
      </c>
      <c r="E2012" t="str">
        <f>IFERROR(VLOOKUP(B2012,depara!A:F,6,0),"TODOS")</f>
        <v>AREAL</v>
      </c>
    </row>
    <row r="2013" spans="1:5" ht="12.5" x14ac:dyDescent="0.25">
      <c r="A2013" s="1">
        <v>41008</v>
      </c>
      <c r="B2013">
        <v>1119</v>
      </c>
      <c r="C2013" t="s">
        <v>43</v>
      </c>
      <c r="D2013" t="s">
        <v>78</v>
      </c>
      <c r="E2013" t="str">
        <f>IFERROR(VLOOKUP(B2013,depara!A:F,6,0),"TODOS")</f>
        <v>ANGRA DOS REIS</v>
      </c>
    </row>
    <row r="2014" spans="1:5" ht="12.5" x14ac:dyDescent="0.25">
      <c r="A2014" s="1">
        <v>41001</v>
      </c>
      <c r="B2014">
        <v>4130</v>
      </c>
      <c r="C2014" t="s">
        <v>24</v>
      </c>
      <c r="D2014" t="s">
        <v>24</v>
      </c>
      <c r="E2014" t="str">
        <f>IFERROR(VLOOKUP(B2014,depara!A:F,6,0),"TODOS")</f>
        <v>SÃO FRANCISCO DO ITABAPOANA</v>
      </c>
    </row>
    <row r="2015" spans="1:5" ht="12.5" x14ac:dyDescent="0.25">
      <c r="A2015" s="1">
        <v>41009</v>
      </c>
      <c r="B2015">
        <v>4432</v>
      </c>
      <c r="C2015" t="s">
        <v>7</v>
      </c>
      <c r="D2015" t="s">
        <v>16</v>
      </c>
      <c r="E2015" t="str">
        <f>IFERROR(VLOOKUP(B2015,depara!A:F,6,0),"TODOS")</f>
        <v>APERIBE</v>
      </c>
    </row>
    <row r="2016" spans="1:5" ht="12.5" x14ac:dyDescent="0.25">
      <c r="A2016" s="1">
        <v>41009</v>
      </c>
      <c r="B2016">
        <v>4240</v>
      </c>
      <c r="C2016" t="s">
        <v>9</v>
      </c>
      <c r="D2016" t="s">
        <v>9</v>
      </c>
      <c r="E2016" t="str">
        <f>IFERROR(VLOOKUP(B2016,depara!A:F,6,0),"TODOS")</f>
        <v>RIO DAS OSTRAS</v>
      </c>
    </row>
    <row r="2017" spans="1:5" ht="12.5" x14ac:dyDescent="0.25">
      <c r="A2017" s="1">
        <v>41016</v>
      </c>
      <c r="B2017">
        <v>4547</v>
      </c>
      <c r="C2017" t="s">
        <v>7</v>
      </c>
      <c r="D2017" t="s">
        <v>8</v>
      </c>
      <c r="E2017" t="str">
        <f>IFERROR(VLOOKUP(B2017,depara!A:F,6,0),"TODOS")</f>
        <v>SÃO SEBASTIÃO DO ALTO</v>
      </c>
    </row>
    <row r="2018" spans="1:5" ht="12.5" x14ac:dyDescent="0.25">
      <c r="A2018" s="1">
        <v>41024</v>
      </c>
      <c r="B2018">
        <v>4248</v>
      </c>
      <c r="C2018" t="s">
        <v>7</v>
      </c>
      <c r="D2018" t="s">
        <v>8</v>
      </c>
      <c r="E2018" t="str">
        <f>IFERROR(VLOOKUP(B2018,depara!A:F,6,0),"TODOS")</f>
        <v>TRAJANO DE MORAIS</v>
      </c>
    </row>
    <row r="2019" spans="1:5" ht="12.5" x14ac:dyDescent="0.25">
      <c r="A2019" s="1">
        <v>41023</v>
      </c>
      <c r="B2019">
        <v>4456</v>
      </c>
      <c r="C2019" t="s">
        <v>7</v>
      </c>
      <c r="D2019" t="s">
        <v>16</v>
      </c>
      <c r="E2019" t="str">
        <f>IFERROR(VLOOKUP(B2019,depara!A:F,6,0),"TODOS")</f>
        <v>SÃO FIDELIS</v>
      </c>
    </row>
    <row r="2020" spans="1:5" ht="12.5" x14ac:dyDescent="0.25">
      <c r="A2020" s="1">
        <v>41051</v>
      </c>
      <c r="B2020">
        <v>2106</v>
      </c>
      <c r="C2020" t="s">
        <v>63</v>
      </c>
      <c r="D2020" t="s">
        <v>64</v>
      </c>
      <c r="E2020" t="str">
        <f>IFERROR(VLOOKUP(B2020,depara!A:F,6,0),"TODOS")</f>
        <v>ITABORAÍ</v>
      </c>
    </row>
    <row r="2021" spans="1:5" ht="12.5" x14ac:dyDescent="0.25">
      <c r="A2021" s="1">
        <v>41036</v>
      </c>
      <c r="B2021">
        <v>2108</v>
      </c>
      <c r="C2021" t="s">
        <v>63</v>
      </c>
      <c r="D2021" t="s">
        <v>64</v>
      </c>
      <c r="E2021" t="str">
        <f>IFERROR(VLOOKUP(B2021,depara!A:F,6,0),"TODOS")</f>
        <v>RIO BONITO</v>
      </c>
    </row>
    <row r="2022" spans="1:5" ht="12.5" x14ac:dyDescent="0.25">
      <c r="A2022" s="1">
        <v>41037</v>
      </c>
      <c r="B2022">
        <v>2109</v>
      </c>
      <c r="C2022" t="s">
        <v>69</v>
      </c>
      <c r="D2022" t="s">
        <v>74</v>
      </c>
      <c r="E2022" t="str">
        <f>IFERROR(VLOOKUP(B2022,depara!A:F,6,0),"TODOS")</f>
        <v>SILVA JARDIM</v>
      </c>
    </row>
    <row r="2023" spans="1:5" ht="12.5" x14ac:dyDescent="0.25">
      <c r="A2023" s="1">
        <v>41044</v>
      </c>
      <c r="B2023">
        <v>2233</v>
      </c>
      <c r="C2023" t="s">
        <v>59</v>
      </c>
      <c r="D2023" t="s">
        <v>59</v>
      </c>
      <c r="E2023" t="str">
        <f>IFERROR(VLOOKUP(B2023,depara!A:F,6,0),"TODOS")</f>
        <v>CACHOEIRAS DE MACACU</v>
      </c>
    </row>
    <row r="2024" spans="1:5" ht="12.5" x14ac:dyDescent="0.25">
      <c r="A2024" s="1">
        <v>41045</v>
      </c>
      <c r="B2024">
        <v>3236</v>
      </c>
      <c r="C2024" t="s">
        <v>48</v>
      </c>
      <c r="D2024" t="s">
        <v>49</v>
      </c>
      <c r="E2024" t="str">
        <f>IFERROR(VLOOKUP(B2024,depara!A:F,6,0),"TODOS")</f>
        <v>NOVA FRIBURGO</v>
      </c>
    </row>
    <row r="2025" spans="1:5" ht="12.5" x14ac:dyDescent="0.25">
      <c r="A2025" s="1">
        <v>41037</v>
      </c>
      <c r="B2025">
        <v>4537</v>
      </c>
      <c r="C2025" t="s">
        <v>7</v>
      </c>
      <c r="D2025" t="s">
        <v>8</v>
      </c>
      <c r="E2025" t="str">
        <f>IFERROR(VLOOKUP(B2025,depara!A:F,6,0),"TODOS")</f>
        <v>DUAS BARRAS</v>
      </c>
    </row>
    <row r="2026" spans="1:5" ht="12.5" x14ac:dyDescent="0.25">
      <c r="A2026" s="1">
        <v>41037</v>
      </c>
      <c r="B2026">
        <v>1238</v>
      </c>
      <c r="C2026" t="s">
        <v>69</v>
      </c>
      <c r="D2026" t="s">
        <v>74</v>
      </c>
      <c r="E2026" t="str">
        <f>IFERROR(VLOOKUP(B2026,depara!A:F,6,0),"TODOS")</f>
        <v>SAQUAREMA</v>
      </c>
    </row>
    <row r="2027" spans="1:5" ht="12.5" x14ac:dyDescent="0.25">
      <c r="A2027" s="1">
        <v>41045</v>
      </c>
      <c r="B2027">
        <v>1341</v>
      </c>
      <c r="C2027" t="s">
        <v>69</v>
      </c>
      <c r="D2027" t="s">
        <v>70</v>
      </c>
      <c r="E2027" t="str">
        <f>IFERROR(VLOOKUP(B2027,depara!A:F,6,0),"TODOS")</f>
        <v>SÃO PEDRO DA ALDEIA</v>
      </c>
    </row>
    <row r="2028" spans="1:5" ht="12.5" x14ac:dyDescent="0.25">
      <c r="A2028" s="1">
        <v>41051</v>
      </c>
      <c r="B2028">
        <v>4546</v>
      </c>
      <c r="C2028" t="s">
        <v>7</v>
      </c>
      <c r="D2028" t="s">
        <v>8</v>
      </c>
      <c r="E2028" t="str">
        <f>IFERROR(VLOOKUP(B2028,depara!A:F,6,0),"TODOS")</f>
        <v>CANTAGALO</v>
      </c>
    </row>
    <row r="2029" spans="1:5" ht="12.5" x14ac:dyDescent="0.25">
      <c r="A2029" s="1">
        <v>41032</v>
      </c>
      <c r="B2029">
        <v>4454</v>
      </c>
      <c r="C2029" t="s">
        <v>7</v>
      </c>
      <c r="D2029" t="s">
        <v>16</v>
      </c>
      <c r="E2029" t="str">
        <f>IFERROR(VLOOKUP(B2029,depara!A:F,6,0),"TODOS")</f>
        <v>MIRACEMA</v>
      </c>
    </row>
    <row r="2030" spans="1:5" ht="12.5" x14ac:dyDescent="0.25">
      <c r="A2030" s="1">
        <v>41039</v>
      </c>
      <c r="B2030">
        <v>4360</v>
      </c>
      <c r="C2030" t="s">
        <v>7</v>
      </c>
      <c r="D2030" t="s">
        <v>23</v>
      </c>
      <c r="E2030" t="str">
        <f>IFERROR(VLOOKUP(B2030,depara!A:F,6,0),"TODOS")</f>
        <v>ITAPERUNA</v>
      </c>
    </row>
    <row r="2031" spans="1:5" ht="12.5" x14ac:dyDescent="0.25">
      <c r="A2031" s="1">
        <v>41089</v>
      </c>
      <c r="B2031">
        <v>3103</v>
      </c>
      <c r="C2031" t="s">
        <v>48</v>
      </c>
      <c r="D2031" t="s">
        <v>53</v>
      </c>
      <c r="E2031" t="str">
        <f>IFERROR(VLOOKUP(B2031,depara!A:F,6,0),"TODOS")</f>
        <v>PETRÓPOLIS</v>
      </c>
    </row>
    <row r="2032" spans="1:5" ht="12.5" x14ac:dyDescent="0.25">
      <c r="A2032" s="1">
        <v>41089</v>
      </c>
      <c r="B2032">
        <v>3315</v>
      </c>
      <c r="C2032" t="s">
        <v>43</v>
      </c>
      <c r="D2032" t="s">
        <v>44</v>
      </c>
      <c r="E2032" t="str">
        <f>IFERROR(VLOOKUP(B2032,depara!A:F,6,0),"TODOS")</f>
        <v>BOCAINA DE MINAS</v>
      </c>
    </row>
    <row r="2033" spans="1:5" ht="12.5" x14ac:dyDescent="0.25">
      <c r="A2033" s="1">
        <v>41073</v>
      </c>
      <c r="B2033">
        <v>2221</v>
      </c>
      <c r="C2033" t="s">
        <v>59</v>
      </c>
      <c r="D2033" t="s">
        <v>60</v>
      </c>
      <c r="E2033" t="str">
        <f>IFERROR(VLOOKUP(B2033,depara!A:F,6,0),"TODOS")</f>
        <v>DUQUE DE CAXIAS</v>
      </c>
    </row>
    <row r="2034" spans="1:5" ht="12.5" x14ac:dyDescent="0.25">
      <c r="A2034" s="1">
        <v>41073</v>
      </c>
      <c r="B2034">
        <v>3228</v>
      </c>
      <c r="C2034" t="s">
        <v>48</v>
      </c>
      <c r="D2034" t="s">
        <v>49</v>
      </c>
      <c r="E2034" t="str">
        <f>IFERROR(VLOOKUP(B2034,depara!A:F,6,0),"TODOS")</f>
        <v>TERESÓPOLIS</v>
      </c>
    </row>
    <row r="2035" spans="1:5" ht="12.5" x14ac:dyDescent="0.25">
      <c r="A2035" s="1">
        <v>41068</v>
      </c>
      <c r="B2035">
        <v>1231</v>
      </c>
      <c r="C2035" t="s">
        <v>69</v>
      </c>
      <c r="D2035" t="s">
        <v>74</v>
      </c>
      <c r="E2035" t="str">
        <f>IFERROR(VLOOKUP(B2035,depara!A:F,6,0),"TODOS")</f>
        <v>IGUABA GRANDE</v>
      </c>
    </row>
    <row r="2036" spans="1:5" ht="12.5" x14ac:dyDescent="0.25">
      <c r="A2036" s="1">
        <v>41089</v>
      </c>
      <c r="B2036">
        <v>1341</v>
      </c>
      <c r="C2036" t="s">
        <v>69</v>
      </c>
      <c r="D2036" t="s">
        <v>70</v>
      </c>
      <c r="E2036" t="str">
        <f>IFERROR(VLOOKUP(B2036,depara!A:F,6,0),"TODOS")</f>
        <v>SÃO PEDRO DA ALDEIA</v>
      </c>
    </row>
    <row r="2037" spans="1:5" ht="12.5" x14ac:dyDescent="0.25">
      <c r="A2037" s="1">
        <v>41089</v>
      </c>
      <c r="B2037">
        <v>4546</v>
      </c>
      <c r="C2037" t="s">
        <v>7</v>
      </c>
      <c r="D2037" t="s">
        <v>8</v>
      </c>
      <c r="E2037" t="str">
        <f>IFERROR(VLOOKUP(B2037,depara!A:F,6,0),"TODOS")</f>
        <v>CANTAGALO</v>
      </c>
    </row>
    <row r="2038" spans="1:5" ht="12.5" x14ac:dyDescent="0.25">
      <c r="A2038" s="1">
        <v>41068</v>
      </c>
      <c r="B2038">
        <v>4251</v>
      </c>
      <c r="C2038" t="s">
        <v>7</v>
      </c>
      <c r="D2038" t="s">
        <v>8</v>
      </c>
      <c r="E2038" t="str">
        <f>IFERROR(VLOOKUP(B2038,depara!A:F,6,0),"TODOS")</f>
        <v>SANTA MARIA MADALENA</v>
      </c>
    </row>
    <row r="2039" spans="1:5" ht="12.5" x14ac:dyDescent="0.25">
      <c r="A2039" s="1">
        <v>41073</v>
      </c>
      <c r="B2039">
        <v>4251</v>
      </c>
      <c r="C2039" t="s">
        <v>7</v>
      </c>
      <c r="D2039" t="s">
        <v>8</v>
      </c>
      <c r="E2039" t="str">
        <f>IFERROR(VLOOKUP(B2039,depara!A:F,6,0),"TODOS")</f>
        <v>SANTA MARIA MADALENA</v>
      </c>
    </row>
    <row r="2040" spans="1:5" ht="12.5" x14ac:dyDescent="0.25">
      <c r="A2040" s="1">
        <v>41080</v>
      </c>
      <c r="B2040">
        <v>4362</v>
      </c>
      <c r="C2040" t="s">
        <v>7</v>
      </c>
      <c r="D2040" t="s">
        <v>23</v>
      </c>
      <c r="E2040" t="str">
        <f>IFERROR(VLOOKUP(B2040,depara!A:F,6,0),"TODOS")</f>
        <v>NATIVIDADE</v>
      </c>
    </row>
    <row r="2041" spans="1:5" ht="12.5" x14ac:dyDescent="0.25">
      <c r="A2041" s="1">
        <v>41073</v>
      </c>
      <c r="B2041">
        <v>4363</v>
      </c>
      <c r="C2041" t="s">
        <v>7</v>
      </c>
      <c r="D2041" t="s">
        <v>23</v>
      </c>
      <c r="E2041" t="str">
        <f>IFERROR(VLOOKUP(B2041,depara!A:F,6,0),"TODOS")</f>
        <v>PORCIÚNCULA</v>
      </c>
    </row>
    <row r="2042" spans="1:5" ht="12.5" x14ac:dyDescent="0.25">
      <c r="A2042" s="1">
        <v>41072</v>
      </c>
      <c r="B2042">
        <v>4365</v>
      </c>
      <c r="C2042" t="s">
        <v>7</v>
      </c>
      <c r="D2042" t="s">
        <v>23</v>
      </c>
      <c r="E2042" t="str">
        <f>IFERROR(VLOOKUP(B2042,depara!A:F,6,0),"TODOS")</f>
        <v>ITALVA</v>
      </c>
    </row>
    <row r="2043" spans="1:5" ht="12.5" x14ac:dyDescent="0.25">
      <c r="A2043" s="1">
        <v>41061</v>
      </c>
      <c r="B2043">
        <v>3367</v>
      </c>
      <c r="C2043" t="s">
        <v>43</v>
      </c>
      <c r="D2043" t="s">
        <v>44</v>
      </c>
      <c r="E2043" t="str">
        <f>IFERROR(VLOOKUP(B2043,depara!A:F,6,0),"TODOS")</f>
        <v>ITATIAIA</v>
      </c>
    </row>
    <row r="2044" spans="1:5" ht="12.5" x14ac:dyDescent="0.25">
      <c r="A2044" s="1">
        <v>41072</v>
      </c>
      <c r="B2044">
        <v>4268</v>
      </c>
      <c r="C2044" t="s">
        <v>9</v>
      </c>
      <c r="D2044" t="s">
        <v>9</v>
      </c>
      <c r="E2044" t="str">
        <f>IFERROR(VLOOKUP(B2044,depara!A:F,6,0),"TODOS")</f>
        <v>QUISSAMÃ</v>
      </c>
    </row>
    <row r="2045" spans="1:5" ht="12.5" x14ac:dyDescent="0.25">
      <c r="A2045" s="1">
        <v>41015</v>
      </c>
      <c r="B2045">
        <v>4158</v>
      </c>
      <c r="C2045" t="s">
        <v>24</v>
      </c>
      <c r="D2045" t="s">
        <v>24</v>
      </c>
      <c r="E2045" t="str">
        <f>IFERROR(VLOOKUP(B2045,depara!A:F,6,0),"TODOS")</f>
        <v>SÃO JOÃO DA BARRA</v>
      </c>
    </row>
    <row r="2046" spans="1:5" ht="12.5" x14ac:dyDescent="0.25">
      <c r="A2046" s="1">
        <v>41103</v>
      </c>
      <c r="B2046">
        <v>3318</v>
      </c>
      <c r="C2046" t="s">
        <v>43</v>
      </c>
      <c r="D2046" t="s">
        <v>44</v>
      </c>
      <c r="E2046" t="str">
        <f>IFERROR(VLOOKUP(B2046,depara!A:F,6,0),"TODOS")</f>
        <v>RESENDE</v>
      </c>
    </row>
    <row r="2047" spans="1:5" ht="12.5" x14ac:dyDescent="0.25">
      <c r="A2047" s="1">
        <v>41116</v>
      </c>
      <c r="B2047">
        <v>1324</v>
      </c>
      <c r="C2047" t="s">
        <v>69</v>
      </c>
      <c r="D2047" t="s">
        <v>70</v>
      </c>
      <c r="E2047" t="str">
        <f>IFERROR(VLOOKUP(B2047,depara!A:F,6,0),"TODOS")</f>
        <v>ARMAÇÃO DE BÚZIOS</v>
      </c>
    </row>
    <row r="2048" spans="1:5" ht="12.5" x14ac:dyDescent="0.25">
      <c r="A2048" s="1">
        <v>41096</v>
      </c>
      <c r="B2048">
        <v>3228</v>
      </c>
      <c r="C2048" t="s">
        <v>48</v>
      </c>
      <c r="D2048" t="s">
        <v>49</v>
      </c>
      <c r="E2048" t="str">
        <f>IFERROR(VLOOKUP(B2048,depara!A:F,6,0),"TODOS")</f>
        <v>TERESÓPOLIS</v>
      </c>
    </row>
    <row r="2049" spans="1:5" ht="12.5" x14ac:dyDescent="0.25">
      <c r="A2049" s="1">
        <v>41092</v>
      </c>
      <c r="B2049">
        <v>4432</v>
      </c>
      <c r="C2049" t="s">
        <v>7</v>
      </c>
      <c r="D2049" t="s">
        <v>16</v>
      </c>
      <c r="E2049" t="str">
        <f>IFERROR(VLOOKUP(B2049,depara!A:F,6,0),"TODOS")</f>
        <v>APERIBE</v>
      </c>
    </row>
    <row r="2050" spans="1:5" ht="12.5" x14ac:dyDescent="0.25">
      <c r="A2050" s="1">
        <v>41106</v>
      </c>
      <c r="B2050">
        <v>4535</v>
      </c>
      <c r="C2050" t="s">
        <v>7</v>
      </c>
      <c r="D2050" t="s">
        <v>8</v>
      </c>
      <c r="E2050" t="str">
        <f>IFERROR(VLOOKUP(B2050,depara!A:F,6,0),"TODOS")</f>
        <v>CARMO</v>
      </c>
    </row>
    <row r="2051" spans="1:5" ht="12.5" x14ac:dyDescent="0.25">
      <c r="A2051" s="1">
        <v>41117</v>
      </c>
      <c r="B2051">
        <v>4248</v>
      </c>
      <c r="C2051" t="s">
        <v>7</v>
      </c>
      <c r="D2051" t="s">
        <v>8</v>
      </c>
      <c r="E2051" t="str">
        <f>IFERROR(VLOOKUP(B2051,depara!A:F,6,0),"TODOS")</f>
        <v>TRAJANO DE MORAIS</v>
      </c>
    </row>
    <row r="2052" spans="1:5" ht="12.5" x14ac:dyDescent="0.25">
      <c r="A2052" s="1">
        <v>41121</v>
      </c>
      <c r="B2052">
        <v>4169</v>
      </c>
      <c r="C2052" t="s">
        <v>24</v>
      </c>
      <c r="D2052" t="s">
        <v>24</v>
      </c>
      <c r="E2052" t="str">
        <f>IFERROR(VLOOKUP(B2052,depara!A:F,6,0),"TODOS")</f>
        <v>CARDOSO MOREIRA</v>
      </c>
    </row>
    <row r="2053" spans="1:5" ht="12.5" x14ac:dyDescent="0.25">
      <c r="A2053" s="1">
        <v>41316</v>
      </c>
      <c r="B2053">
        <v>4157</v>
      </c>
      <c r="C2053" t="s">
        <v>24</v>
      </c>
      <c r="D2053" t="s">
        <v>24</v>
      </c>
      <c r="E2053" t="str">
        <f>IFERROR(VLOOKUP(B2053,depara!A:F,6,0),"TODOS")</f>
        <v>CAMPOS DO GOYTACAZES</v>
      </c>
    </row>
    <row r="2054" spans="1:5" ht="12.5" x14ac:dyDescent="0.25">
      <c r="A2054" s="1">
        <v>41316</v>
      </c>
      <c r="B2054">
        <v>4158</v>
      </c>
      <c r="C2054" t="s">
        <v>24</v>
      </c>
      <c r="D2054" t="s">
        <v>24</v>
      </c>
      <c r="E2054" t="str">
        <f>IFERROR(VLOOKUP(B2054,depara!A:F,6,0),"TODOS")</f>
        <v>SÃO JOÃO DA BARRA</v>
      </c>
    </row>
    <row r="2055" spans="1:5" ht="12.5" x14ac:dyDescent="0.25">
      <c r="A2055" s="1">
        <v>41316</v>
      </c>
      <c r="B2055">
        <v>4359</v>
      </c>
      <c r="C2055" t="s">
        <v>7</v>
      </c>
      <c r="D2055" t="s">
        <v>23</v>
      </c>
      <c r="E2055" t="str">
        <f>IFERROR(VLOOKUP(B2055,depara!A:F,6,0),"TODOS")</f>
        <v>BOM JESUS DO ITABAPOANA</v>
      </c>
    </row>
    <row r="2056" spans="1:5" ht="12.5" x14ac:dyDescent="0.25">
      <c r="A2056" s="1">
        <v>41316</v>
      </c>
      <c r="B2056">
        <v>4360</v>
      </c>
      <c r="C2056" t="s">
        <v>7</v>
      </c>
      <c r="D2056" t="s">
        <v>23</v>
      </c>
      <c r="E2056" t="str">
        <f>IFERROR(VLOOKUP(B2056,depara!A:F,6,0),"TODOS")</f>
        <v>ITAPERUNA</v>
      </c>
    </row>
    <row r="2057" spans="1:5" ht="12.5" x14ac:dyDescent="0.25">
      <c r="A2057" s="1">
        <v>41316</v>
      </c>
      <c r="B2057">
        <v>4361</v>
      </c>
      <c r="C2057" t="s">
        <v>7</v>
      </c>
      <c r="D2057" t="s">
        <v>23</v>
      </c>
      <c r="E2057" t="str">
        <f>IFERROR(VLOOKUP(B2057,depara!A:F,6,0),"TODOS")</f>
        <v>LAJE DO MURIAÉ</v>
      </c>
    </row>
    <row r="2058" spans="1:5" ht="12.5" x14ac:dyDescent="0.25">
      <c r="A2058" s="1">
        <v>41316</v>
      </c>
      <c r="B2058">
        <v>4362</v>
      </c>
      <c r="C2058" t="s">
        <v>7</v>
      </c>
      <c r="D2058" t="s">
        <v>23</v>
      </c>
      <c r="E2058" t="str">
        <f>IFERROR(VLOOKUP(B2058,depara!A:F,6,0),"TODOS")</f>
        <v>NATIVIDADE</v>
      </c>
    </row>
    <row r="2059" spans="1:5" ht="12.5" x14ac:dyDescent="0.25">
      <c r="A2059" s="1">
        <v>41316</v>
      </c>
      <c r="B2059">
        <v>4363</v>
      </c>
      <c r="C2059" t="s">
        <v>7</v>
      </c>
      <c r="D2059" t="s">
        <v>23</v>
      </c>
      <c r="E2059" t="str">
        <f>IFERROR(VLOOKUP(B2059,depara!A:F,6,0),"TODOS")</f>
        <v>PORCIÚNCULA</v>
      </c>
    </row>
    <row r="2060" spans="1:5" ht="12.5" x14ac:dyDescent="0.25">
      <c r="A2060" s="1">
        <v>41316</v>
      </c>
      <c r="B2060">
        <v>4364</v>
      </c>
      <c r="C2060" t="s">
        <v>7</v>
      </c>
      <c r="D2060" t="s">
        <v>23</v>
      </c>
      <c r="E2060" t="str">
        <f>IFERROR(VLOOKUP(B2060,depara!A:F,6,0),"TODOS")</f>
        <v>VARRE-SAI</v>
      </c>
    </row>
    <row r="2061" spans="1:5" ht="12.5" x14ac:dyDescent="0.25">
      <c r="A2061" s="1">
        <v>41316</v>
      </c>
      <c r="B2061">
        <v>4365</v>
      </c>
      <c r="C2061" t="s">
        <v>7</v>
      </c>
      <c r="D2061" t="s">
        <v>23</v>
      </c>
      <c r="E2061" t="str">
        <f>IFERROR(VLOOKUP(B2061,depara!A:F,6,0),"TODOS")</f>
        <v>ITALVA</v>
      </c>
    </row>
    <row r="2062" spans="1:5" ht="12.5" x14ac:dyDescent="0.25">
      <c r="A2062" s="1">
        <v>41316</v>
      </c>
      <c r="B2062">
        <v>3166</v>
      </c>
      <c r="C2062" t="s">
        <v>48</v>
      </c>
      <c r="D2062" t="s">
        <v>53</v>
      </c>
      <c r="E2062" t="str">
        <f>IFERROR(VLOOKUP(B2062,depara!A:F,6,0),"TODOS")</f>
        <v>SÃO JOSÉ DO VALE DO RIO PRETO</v>
      </c>
    </row>
    <row r="2063" spans="1:5" ht="12.5" x14ac:dyDescent="0.25">
      <c r="A2063" s="1">
        <v>41316</v>
      </c>
      <c r="B2063">
        <v>3367</v>
      </c>
      <c r="C2063" t="s">
        <v>43</v>
      </c>
      <c r="D2063" t="s">
        <v>44</v>
      </c>
      <c r="E2063" t="str">
        <f>IFERROR(VLOOKUP(B2063,depara!A:F,6,0),"TODOS")</f>
        <v>ITATIAIA</v>
      </c>
    </row>
    <row r="2064" spans="1:5" ht="12.5" x14ac:dyDescent="0.25">
      <c r="A2064" s="1">
        <v>41316</v>
      </c>
      <c r="B2064">
        <v>4268</v>
      </c>
      <c r="C2064" t="s">
        <v>9</v>
      </c>
      <c r="D2064" t="s">
        <v>9</v>
      </c>
      <c r="E2064" t="str">
        <f>IFERROR(VLOOKUP(B2064,depara!A:F,6,0),"TODOS")</f>
        <v>QUISSAMÃ</v>
      </c>
    </row>
    <row r="2065" spans="1:5" ht="12.5" x14ac:dyDescent="0.25">
      <c r="A2065" s="1">
        <v>41316</v>
      </c>
      <c r="B2065">
        <v>4169</v>
      </c>
      <c r="C2065" t="s">
        <v>24</v>
      </c>
      <c r="D2065" t="s">
        <v>24</v>
      </c>
      <c r="E2065" t="str">
        <f>IFERROR(VLOOKUP(B2065,depara!A:F,6,0),"TODOS")</f>
        <v>CARDOSO MOREIRA</v>
      </c>
    </row>
    <row r="2066" spans="1:5" ht="12.5" x14ac:dyDescent="0.25">
      <c r="A2066" s="1">
        <v>41374</v>
      </c>
      <c r="B2066">
        <v>3110</v>
      </c>
      <c r="C2066" t="s">
        <v>48</v>
      </c>
      <c r="D2066" t="s">
        <v>53</v>
      </c>
      <c r="E2066" t="str">
        <f>IFERROR(VLOOKUP(B2066,depara!A:F,6,0),"TODOS")</f>
        <v>AREAL</v>
      </c>
    </row>
    <row r="2067" spans="1:5" ht="12.5" x14ac:dyDescent="0.25">
      <c r="A2067" s="1">
        <v>41365</v>
      </c>
      <c r="B2067">
        <v>1119</v>
      </c>
      <c r="C2067" t="s">
        <v>43</v>
      </c>
      <c r="D2067" t="s">
        <v>78</v>
      </c>
      <c r="E2067" t="str">
        <f>IFERROR(VLOOKUP(B2067,depara!A:F,6,0),"TODOS")</f>
        <v>ANGRA DOS REIS</v>
      </c>
    </row>
    <row r="2068" spans="1:5" ht="12.5" x14ac:dyDescent="0.25">
      <c r="A2068" s="1">
        <v>41366</v>
      </c>
      <c r="B2068">
        <v>4130</v>
      </c>
      <c r="C2068" t="s">
        <v>24</v>
      </c>
      <c r="D2068" t="s">
        <v>24</v>
      </c>
      <c r="E2068" t="str">
        <f>IFERROR(VLOOKUP(B2068,depara!A:F,6,0),"TODOS")</f>
        <v>SÃO FRANCISCO DO ITABAPOANA</v>
      </c>
    </row>
    <row r="2069" spans="1:5" ht="12.5" x14ac:dyDescent="0.25">
      <c r="A2069" s="1">
        <v>41374</v>
      </c>
      <c r="B2069">
        <v>4432</v>
      </c>
      <c r="C2069" t="s">
        <v>7</v>
      </c>
      <c r="D2069" t="s">
        <v>16</v>
      </c>
      <c r="E2069" t="str">
        <f>IFERROR(VLOOKUP(B2069,depara!A:F,6,0),"TODOS")</f>
        <v>APERIBE</v>
      </c>
    </row>
    <row r="2070" spans="1:5" ht="12.5" x14ac:dyDescent="0.25">
      <c r="A2070" s="1">
        <v>41374</v>
      </c>
      <c r="B2070">
        <v>4240</v>
      </c>
      <c r="C2070" t="s">
        <v>9</v>
      </c>
      <c r="D2070" t="s">
        <v>9</v>
      </c>
      <c r="E2070" t="str">
        <f>IFERROR(VLOOKUP(B2070,depara!A:F,6,0),"TODOS")</f>
        <v>RIO DAS OSTRAS</v>
      </c>
    </row>
    <row r="2071" spans="1:5" ht="12.5" x14ac:dyDescent="0.25">
      <c r="A2071" s="1">
        <v>41381</v>
      </c>
      <c r="B2071">
        <v>4547</v>
      </c>
      <c r="C2071" t="s">
        <v>7</v>
      </c>
      <c r="D2071" t="s">
        <v>8</v>
      </c>
      <c r="E2071" t="str">
        <f>IFERROR(VLOOKUP(B2071,depara!A:F,6,0),"TODOS")</f>
        <v>SÃO SEBASTIÃO DO ALTO</v>
      </c>
    </row>
    <row r="2072" spans="1:5" ht="12.5" x14ac:dyDescent="0.25">
      <c r="A2072" s="1">
        <v>41389</v>
      </c>
      <c r="B2072">
        <v>4248</v>
      </c>
      <c r="C2072" t="s">
        <v>7</v>
      </c>
      <c r="D2072" t="s">
        <v>8</v>
      </c>
      <c r="E2072" t="str">
        <f>IFERROR(VLOOKUP(B2072,depara!A:F,6,0),"TODOS")</f>
        <v>TRAJANO DE MORAIS</v>
      </c>
    </row>
    <row r="2073" spans="1:5" ht="12.5" x14ac:dyDescent="0.25">
      <c r="A2073" s="1">
        <v>41388</v>
      </c>
      <c r="B2073">
        <v>4456</v>
      </c>
      <c r="C2073" t="s">
        <v>7</v>
      </c>
      <c r="D2073" t="s">
        <v>16</v>
      </c>
      <c r="E2073" t="str">
        <f>IFERROR(VLOOKUP(B2073,depara!A:F,6,0),"TODOS")</f>
        <v>SÃO FIDELIS</v>
      </c>
    </row>
    <row r="2074" spans="1:5" ht="12.5" x14ac:dyDescent="0.25">
      <c r="A2074" s="1">
        <v>41416</v>
      </c>
      <c r="B2074">
        <v>2106</v>
      </c>
      <c r="C2074" t="s">
        <v>63</v>
      </c>
      <c r="D2074" t="s">
        <v>64</v>
      </c>
      <c r="E2074" t="str">
        <f>IFERROR(VLOOKUP(B2074,depara!A:F,6,0),"TODOS")</f>
        <v>ITABORAÍ</v>
      </c>
    </row>
    <row r="2075" spans="1:5" ht="12.5" x14ac:dyDescent="0.25">
      <c r="A2075" s="1">
        <v>41401</v>
      </c>
      <c r="B2075">
        <v>2108</v>
      </c>
      <c r="C2075" t="s">
        <v>63</v>
      </c>
      <c r="D2075" t="s">
        <v>64</v>
      </c>
      <c r="E2075" t="str">
        <f>IFERROR(VLOOKUP(B2075,depara!A:F,6,0),"TODOS")</f>
        <v>RIO BONITO</v>
      </c>
    </row>
    <row r="2076" spans="1:5" ht="12.5" x14ac:dyDescent="0.25">
      <c r="A2076" s="1">
        <v>41402</v>
      </c>
      <c r="B2076">
        <v>2109</v>
      </c>
      <c r="C2076" t="s">
        <v>69</v>
      </c>
      <c r="D2076" t="s">
        <v>74</v>
      </c>
      <c r="E2076" t="str">
        <f>IFERROR(VLOOKUP(B2076,depara!A:F,6,0),"TODOS")</f>
        <v>SILVA JARDIM</v>
      </c>
    </row>
    <row r="2077" spans="1:5" ht="12.5" x14ac:dyDescent="0.25">
      <c r="A2077" s="1">
        <v>41407</v>
      </c>
      <c r="B2077">
        <v>1329</v>
      </c>
      <c r="C2077" t="s">
        <v>69</v>
      </c>
      <c r="D2077" t="s">
        <v>70</v>
      </c>
      <c r="E2077" t="str">
        <f>IFERROR(VLOOKUP(B2077,depara!A:F,6,0),"TODOS")</f>
        <v>ARRAIAL DO CABO</v>
      </c>
    </row>
    <row r="2078" spans="1:5" ht="12.5" x14ac:dyDescent="0.25">
      <c r="A2078" s="1">
        <v>41409</v>
      </c>
      <c r="B2078">
        <v>2233</v>
      </c>
      <c r="C2078" t="s">
        <v>59</v>
      </c>
      <c r="D2078" t="s">
        <v>59</v>
      </c>
      <c r="E2078" t="str">
        <f>IFERROR(VLOOKUP(B2078,depara!A:F,6,0),"TODOS")</f>
        <v>CACHOEIRAS DE MACACU</v>
      </c>
    </row>
    <row r="2079" spans="1:5" ht="12.5" x14ac:dyDescent="0.25">
      <c r="A2079" s="1">
        <v>41410</v>
      </c>
      <c r="B2079">
        <v>3236</v>
      </c>
      <c r="C2079" t="s">
        <v>48</v>
      </c>
      <c r="D2079" t="s">
        <v>49</v>
      </c>
      <c r="E2079" t="str">
        <f>IFERROR(VLOOKUP(B2079,depara!A:F,6,0),"TODOS")</f>
        <v>NOVA FRIBURGO</v>
      </c>
    </row>
    <row r="2080" spans="1:5" ht="12.5" x14ac:dyDescent="0.25">
      <c r="A2080" s="1">
        <v>41402</v>
      </c>
      <c r="B2080">
        <v>4537</v>
      </c>
      <c r="C2080" t="s">
        <v>7</v>
      </c>
      <c r="D2080" t="s">
        <v>8</v>
      </c>
      <c r="E2080" t="str">
        <f>IFERROR(VLOOKUP(B2080,depara!A:F,6,0),"TODOS")</f>
        <v>DUAS BARRAS</v>
      </c>
    </row>
    <row r="2081" spans="1:5" ht="12.5" x14ac:dyDescent="0.25">
      <c r="A2081" s="1">
        <v>41402</v>
      </c>
      <c r="B2081">
        <v>1238</v>
      </c>
      <c r="C2081" t="s">
        <v>69</v>
      </c>
      <c r="D2081" t="s">
        <v>74</v>
      </c>
      <c r="E2081" t="str">
        <f>IFERROR(VLOOKUP(B2081,depara!A:F,6,0),"TODOS")</f>
        <v>SAQUAREMA</v>
      </c>
    </row>
    <row r="2082" spans="1:5" ht="12.5" x14ac:dyDescent="0.25">
      <c r="A2082" s="1">
        <v>41410</v>
      </c>
      <c r="B2082">
        <v>1341</v>
      </c>
      <c r="C2082" t="s">
        <v>69</v>
      </c>
      <c r="D2082" t="s">
        <v>70</v>
      </c>
      <c r="E2082" t="str">
        <f>IFERROR(VLOOKUP(B2082,depara!A:F,6,0),"TODOS")</f>
        <v>SÃO PEDRO DA ALDEIA</v>
      </c>
    </row>
    <row r="2083" spans="1:5" ht="12.5" x14ac:dyDescent="0.25">
      <c r="A2083" s="1">
        <v>41416</v>
      </c>
      <c r="B2083">
        <v>4546</v>
      </c>
      <c r="C2083" t="s">
        <v>7</v>
      </c>
      <c r="D2083" t="s">
        <v>8</v>
      </c>
      <c r="E2083" t="str">
        <f>IFERROR(VLOOKUP(B2083,depara!A:F,6,0),"TODOS")</f>
        <v>CANTAGALO</v>
      </c>
    </row>
    <row r="2084" spans="1:5" ht="12.5" x14ac:dyDescent="0.25">
      <c r="A2084" s="1">
        <v>41397</v>
      </c>
      <c r="B2084">
        <v>4454</v>
      </c>
      <c r="C2084" t="s">
        <v>7</v>
      </c>
      <c r="D2084" t="s">
        <v>16</v>
      </c>
      <c r="E2084" t="str">
        <f>IFERROR(VLOOKUP(B2084,depara!A:F,6,0),"TODOS")</f>
        <v>MIRACEMA</v>
      </c>
    </row>
    <row r="2085" spans="1:5" ht="12.5" x14ac:dyDescent="0.25">
      <c r="A2085" s="1">
        <v>41404</v>
      </c>
      <c r="B2085">
        <v>4360</v>
      </c>
      <c r="C2085" t="s">
        <v>7</v>
      </c>
      <c r="D2085" t="s">
        <v>23</v>
      </c>
      <c r="E2085" t="str">
        <f>IFERROR(VLOOKUP(B2085,depara!A:F,6,0),"TODOS")</f>
        <v>ITAPERUNA</v>
      </c>
    </row>
    <row r="2086" spans="1:5" ht="12.5" x14ac:dyDescent="0.25">
      <c r="A2086" s="1">
        <v>41449</v>
      </c>
      <c r="B2086">
        <v>1401</v>
      </c>
      <c r="C2086" t="s">
        <v>67</v>
      </c>
      <c r="D2086" t="s">
        <v>67</v>
      </c>
      <c r="E2086" t="str">
        <f>IFERROR(VLOOKUP(B2086,depara!A:F,6,0),"TODOS")</f>
        <v>NITERÓI</v>
      </c>
    </row>
    <row r="2087" spans="1:5" ht="12.5" x14ac:dyDescent="0.25">
      <c r="A2087" s="1">
        <v>41449</v>
      </c>
      <c r="B2087">
        <v>2106</v>
      </c>
      <c r="C2087" t="s">
        <v>63</v>
      </c>
      <c r="D2087" t="s">
        <v>64</v>
      </c>
      <c r="E2087" t="str">
        <f>IFERROR(VLOOKUP(B2087,depara!A:F,6,0),"TODOS")</f>
        <v>ITABORAÍ</v>
      </c>
    </row>
    <row r="2088" spans="1:5" ht="12.5" x14ac:dyDescent="0.25">
      <c r="A2088" s="1">
        <v>41438</v>
      </c>
      <c r="B2088">
        <v>2221</v>
      </c>
      <c r="C2088" t="s">
        <v>59</v>
      </c>
      <c r="D2088" t="s">
        <v>60</v>
      </c>
      <c r="E2088" t="str">
        <f>IFERROR(VLOOKUP(B2088,depara!A:F,6,0),"TODOS")</f>
        <v>DUQUE DE CAXIAS</v>
      </c>
    </row>
    <row r="2089" spans="1:5" ht="12.5" x14ac:dyDescent="0.25">
      <c r="A2089" s="1">
        <v>41449</v>
      </c>
      <c r="B2089">
        <v>4523</v>
      </c>
      <c r="C2089" t="s">
        <v>7</v>
      </c>
      <c r="D2089" t="s">
        <v>8</v>
      </c>
      <c r="E2089" t="str">
        <f>IFERROR(VLOOKUP(B2089,depara!A:F,6,0),"TODOS")</f>
        <v>MACUCO</v>
      </c>
    </row>
    <row r="2090" spans="1:5" ht="12.5" x14ac:dyDescent="0.25">
      <c r="A2090" s="1">
        <v>41438</v>
      </c>
      <c r="B2090">
        <v>3228</v>
      </c>
      <c r="C2090" t="s">
        <v>48</v>
      </c>
      <c r="D2090" t="s">
        <v>49</v>
      </c>
      <c r="E2090" t="str">
        <f>IFERROR(VLOOKUP(B2090,depara!A:F,6,0),"TODOS")</f>
        <v>TERESÓPOLIS</v>
      </c>
    </row>
    <row r="2091" spans="1:5" ht="12.5" x14ac:dyDescent="0.25">
      <c r="A2091" s="1">
        <v>41435</v>
      </c>
      <c r="B2091">
        <v>3234</v>
      </c>
      <c r="C2091" t="s">
        <v>48</v>
      </c>
      <c r="D2091" t="s">
        <v>49</v>
      </c>
      <c r="E2091" t="str">
        <f>IFERROR(VLOOKUP(B2091,depara!A:F,6,0),"TODOS")</f>
        <v>SUMIDOURO</v>
      </c>
    </row>
    <row r="2092" spans="1:5" ht="12.5" x14ac:dyDescent="0.25">
      <c r="A2092" s="1">
        <v>41449</v>
      </c>
      <c r="B2092">
        <v>4243</v>
      </c>
      <c r="C2092" t="s">
        <v>9</v>
      </c>
      <c r="D2092" t="s">
        <v>9</v>
      </c>
      <c r="E2092" t="str">
        <f>IFERROR(VLOOKUP(B2092,depara!A:F,6,0),"TODOS")</f>
        <v>CASIMIRO DE ABREU</v>
      </c>
    </row>
    <row r="2093" spans="1:5" ht="12.5" x14ac:dyDescent="0.25">
      <c r="A2093" s="1">
        <v>41449</v>
      </c>
      <c r="B2093">
        <v>4249</v>
      </c>
      <c r="C2093" t="s">
        <v>9</v>
      </c>
      <c r="D2093" t="s">
        <v>9</v>
      </c>
      <c r="E2093" t="str">
        <f>IFERROR(VLOOKUP(B2093,depara!A:F,6,0),"TODOS")</f>
        <v>MACAÉ</v>
      </c>
    </row>
    <row r="2094" spans="1:5" ht="12.5" x14ac:dyDescent="0.25">
      <c r="A2094" s="1">
        <v>41438</v>
      </c>
      <c r="B2094">
        <v>4251</v>
      </c>
      <c r="C2094" t="s">
        <v>7</v>
      </c>
      <c r="D2094" t="s">
        <v>8</v>
      </c>
      <c r="E2094" t="str">
        <f>IFERROR(VLOOKUP(B2094,depara!A:F,6,0),"TODOS")</f>
        <v>SANTA MARIA MADALENA</v>
      </c>
    </row>
    <row r="2095" spans="1:5" ht="12.5" x14ac:dyDescent="0.25">
      <c r="A2095" s="1">
        <v>41438</v>
      </c>
      <c r="B2095">
        <v>4453</v>
      </c>
      <c r="C2095" t="s">
        <v>7</v>
      </c>
      <c r="D2095" t="s">
        <v>16</v>
      </c>
      <c r="E2095" t="str">
        <f>IFERROR(VLOOKUP(B2095,depara!A:F,6,0),"TODOS")</f>
        <v>SANTO ANTÔNIO DE PÁDUA</v>
      </c>
    </row>
    <row r="2096" spans="1:5" ht="12.5" x14ac:dyDescent="0.25">
      <c r="A2096" s="1">
        <v>41438</v>
      </c>
      <c r="B2096">
        <v>4454</v>
      </c>
      <c r="C2096" t="s">
        <v>7</v>
      </c>
      <c r="D2096" t="s">
        <v>16</v>
      </c>
      <c r="E2096" t="str">
        <f>IFERROR(VLOOKUP(B2096,depara!A:F,6,0),"TODOS")</f>
        <v>MIRACEMA</v>
      </c>
    </row>
    <row r="2097" spans="1:5" ht="12.5" x14ac:dyDescent="0.25">
      <c r="A2097" s="1">
        <v>41449</v>
      </c>
      <c r="B2097">
        <v>4455</v>
      </c>
      <c r="C2097" t="s">
        <v>7</v>
      </c>
      <c r="D2097" t="s">
        <v>16</v>
      </c>
      <c r="E2097" t="str">
        <f>IFERROR(VLOOKUP(B2097,depara!A:F,6,0),"TODOS")</f>
        <v>CAMBUCI</v>
      </c>
    </row>
    <row r="2098" spans="1:5" ht="12.5" x14ac:dyDescent="0.25">
      <c r="A2098" s="1">
        <v>41442</v>
      </c>
      <c r="B2098">
        <v>4158</v>
      </c>
      <c r="C2098" t="s">
        <v>24</v>
      </c>
      <c r="D2098" t="s">
        <v>24</v>
      </c>
      <c r="E2098" t="str">
        <f>IFERROR(VLOOKUP(B2098,depara!A:F,6,0),"TODOS")</f>
        <v>SÃO JOÃO DA BARRA</v>
      </c>
    </row>
    <row r="2099" spans="1:5" ht="12.5" x14ac:dyDescent="0.25">
      <c r="A2099" s="1">
        <v>41449</v>
      </c>
      <c r="B2099">
        <v>4158</v>
      </c>
      <c r="C2099" t="s">
        <v>24</v>
      </c>
      <c r="D2099" t="s">
        <v>24</v>
      </c>
      <c r="E2099" t="str">
        <f>IFERROR(VLOOKUP(B2099,depara!A:F,6,0),"TODOS")</f>
        <v>SÃO JOÃO DA BARRA</v>
      </c>
    </row>
    <row r="2100" spans="1:5" ht="12.5" x14ac:dyDescent="0.25">
      <c r="A2100" s="1">
        <v>41445</v>
      </c>
      <c r="B2100">
        <v>4362</v>
      </c>
      <c r="C2100" t="s">
        <v>7</v>
      </c>
      <c r="D2100" t="s">
        <v>23</v>
      </c>
      <c r="E2100" t="str">
        <f>IFERROR(VLOOKUP(B2100,depara!A:F,6,0),"TODOS")</f>
        <v>NATIVIDADE</v>
      </c>
    </row>
    <row r="2101" spans="1:5" ht="12.5" x14ac:dyDescent="0.25">
      <c r="A2101" s="1">
        <v>41438</v>
      </c>
      <c r="B2101">
        <v>4363</v>
      </c>
      <c r="C2101" t="s">
        <v>7</v>
      </c>
      <c r="D2101" t="s">
        <v>23</v>
      </c>
      <c r="E2101" t="str">
        <f>IFERROR(VLOOKUP(B2101,depara!A:F,6,0),"TODOS")</f>
        <v>PORCIÚNCULA</v>
      </c>
    </row>
    <row r="2102" spans="1:5" ht="12.5" x14ac:dyDescent="0.25">
      <c r="A2102" s="1">
        <v>41437</v>
      </c>
      <c r="B2102">
        <v>4365</v>
      </c>
      <c r="C2102" t="s">
        <v>7</v>
      </c>
      <c r="D2102" t="s">
        <v>23</v>
      </c>
      <c r="E2102" t="str">
        <f>IFERROR(VLOOKUP(B2102,depara!A:F,6,0),"TODOS")</f>
        <v>ITALVA</v>
      </c>
    </row>
    <row r="2103" spans="1:5" ht="12.5" x14ac:dyDescent="0.25">
      <c r="A2103" s="1">
        <v>41437</v>
      </c>
      <c r="B2103">
        <v>4268</v>
      </c>
      <c r="C2103" t="s">
        <v>9</v>
      </c>
      <c r="D2103" t="s">
        <v>9</v>
      </c>
      <c r="E2103" t="str">
        <f>IFERROR(VLOOKUP(B2103,depara!A:F,6,0),"TODOS")</f>
        <v>QUISSAMÃ</v>
      </c>
    </row>
    <row r="2104" spans="1:5" ht="12.5" x14ac:dyDescent="0.25">
      <c r="A2104" s="1">
        <v>41372</v>
      </c>
      <c r="B2104">
        <v>4158</v>
      </c>
      <c r="C2104" t="s">
        <v>24</v>
      </c>
      <c r="D2104" t="s">
        <v>24</v>
      </c>
      <c r="E2104" t="str">
        <f>IFERROR(VLOOKUP(B2104,depara!A:F,6,0),"TODOS")</f>
        <v>SÃO JOÃO DA BARRA</v>
      </c>
    </row>
    <row r="2105" spans="1:5" ht="12.5" x14ac:dyDescent="0.25">
      <c r="A2105" s="1">
        <v>41481</v>
      </c>
      <c r="B2105">
        <v>1324</v>
      </c>
      <c r="C2105" t="s">
        <v>69</v>
      </c>
      <c r="D2105" t="s">
        <v>70</v>
      </c>
      <c r="E2105" t="str">
        <f>IFERROR(VLOOKUP(B2105,depara!A:F,6,0),"TODOS")</f>
        <v>ARMAÇÃO DE BÚZIOS</v>
      </c>
    </row>
    <row r="2106" spans="1:5" ht="12.5" x14ac:dyDescent="0.25">
      <c r="A2106" s="1">
        <v>41457</v>
      </c>
      <c r="B2106">
        <v>4432</v>
      </c>
      <c r="C2106" t="s">
        <v>7</v>
      </c>
      <c r="D2106" t="s">
        <v>16</v>
      </c>
      <c r="E2106" t="str">
        <f>IFERROR(VLOOKUP(B2106,depara!A:F,6,0),"TODOS")</f>
        <v>APERIBE</v>
      </c>
    </row>
    <row r="2107" spans="1:5" ht="12.5" x14ac:dyDescent="0.25">
      <c r="A2107" s="1">
        <v>41471</v>
      </c>
      <c r="B2107">
        <v>4535</v>
      </c>
      <c r="C2107" t="s">
        <v>7</v>
      </c>
      <c r="D2107" t="s">
        <v>8</v>
      </c>
      <c r="E2107" t="str">
        <f>IFERROR(VLOOKUP(B2107,depara!A:F,6,0),"TODOS")</f>
        <v>CARMO</v>
      </c>
    </row>
    <row r="2108" spans="1:5" ht="12.5" x14ac:dyDescent="0.25">
      <c r="A2108" s="1">
        <v>41481</v>
      </c>
      <c r="B2108">
        <v>4248</v>
      </c>
      <c r="C2108" t="s">
        <v>7</v>
      </c>
      <c r="D2108" t="s">
        <v>8</v>
      </c>
      <c r="E2108" t="str">
        <f>IFERROR(VLOOKUP(B2108,depara!A:F,6,0),"TODOS")</f>
        <v>TRAJANO DE MORAIS</v>
      </c>
    </row>
    <row r="2109" spans="1:5" ht="12.5" x14ac:dyDescent="0.25">
      <c r="A2109" s="1">
        <v>41484</v>
      </c>
      <c r="B2109">
        <v>4249</v>
      </c>
      <c r="C2109" t="s">
        <v>9</v>
      </c>
      <c r="D2109" t="s">
        <v>9</v>
      </c>
      <c r="E2109" t="str">
        <f>IFERROR(VLOOKUP(B2109,depara!A:F,6,0),"TODOS")</f>
        <v>MACAÉ</v>
      </c>
    </row>
    <row r="2110" spans="1:5" ht="12.5" x14ac:dyDescent="0.25">
      <c r="A2110" s="1">
        <v>41477</v>
      </c>
      <c r="B2110">
        <v>4251</v>
      </c>
      <c r="C2110" t="s">
        <v>7</v>
      </c>
      <c r="D2110" t="s">
        <v>8</v>
      </c>
      <c r="E2110" t="str">
        <f>IFERROR(VLOOKUP(B2110,depara!A:F,6,0),"TODOS")</f>
        <v>SANTA MARIA MADALENA</v>
      </c>
    </row>
    <row r="2111" spans="1:5" ht="12.5" x14ac:dyDescent="0.25">
      <c r="A2111" s="1">
        <v>41486</v>
      </c>
      <c r="B2111">
        <v>4169</v>
      </c>
      <c r="C2111" t="s">
        <v>24</v>
      </c>
      <c r="D2111" t="s">
        <v>24</v>
      </c>
      <c r="E2111" t="str">
        <f>IFERROR(VLOOKUP(B2111,depara!A:F,6,0),"TODOS")</f>
        <v>CARDOSO MOREIRA</v>
      </c>
    </row>
    <row r="2112" spans="1:5" ht="12.5" x14ac:dyDescent="0.25">
      <c r="A2112" s="1">
        <v>41501</v>
      </c>
      <c r="B2112">
        <v>1407</v>
      </c>
      <c r="C2112" t="s">
        <v>67</v>
      </c>
      <c r="D2112" t="s">
        <v>68</v>
      </c>
      <c r="E2112" t="str">
        <f>IFERROR(VLOOKUP(B2112,depara!A:F,6,0),"TODOS")</f>
        <v>MARICÁ</v>
      </c>
    </row>
    <row r="2113" spans="1:5" ht="12.5" x14ac:dyDescent="0.25">
      <c r="A2113" s="1">
        <v>41501</v>
      </c>
      <c r="B2113">
        <v>2111</v>
      </c>
      <c r="C2113" t="s">
        <v>63</v>
      </c>
      <c r="D2113" t="s">
        <v>64</v>
      </c>
      <c r="E2113" t="str">
        <f>IFERROR(VLOOKUP(B2113,depara!A:F,6,0),"TODOS")</f>
        <v>TANGUÁ</v>
      </c>
    </row>
    <row r="2114" spans="1:5" ht="12.5" x14ac:dyDescent="0.25">
      <c r="A2114" s="1">
        <v>41501</v>
      </c>
      <c r="B2114">
        <v>4225</v>
      </c>
      <c r="C2114" t="s">
        <v>9</v>
      </c>
      <c r="D2114" t="s">
        <v>9</v>
      </c>
      <c r="E2114" t="str">
        <f>IFERROR(VLOOKUP(B2114,depara!A:F,6,0),"TODOS")</f>
        <v>CARAPEBUS</v>
      </c>
    </row>
    <row r="2115" spans="1:5" ht="12.5" x14ac:dyDescent="0.25">
      <c r="A2115" s="1">
        <v>41501</v>
      </c>
      <c r="B2115">
        <v>2226</v>
      </c>
      <c r="C2115" t="s">
        <v>59</v>
      </c>
      <c r="D2115" t="s">
        <v>59</v>
      </c>
      <c r="E2115" t="str">
        <f>IFERROR(VLOOKUP(B2115,depara!A:F,6,0),"TODOS")</f>
        <v>GUAPIMIRIM</v>
      </c>
    </row>
    <row r="2116" spans="1:5" ht="12.5" x14ac:dyDescent="0.25">
      <c r="A2116" s="1">
        <v>41501</v>
      </c>
      <c r="B2116">
        <v>1342</v>
      </c>
      <c r="C2116" t="s">
        <v>69</v>
      </c>
      <c r="D2116" t="s">
        <v>70</v>
      </c>
      <c r="E2116" t="str">
        <f>IFERROR(VLOOKUP(B2116,depara!A:F,6,0),"TODOS")</f>
        <v>CABO FRIO</v>
      </c>
    </row>
    <row r="2117" spans="1:5" ht="12.5" x14ac:dyDescent="0.25">
      <c r="A2117" s="1">
        <v>41136</v>
      </c>
      <c r="B2117">
        <v>1407</v>
      </c>
      <c r="C2117" t="s">
        <v>67</v>
      </c>
      <c r="D2117" t="s">
        <v>68</v>
      </c>
      <c r="E2117" t="str">
        <f>IFERROR(VLOOKUP(B2117,depara!A:F,6,0),"TODOS")</f>
        <v>MARICÁ</v>
      </c>
    </row>
    <row r="2118" spans="1:5" ht="12.5" x14ac:dyDescent="0.25">
      <c r="A2118" s="1">
        <v>41136</v>
      </c>
      <c r="B2118">
        <v>2111</v>
      </c>
      <c r="C2118" t="s">
        <v>63</v>
      </c>
      <c r="D2118" t="s">
        <v>64</v>
      </c>
      <c r="E2118" t="str">
        <f>IFERROR(VLOOKUP(B2118,depara!A:F,6,0),"TODOS")</f>
        <v>TANGUÁ</v>
      </c>
    </row>
    <row r="2119" spans="1:5" ht="12.5" x14ac:dyDescent="0.25">
      <c r="A2119" s="1">
        <v>41136</v>
      </c>
      <c r="B2119">
        <v>4225</v>
      </c>
      <c r="C2119" t="s">
        <v>9</v>
      </c>
      <c r="D2119" t="s">
        <v>9</v>
      </c>
      <c r="E2119" t="str">
        <f>IFERROR(VLOOKUP(B2119,depara!A:F,6,0),"TODOS")</f>
        <v>CARAPEBUS</v>
      </c>
    </row>
    <row r="2120" spans="1:5" ht="12.5" x14ac:dyDescent="0.25">
      <c r="A2120" s="1">
        <v>41136</v>
      </c>
      <c r="B2120">
        <v>2226</v>
      </c>
      <c r="C2120" t="s">
        <v>59</v>
      </c>
      <c r="D2120" t="s">
        <v>59</v>
      </c>
      <c r="E2120" t="str">
        <f>IFERROR(VLOOKUP(B2120,depara!A:F,6,0),"TODOS")</f>
        <v>GUAPIMIRIM</v>
      </c>
    </row>
    <row r="2121" spans="1:5" ht="12.5" x14ac:dyDescent="0.25">
      <c r="A2121" s="1">
        <v>41136</v>
      </c>
      <c r="B2121">
        <v>1342</v>
      </c>
      <c r="C2121" t="s">
        <v>69</v>
      </c>
      <c r="D2121" t="s">
        <v>70</v>
      </c>
      <c r="E2121" t="str">
        <f>IFERROR(VLOOKUP(B2121,depara!A:F,6,0),"TODOS")</f>
        <v>CABO FRIO</v>
      </c>
    </row>
    <row r="2122" spans="1:5" ht="12.5" x14ac:dyDescent="0.25">
      <c r="A2122" s="1">
        <v>41136</v>
      </c>
      <c r="B2122">
        <v>4243</v>
      </c>
      <c r="C2122" t="s">
        <v>9</v>
      </c>
      <c r="D2122" t="s">
        <v>9</v>
      </c>
      <c r="E2122" t="str">
        <f>IFERROR(VLOOKUP(B2122,depara!A:F,6,0),"TODOS")</f>
        <v>CASIMIRO DE ABREU</v>
      </c>
    </row>
    <row r="2123" spans="1:5" ht="12.5" x14ac:dyDescent="0.25">
      <c r="A2123" s="1">
        <v>41136</v>
      </c>
      <c r="B2123">
        <v>4545</v>
      </c>
      <c r="C2123" t="s">
        <v>7</v>
      </c>
      <c r="D2123" t="s">
        <v>8</v>
      </c>
      <c r="E2123" t="str">
        <f>IFERROR(VLOOKUP(B2123,depara!A:F,6,0),"TODOS")</f>
        <v>CORDEIRO</v>
      </c>
    </row>
    <row r="2124" spans="1:5" ht="12.5" x14ac:dyDescent="0.25">
      <c r="A2124" s="1">
        <v>41136</v>
      </c>
      <c r="B2124">
        <v>4547</v>
      </c>
      <c r="C2124" t="s">
        <v>7</v>
      </c>
      <c r="D2124" t="s">
        <v>8</v>
      </c>
      <c r="E2124" t="str">
        <f>IFERROR(VLOOKUP(B2124,depara!A:F,6,0),"TODOS")</f>
        <v>SÃO SEBASTIÃO DO ALTO</v>
      </c>
    </row>
    <row r="2125" spans="1:5" ht="12.5" x14ac:dyDescent="0.25">
      <c r="A2125" s="1">
        <v>41127</v>
      </c>
      <c r="B2125">
        <v>4157</v>
      </c>
      <c r="C2125" t="s">
        <v>24</v>
      </c>
      <c r="D2125" t="s">
        <v>24</v>
      </c>
      <c r="E2125" t="str">
        <f>IFERROR(VLOOKUP(B2125,depara!A:F,6,0),"TODOS")</f>
        <v>CAMPOS DO GOYTACAZES</v>
      </c>
    </row>
    <row r="2126" spans="1:5" ht="12.5" x14ac:dyDescent="0.25">
      <c r="A2126" s="1">
        <v>41136</v>
      </c>
      <c r="B2126">
        <v>4359</v>
      </c>
      <c r="C2126" t="s">
        <v>7</v>
      </c>
      <c r="D2126" t="s">
        <v>23</v>
      </c>
      <c r="E2126" t="str">
        <f>IFERROR(VLOOKUP(B2126,depara!A:F,6,0),"TODOS")</f>
        <v>BOM JESUS DO ITABAPOANA</v>
      </c>
    </row>
    <row r="2127" spans="1:5" ht="12.5" x14ac:dyDescent="0.25">
      <c r="A2127" s="1">
        <v>41142</v>
      </c>
      <c r="B2127">
        <v>4363</v>
      </c>
      <c r="C2127" t="s">
        <v>7</v>
      </c>
      <c r="D2127" t="s">
        <v>23</v>
      </c>
      <c r="E2127" t="str">
        <f>IFERROR(VLOOKUP(B2127,depara!A:F,6,0),"TODOS")</f>
        <v>PORCIÚNCULA</v>
      </c>
    </row>
    <row r="2128" spans="1:5" ht="12.5" x14ac:dyDescent="0.25">
      <c r="A2128" s="1">
        <v>41131</v>
      </c>
      <c r="B2128">
        <v>4364</v>
      </c>
      <c r="C2128" t="s">
        <v>7</v>
      </c>
      <c r="D2128" t="s">
        <v>23</v>
      </c>
      <c r="E2128" t="str">
        <f>IFERROR(VLOOKUP(B2128,depara!A:F,6,0),"TODOS")</f>
        <v>VARRE-SAI</v>
      </c>
    </row>
    <row r="2129" spans="1:5" ht="12.5" x14ac:dyDescent="0.25">
      <c r="A2129" s="1">
        <v>41136</v>
      </c>
      <c r="B2129">
        <v>3166</v>
      </c>
      <c r="C2129" t="s">
        <v>48</v>
      </c>
      <c r="D2129" t="s">
        <v>53</v>
      </c>
      <c r="E2129" t="str">
        <f>IFERROR(VLOOKUP(B2129,depara!A:F,6,0),"TODOS")</f>
        <v>SÃO JOSÉ DO VALE DO RIO PRETO</v>
      </c>
    </row>
    <row r="2130" spans="1:5" ht="12.5" x14ac:dyDescent="0.25">
      <c r="A2130" s="1">
        <v>41166</v>
      </c>
      <c r="B2130">
        <v>4361</v>
      </c>
      <c r="C2130" t="s">
        <v>7</v>
      </c>
      <c r="D2130" t="s">
        <v>23</v>
      </c>
      <c r="E2130" t="str">
        <f>IFERROR(VLOOKUP(B2130,depara!A:F,6,0),"TODOS")</f>
        <v>LAJE DO MURIAÉ</v>
      </c>
    </row>
    <row r="2131" spans="1:5" ht="12.5" x14ac:dyDescent="0.25">
      <c r="A2131" s="1">
        <v>41158</v>
      </c>
      <c r="B2131">
        <v>4362</v>
      </c>
      <c r="C2131" t="s">
        <v>7</v>
      </c>
      <c r="D2131" t="s">
        <v>23</v>
      </c>
      <c r="E2131" t="str">
        <f>IFERROR(VLOOKUP(B2131,depara!A:F,6,0),"TODOS")</f>
        <v>NATIVIDADE</v>
      </c>
    </row>
    <row r="2132" spans="1:5" ht="12.5" x14ac:dyDescent="0.25">
      <c r="A2132" s="1">
        <v>41197</v>
      </c>
      <c r="B2132">
        <v>3228</v>
      </c>
      <c r="C2132" t="s">
        <v>48</v>
      </c>
      <c r="D2132" t="s">
        <v>49</v>
      </c>
      <c r="E2132" t="str">
        <f>IFERROR(VLOOKUP(B2132,depara!A:F,6,0),"TODOS")</f>
        <v>TERESÓPOLIS</v>
      </c>
    </row>
    <row r="2133" spans="1:5" ht="12.5" x14ac:dyDescent="0.25">
      <c r="A2133" s="1">
        <v>41200</v>
      </c>
      <c r="B2133">
        <v>1329</v>
      </c>
      <c r="C2133" t="s">
        <v>69</v>
      </c>
      <c r="D2133" t="s">
        <v>70</v>
      </c>
      <c r="E2133" t="str">
        <f>IFERROR(VLOOKUP(B2133,depara!A:F,6,0),"TODOS")</f>
        <v>ARRAIAL DO CABO</v>
      </c>
    </row>
    <row r="2134" spans="1:5" ht="12.5" x14ac:dyDescent="0.25">
      <c r="A2134" s="1">
        <v>41212</v>
      </c>
      <c r="B2134">
        <v>4130</v>
      </c>
      <c r="C2134" t="s">
        <v>24</v>
      </c>
      <c r="D2134" t="s">
        <v>24</v>
      </c>
      <c r="E2134" t="str">
        <f>IFERROR(VLOOKUP(B2134,depara!A:F,6,0),"TODOS")</f>
        <v>SÃO FRANCISCO DO ITABAPOANA</v>
      </c>
    </row>
    <row r="2135" spans="1:5" ht="12.5" x14ac:dyDescent="0.25">
      <c r="A2135" s="1">
        <v>41235</v>
      </c>
      <c r="B2135">
        <v>1401</v>
      </c>
      <c r="C2135" t="s">
        <v>67</v>
      </c>
      <c r="D2135" t="s">
        <v>67</v>
      </c>
      <c r="E2135" t="str">
        <f>IFERROR(VLOOKUP(B2135,depara!A:F,6,0),"TODOS")</f>
        <v>NITERÓI</v>
      </c>
    </row>
    <row r="2136" spans="1:5" ht="12.5" x14ac:dyDescent="0.25">
      <c r="A2136" s="1">
        <v>41218</v>
      </c>
      <c r="B2136">
        <v>3316</v>
      </c>
      <c r="C2136" t="s">
        <v>43</v>
      </c>
      <c r="D2136" t="s">
        <v>44</v>
      </c>
      <c r="E2136" t="str">
        <f>IFERROR(VLOOKUP(B2136,depara!A:F,6,0),"TODOS")</f>
        <v>PORTO REAL</v>
      </c>
    </row>
    <row r="2137" spans="1:5" ht="12.5" x14ac:dyDescent="0.25">
      <c r="A2137" s="1">
        <v>41225</v>
      </c>
      <c r="B2137">
        <v>1324</v>
      </c>
      <c r="C2137" t="s">
        <v>69</v>
      </c>
      <c r="D2137" t="s">
        <v>70</v>
      </c>
      <c r="E2137" t="str">
        <f>IFERROR(VLOOKUP(B2137,depara!A:F,6,0),"TODOS")</f>
        <v>ARMAÇÃO DE BÚZIOS</v>
      </c>
    </row>
    <row r="2138" spans="1:5" ht="12.5" x14ac:dyDescent="0.25">
      <c r="A2138" s="1">
        <v>41226</v>
      </c>
      <c r="B2138">
        <v>1342</v>
      </c>
      <c r="C2138" t="s">
        <v>69</v>
      </c>
      <c r="D2138" t="s">
        <v>70</v>
      </c>
      <c r="E2138" t="str">
        <f>IFERROR(VLOOKUP(B2138,depara!A:F,6,0),"TODOS")</f>
        <v>CABO FRIO</v>
      </c>
    </row>
    <row r="2139" spans="1:5" ht="12.5" x14ac:dyDescent="0.25">
      <c r="A2139" s="1">
        <v>41218</v>
      </c>
      <c r="B2139">
        <v>4455</v>
      </c>
      <c r="C2139" t="s">
        <v>7</v>
      </c>
      <c r="D2139" t="s">
        <v>16</v>
      </c>
      <c r="E2139" t="str">
        <f>IFERROR(VLOOKUP(B2139,depara!A:F,6,0),"TODOS")</f>
        <v>CAMBUCI</v>
      </c>
    </row>
    <row r="2140" spans="1:5" ht="12.5" x14ac:dyDescent="0.25">
      <c r="A2140" s="1">
        <v>41257</v>
      </c>
      <c r="B2140">
        <v>3104</v>
      </c>
      <c r="C2140" t="s">
        <v>48</v>
      </c>
      <c r="D2140" t="s">
        <v>53</v>
      </c>
      <c r="E2140" t="str">
        <f>IFERROR(VLOOKUP(B2140,depara!A:F,6,0),"TODOS")</f>
        <v>TRÊS RIOS</v>
      </c>
    </row>
    <row r="2141" spans="1:5" ht="12.5" x14ac:dyDescent="0.25">
      <c r="A2141" s="1">
        <v>41271</v>
      </c>
      <c r="B2141">
        <v>2111</v>
      </c>
      <c r="C2141" t="s">
        <v>63</v>
      </c>
      <c r="D2141" t="s">
        <v>64</v>
      </c>
      <c r="E2141" t="str">
        <f>IFERROR(VLOOKUP(B2141,depara!A:F,6,0),"TODOS")</f>
        <v>TANGUÁ</v>
      </c>
    </row>
    <row r="2142" spans="1:5" ht="12.5" x14ac:dyDescent="0.25">
      <c r="A2142" s="1">
        <v>41255</v>
      </c>
      <c r="B2142">
        <v>3315</v>
      </c>
      <c r="C2142" t="s">
        <v>43</v>
      </c>
      <c r="D2142" t="s">
        <v>44</v>
      </c>
      <c r="E2142" t="str">
        <f>IFERROR(VLOOKUP(B2142,depara!A:F,6,0),"TODOS")</f>
        <v>BOCAINA DE MINAS</v>
      </c>
    </row>
    <row r="2143" spans="1:5" ht="12.5" x14ac:dyDescent="0.25">
      <c r="A2143" s="1">
        <v>41271</v>
      </c>
      <c r="B2143">
        <v>4322</v>
      </c>
      <c r="C2143" t="s">
        <v>7</v>
      </c>
      <c r="D2143" t="s">
        <v>23</v>
      </c>
      <c r="E2143" t="str">
        <f>IFERROR(VLOOKUP(B2143,depara!A:F,6,0),"TODOS")</f>
        <v>SÃO JOSÉ DE UBÁ</v>
      </c>
    </row>
    <row r="2144" spans="1:5" ht="12.5" x14ac:dyDescent="0.25">
      <c r="A2144" s="1">
        <v>41271</v>
      </c>
      <c r="B2144">
        <v>4523</v>
      </c>
      <c r="C2144" t="s">
        <v>7</v>
      </c>
      <c r="D2144" t="s">
        <v>8</v>
      </c>
      <c r="E2144" t="str">
        <f>IFERROR(VLOOKUP(B2144,depara!A:F,6,0),"TODOS")</f>
        <v>MACUCO</v>
      </c>
    </row>
    <row r="2145" spans="1:5" ht="12.5" x14ac:dyDescent="0.25">
      <c r="A2145" s="1">
        <v>41260</v>
      </c>
      <c r="B2145">
        <v>1341</v>
      </c>
      <c r="C2145" t="s">
        <v>69</v>
      </c>
      <c r="D2145" t="s">
        <v>70</v>
      </c>
      <c r="E2145" t="str">
        <f>IFERROR(VLOOKUP(B2145,depara!A:F,6,0),"TODOS")</f>
        <v>SÃO PEDRO DA ALDEIA</v>
      </c>
    </row>
    <row r="2146" spans="1:5" ht="12.5" x14ac:dyDescent="0.25">
      <c r="A2146" s="1">
        <v>41274</v>
      </c>
      <c r="B2146">
        <v>4545</v>
      </c>
      <c r="C2146" t="s">
        <v>7</v>
      </c>
      <c r="D2146" t="s">
        <v>8</v>
      </c>
      <c r="E2146" t="str">
        <f>IFERROR(VLOOKUP(B2146,depara!A:F,6,0),"TODOS")</f>
        <v>CORDEIRO</v>
      </c>
    </row>
    <row r="2147" spans="1:5" ht="12.5" x14ac:dyDescent="0.25">
      <c r="A2147" s="1">
        <v>41256</v>
      </c>
      <c r="B2147">
        <v>4547</v>
      </c>
      <c r="C2147" t="s">
        <v>7</v>
      </c>
      <c r="D2147" t="s">
        <v>8</v>
      </c>
      <c r="E2147" t="str">
        <f>IFERROR(VLOOKUP(B2147,depara!A:F,6,0),"TODOS")</f>
        <v>SÃO SEBASTIÃO DO ALTO</v>
      </c>
    </row>
    <row r="2148" spans="1:5" ht="12.5" x14ac:dyDescent="0.25">
      <c r="A2148" s="1">
        <v>41501</v>
      </c>
      <c r="B2148">
        <v>4243</v>
      </c>
      <c r="C2148" t="s">
        <v>9</v>
      </c>
      <c r="D2148" t="s">
        <v>9</v>
      </c>
      <c r="E2148" t="str">
        <f>IFERROR(VLOOKUP(B2148,depara!A:F,6,0),"TODOS")</f>
        <v>CASIMIRO DE ABREU</v>
      </c>
    </row>
    <row r="2149" spans="1:5" ht="12.5" x14ac:dyDescent="0.25">
      <c r="A2149" s="1">
        <v>41274</v>
      </c>
      <c r="B2149">
        <v>2102</v>
      </c>
      <c r="C2149" t="s">
        <v>63</v>
      </c>
      <c r="D2149" t="s">
        <v>63</v>
      </c>
      <c r="E2149" t="str">
        <f>IFERROR(VLOOKUP(B2149,depara!A:F,6,0),"TODOS")</f>
        <v>SÃO GONÇALO</v>
      </c>
    </row>
    <row r="2150" spans="1:5" ht="12.5" x14ac:dyDescent="0.25">
      <c r="A2150" s="1">
        <v>41274</v>
      </c>
      <c r="B2150">
        <v>3103</v>
      </c>
      <c r="C2150" t="s">
        <v>48</v>
      </c>
      <c r="D2150" t="s">
        <v>53</v>
      </c>
      <c r="E2150" t="str">
        <f>IFERROR(VLOOKUP(B2150,depara!A:F,6,0),"TODOS")</f>
        <v>PETRÓPOLIS</v>
      </c>
    </row>
    <row r="2151" spans="1:5" ht="12.5" x14ac:dyDescent="0.25">
      <c r="A2151" s="1">
        <v>41274</v>
      </c>
      <c r="B2151">
        <v>3104</v>
      </c>
      <c r="C2151" t="s">
        <v>48</v>
      </c>
      <c r="D2151" t="s">
        <v>53</v>
      </c>
      <c r="E2151" t="str">
        <f>IFERROR(VLOOKUP(B2151,depara!A:F,6,0),"TODOS")</f>
        <v>TRÊS RIOS</v>
      </c>
    </row>
    <row r="2152" spans="1:5" ht="12.5" x14ac:dyDescent="0.25">
      <c r="A2152" s="1">
        <v>41274</v>
      </c>
      <c r="B2152">
        <v>3105</v>
      </c>
      <c r="C2152" t="s">
        <v>48</v>
      </c>
      <c r="D2152" t="s">
        <v>53</v>
      </c>
      <c r="E2152" t="str">
        <f>IFERROR(VLOOKUP(B2152,depara!A:F,6,0),"TODOS")</f>
        <v>PARAIBA DO SUL</v>
      </c>
    </row>
    <row r="2153" spans="1:5" ht="12.5" x14ac:dyDescent="0.25">
      <c r="A2153" s="1">
        <v>41274</v>
      </c>
      <c r="B2153">
        <v>2106</v>
      </c>
      <c r="C2153" t="s">
        <v>63</v>
      </c>
      <c r="D2153" t="s">
        <v>64</v>
      </c>
      <c r="E2153" t="str">
        <f>IFERROR(VLOOKUP(B2153,depara!A:F,6,0),"TODOS")</f>
        <v>ITABORAÍ</v>
      </c>
    </row>
    <row r="2154" spans="1:5" ht="12.5" x14ac:dyDescent="0.25">
      <c r="A2154" s="1">
        <v>41274</v>
      </c>
      <c r="B2154">
        <v>1407</v>
      </c>
      <c r="C2154" t="s">
        <v>67</v>
      </c>
      <c r="D2154" t="s">
        <v>68</v>
      </c>
      <c r="E2154" t="str">
        <f>IFERROR(VLOOKUP(B2154,depara!A:F,6,0),"TODOS")</f>
        <v>MARICÁ</v>
      </c>
    </row>
    <row r="2155" spans="1:5" ht="12.5" x14ac:dyDescent="0.25">
      <c r="A2155" s="1">
        <v>41274</v>
      </c>
      <c r="B2155">
        <v>2108</v>
      </c>
      <c r="C2155" t="s">
        <v>63</v>
      </c>
      <c r="D2155" t="s">
        <v>64</v>
      </c>
      <c r="E2155" t="str">
        <f>IFERROR(VLOOKUP(B2155,depara!A:F,6,0),"TODOS")</f>
        <v>RIO BONITO</v>
      </c>
    </row>
    <row r="2156" spans="1:5" ht="12.5" x14ac:dyDescent="0.25">
      <c r="A2156" s="1">
        <v>41274</v>
      </c>
      <c r="B2156">
        <v>2109</v>
      </c>
      <c r="C2156" t="s">
        <v>69</v>
      </c>
      <c r="D2156" t="s">
        <v>74</v>
      </c>
      <c r="E2156" t="str">
        <f>IFERROR(VLOOKUP(B2156,depara!A:F,6,0),"TODOS")</f>
        <v>SILVA JARDIM</v>
      </c>
    </row>
    <row r="2157" spans="1:5" ht="12.5" x14ac:dyDescent="0.25">
      <c r="A2157" s="1">
        <v>41274</v>
      </c>
      <c r="B2157">
        <v>3110</v>
      </c>
      <c r="C2157" t="s">
        <v>48</v>
      </c>
      <c r="D2157" t="s">
        <v>53</v>
      </c>
      <c r="E2157" t="str">
        <f>IFERROR(VLOOKUP(B2157,depara!A:F,6,0),"TODOS")</f>
        <v>AREAL</v>
      </c>
    </row>
    <row r="2158" spans="1:5" ht="12.5" x14ac:dyDescent="0.25">
      <c r="A2158" s="1">
        <v>41274</v>
      </c>
      <c r="B2158">
        <v>2111</v>
      </c>
      <c r="C2158" t="s">
        <v>63</v>
      </c>
      <c r="D2158" t="s">
        <v>64</v>
      </c>
      <c r="E2158" t="str">
        <f>IFERROR(VLOOKUP(B2158,depara!A:F,6,0),"TODOS")</f>
        <v>TANGUÁ</v>
      </c>
    </row>
    <row r="2159" spans="1:5" ht="12.5" x14ac:dyDescent="0.25">
      <c r="A2159" s="1">
        <v>41274</v>
      </c>
      <c r="B2159">
        <v>3315</v>
      </c>
      <c r="C2159" t="s">
        <v>43</v>
      </c>
      <c r="D2159" t="s">
        <v>44</v>
      </c>
      <c r="E2159" t="str">
        <f>IFERROR(VLOOKUP(B2159,depara!A:F,6,0),"TODOS")</f>
        <v>BOCAINA DE MINAS</v>
      </c>
    </row>
    <row r="2160" spans="1:5" ht="12.5" x14ac:dyDescent="0.25">
      <c r="A2160" s="1">
        <v>41274</v>
      </c>
      <c r="B2160">
        <v>3316</v>
      </c>
      <c r="C2160" t="s">
        <v>43</v>
      </c>
      <c r="D2160" t="s">
        <v>44</v>
      </c>
      <c r="E2160" t="str">
        <f>IFERROR(VLOOKUP(B2160,depara!A:F,6,0),"TODOS")</f>
        <v>PORTO REAL</v>
      </c>
    </row>
    <row r="2161" spans="1:5" ht="12.5" x14ac:dyDescent="0.25">
      <c r="A2161" s="1">
        <v>41274</v>
      </c>
      <c r="B2161">
        <v>1117</v>
      </c>
      <c r="C2161" t="s">
        <v>43</v>
      </c>
      <c r="D2161" t="s">
        <v>78</v>
      </c>
      <c r="E2161" t="str">
        <f>IFERROR(VLOOKUP(B2161,depara!A:F,6,0),"TODOS")</f>
        <v>PARATY</v>
      </c>
    </row>
    <row r="2162" spans="1:5" ht="12.5" x14ac:dyDescent="0.25">
      <c r="A2162" s="1">
        <v>41274</v>
      </c>
      <c r="B2162">
        <v>3318</v>
      </c>
      <c r="C2162" t="s">
        <v>43</v>
      </c>
      <c r="D2162" t="s">
        <v>44</v>
      </c>
      <c r="E2162" t="str">
        <f>IFERROR(VLOOKUP(B2162,depara!A:F,6,0),"TODOS")</f>
        <v>RESENDE</v>
      </c>
    </row>
    <row r="2163" spans="1:5" ht="12.5" x14ac:dyDescent="0.25">
      <c r="A2163" s="1">
        <v>41274</v>
      </c>
      <c r="B2163">
        <v>1119</v>
      </c>
      <c r="C2163" t="s">
        <v>43</v>
      </c>
      <c r="D2163" t="s">
        <v>78</v>
      </c>
      <c r="E2163" t="str">
        <f>IFERROR(VLOOKUP(B2163,depara!A:F,6,0),"TODOS")</f>
        <v>ANGRA DOS REIS</v>
      </c>
    </row>
    <row r="2164" spans="1:5" ht="12.5" x14ac:dyDescent="0.25">
      <c r="A2164" s="1">
        <v>41274</v>
      </c>
      <c r="B2164">
        <v>1120</v>
      </c>
      <c r="C2164" t="s">
        <v>43</v>
      </c>
      <c r="D2164" t="s">
        <v>78</v>
      </c>
      <c r="E2164" t="str">
        <f>IFERROR(VLOOKUP(B2164,depara!A:F,6,0),"TODOS")</f>
        <v>MANGARATIBA</v>
      </c>
    </row>
    <row r="2165" spans="1:5" ht="12.5" x14ac:dyDescent="0.25">
      <c r="A2165" s="1">
        <v>41274</v>
      </c>
      <c r="B2165">
        <v>2221</v>
      </c>
      <c r="C2165" t="s">
        <v>59</v>
      </c>
      <c r="D2165" t="s">
        <v>60</v>
      </c>
      <c r="E2165" t="str">
        <f>IFERROR(VLOOKUP(B2165,depara!A:F,6,0),"TODOS")</f>
        <v>DUQUE DE CAXIAS</v>
      </c>
    </row>
    <row r="2166" spans="1:5" ht="12.5" x14ac:dyDescent="0.25">
      <c r="A2166" s="1">
        <v>41274</v>
      </c>
      <c r="B2166">
        <v>4322</v>
      </c>
      <c r="C2166" t="s">
        <v>7</v>
      </c>
      <c r="D2166" t="s">
        <v>23</v>
      </c>
      <c r="E2166" t="str">
        <f>IFERROR(VLOOKUP(B2166,depara!A:F,6,0),"TODOS")</f>
        <v>SÃO JOSÉ DE UBÁ</v>
      </c>
    </row>
    <row r="2167" spans="1:5" ht="12.5" x14ac:dyDescent="0.25">
      <c r="A2167" s="1">
        <v>41274</v>
      </c>
      <c r="B2167">
        <v>4523</v>
      </c>
      <c r="C2167" t="s">
        <v>7</v>
      </c>
      <c r="D2167" t="s">
        <v>8</v>
      </c>
      <c r="E2167" t="str">
        <f>IFERROR(VLOOKUP(B2167,depara!A:F,6,0),"TODOS")</f>
        <v>MACUCO</v>
      </c>
    </row>
    <row r="2168" spans="1:5" ht="12.5" x14ac:dyDescent="0.25">
      <c r="A2168" s="1">
        <v>41274</v>
      </c>
      <c r="B2168">
        <v>1324</v>
      </c>
      <c r="C2168" t="s">
        <v>69</v>
      </c>
      <c r="D2168" t="s">
        <v>70</v>
      </c>
      <c r="E2168" t="str">
        <f>IFERROR(VLOOKUP(B2168,depara!A:F,6,0),"TODOS")</f>
        <v>ARMAÇÃO DE BÚZIOS</v>
      </c>
    </row>
    <row r="2169" spans="1:5" ht="12.5" x14ac:dyDescent="0.25">
      <c r="A2169" s="1">
        <v>41274</v>
      </c>
      <c r="B2169">
        <v>4225</v>
      </c>
      <c r="C2169" t="s">
        <v>9</v>
      </c>
      <c r="D2169" t="s">
        <v>9</v>
      </c>
      <c r="E2169" t="str">
        <f>IFERROR(VLOOKUP(B2169,depara!A:F,6,0),"TODOS")</f>
        <v>CARAPEBUS</v>
      </c>
    </row>
    <row r="2170" spans="1:5" ht="12.5" x14ac:dyDescent="0.25">
      <c r="A2170" s="1">
        <v>41274</v>
      </c>
      <c r="B2170">
        <v>2226</v>
      </c>
      <c r="C2170" t="s">
        <v>59</v>
      </c>
      <c r="D2170" t="s">
        <v>59</v>
      </c>
      <c r="E2170" t="str">
        <f>IFERROR(VLOOKUP(B2170,depara!A:F,6,0),"TODOS")</f>
        <v>GUAPIMIRIM</v>
      </c>
    </row>
    <row r="2171" spans="1:5" ht="12.5" x14ac:dyDescent="0.25">
      <c r="A2171" s="1">
        <v>41274</v>
      </c>
      <c r="B2171">
        <v>2227</v>
      </c>
      <c r="C2171" t="s">
        <v>59</v>
      </c>
      <c r="D2171" t="s">
        <v>59</v>
      </c>
      <c r="E2171" t="str">
        <f>IFERROR(VLOOKUP(B2171,depara!A:F,6,0),"TODOS")</f>
        <v>MAGÉ</v>
      </c>
    </row>
    <row r="2172" spans="1:5" ht="12.5" x14ac:dyDescent="0.25">
      <c r="A2172" s="1">
        <v>41274</v>
      </c>
      <c r="B2172">
        <v>3228</v>
      </c>
      <c r="C2172" t="s">
        <v>48</v>
      </c>
      <c r="D2172" t="s">
        <v>49</v>
      </c>
      <c r="E2172" t="str">
        <f>IFERROR(VLOOKUP(B2172,depara!A:F,6,0),"TODOS")</f>
        <v>TERESÓPOLIS</v>
      </c>
    </row>
    <row r="2173" spans="1:5" ht="12.5" x14ac:dyDescent="0.25">
      <c r="A2173" s="1">
        <v>41274</v>
      </c>
      <c r="B2173">
        <v>1329</v>
      </c>
      <c r="C2173" t="s">
        <v>69</v>
      </c>
      <c r="D2173" t="s">
        <v>70</v>
      </c>
      <c r="E2173" t="str">
        <f>IFERROR(VLOOKUP(B2173,depara!A:F,6,0),"TODOS")</f>
        <v>ARRAIAL DO CABO</v>
      </c>
    </row>
    <row r="2174" spans="1:5" ht="12.5" x14ac:dyDescent="0.25">
      <c r="A2174" s="1">
        <v>41274</v>
      </c>
      <c r="B2174">
        <v>4130</v>
      </c>
      <c r="C2174" t="s">
        <v>24</v>
      </c>
      <c r="D2174" t="s">
        <v>24</v>
      </c>
      <c r="E2174" t="str">
        <f>IFERROR(VLOOKUP(B2174,depara!A:F,6,0),"TODOS")</f>
        <v>SÃO FRANCISCO DO ITABAPOANA</v>
      </c>
    </row>
    <row r="2175" spans="1:5" ht="12.5" x14ac:dyDescent="0.25">
      <c r="A2175" s="1">
        <v>41274</v>
      </c>
      <c r="B2175">
        <v>1231</v>
      </c>
      <c r="C2175" t="s">
        <v>69</v>
      </c>
      <c r="D2175" t="s">
        <v>74</v>
      </c>
      <c r="E2175" t="str">
        <f>IFERROR(VLOOKUP(B2175,depara!A:F,6,0),"TODOS")</f>
        <v>IGUABA GRANDE</v>
      </c>
    </row>
    <row r="2176" spans="1:5" ht="12.5" x14ac:dyDescent="0.25">
      <c r="A2176" s="1">
        <v>41274</v>
      </c>
      <c r="B2176">
        <v>4432</v>
      </c>
      <c r="C2176" t="s">
        <v>7</v>
      </c>
      <c r="D2176" t="s">
        <v>16</v>
      </c>
      <c r="E2176" t="str">
        <f>IFERROR(VLOOKUP(B2176,depara!A:F,6,0),"TODOS")</f>
        <v>APERIBE</v>
      </c>
    </row>
    <row r="2177" spans="1:5" ht="12.5" x14ac:dyDescent="0.25">
      <c r="A2177" s="1">
        <v>41274</v>
      </c>
      <c r="B2177">
        <v>2233</v>
      </c>
      <c r="C2177" t="s">
        <v>59</v>
      </c>
      <c r="D2177" t="s">
        <v>59</v>
      </c>
      <c r="E2177" t="str">
        <f>IFERROR(VLOOKUP(B2177,depara!A:F,6,0),"TODOS")</f>
        <v>CACHOEIRAS DE MACACU</v>
      </c>
    </row>
    <row r="2178" spans="1:5" ht="12.5" x14ac:dyDescent="0.25">
      <c r="A2178" s="1">
        <v>41274</v>
      </c>
      <c r="B2178">
        <v>3234</v>
      </c>
      <c r="C2178" t="s">
        <v>48</v>
      </c>
      <c r="D2178" t="s">
        <v>49</v>
      </c>
      <c r="E2178" t="str">
        <f>IFERROR(VLOOKUP(B2178,depara!A:F,6,0),"TODOS")</f>
        <v>SUMIDOURO</v>
      </c>
    </row>
    <row r="2179" spans="1:5" ht="12.5" x14ac:dyDescent="0.25">
      <c r="A2179" s="1">
        <v>41274</v>
      </c>
      <c r="B2179">
        <v>4535</v>
      </c>
      <c r="C2179" t="s">
        <v>7</v>
      </c>
      <c r="D2179" t="s">
        <v>8</v>
      </c>
      <c r="E2179" t="str">
        <f>IFERROR(VLOOKUP(B2179,depara!A:F,6,0),"TODOS")</f>
        <v>CARMO</v>
      </c>
    </row>
    <row r="2180" spans="1:5" ht="12.5" x14ac:dyDescent="0.25">
      <c r="A2180" s="1">
        <v>41274</v>
      </c>
      <c r="B2180">
        <v>3236</v>
      </c>
      <c r="C2180" t="s">
        <v>48</v>
      </c>
      <c r="D2180" t="s">
        <v>49</v>
      </c>
      <c r="E2180" t="str">
        <f>IFERROR(VLOOKUP(B2180,depara!A:F,6,0),"TODOS")</f>
        <v>NOVA FRIBURGO</v>
      </c>
    </row>
    <row r="2181" spans="1:5" ht="12.5" x14ac:dyDescent="0.25">
      <c r="A2181" s="1">
        <v>41274</v>
      </c>
      <c r="B2181">
        <v>4537</v>
      </c>
      <c r="C2181" t="s">
        <v>7</v>
      </c>
      <c r="D2181" t="s">
        <v>8</v>
      </c>
      <c r="E2181" t="str">
        <f>IFERROR(VLOOKUP(B2181,depara!A:F,6,0),"TODOS")</f>
        <v>DUAS BARRAS</v>
      </c>
    </row>
    <row r="2182" spans="1:5" ht="12.5" x14ac:dyDescent="0.25">
      <c r="A2182" s="1">
        <v>41274</v>
      </c>
      <c r="B2182">
        <v>1238</v>
      </c>
      <c r="C2182" t="s">
        <v>69</v>
      </c>
      <c r="D2182" t="s">
        <v>74</v>
      </c>
      <c r="E2182" t="str">
        <f>IFERROR(VLOOKUP(B2182,depara!A:F,6,0),"TODOS")</f>
        <v>SAQUAREMA</v>
      </c>
    </row>
    <row r="2183" spans="1:5" ht="12.5" x14ac:dyDescent="0.25">
      <c r="A2183" s="1">
        <v>41274</v>
      </c>
      <c r="B2183">
        <v>1239</v>
      </c>
      <c r="C2183" t="s">
        <v>69</v>
      </c>
      <c r="D2183" t="s">
        <v>74</v>
      </c>
      <c r="E2183" t="str">
        <f>IFERROR(VLOOKUP(B2183,depara!A:F,6,0),"TODOS")</f>
        <v>ARARUAMA</v>
      </c>
    </row>
    <row r="2184" spans="1:5" ht="12.5" x14ac:dyDescent="0.25">
      <c r="A2184" s="1">
        <v>41274</v>
      </c>
      <c r="B2184">
        <v>4240</v>
      </c>
      <c r="C2184" t="s">
        <v>9</v>
      </c>
      <c r="D2184" t="s">
        <v>9</v>
      </c>
      <c r="E2184" t="str">
        <f>IFERROR(VLOOKUP(B2184,depara!A:F,6,0),"TODOS")</f>
        <v>RIO DAS OSTRAS</v>
      </c>
    </row>
    <row r="2185" spans="1:5" ht="12.5" x14ac:dyDescent="0.25">
      <c r="A2185" s="1">
        <v>41274</v>
      </c>
      <c r="B2185">
        <v>1341</v>
      </c>
      <c r="C2185" t="s">
        <v>69</v>
      </c>
      <c r="D2185" t="s">
        <v>70</v>
      </c>
      <c r="E2185" t="str">
        <f>IFERROR(VLOOKUP(B2185,depara!A:F,6,0),"TODOS")</f>
        <v>SÃO PEDRO DA ALDEIA</v>
      </c>
    </row>
    <row r="2186" spans="1:5" ht="12.5" x14ac:dyDescent="0.25">
      <c r="A2186" s="1">
        <v>41274</v>
      </c>
      <c r="B2186">
        <v>1342</v>
      </c>
      <c r="C2186" t="s">
        <v>69</v>
      </c>
      <c r="D2186" t="s">
        <v>70</v>
      </c>
      <c r="E2186" t="str">
        <f>IFERROR(VLOOKUP(B2186,depara!A:F,6,0),"TODOS")</f>
        <v>CABO FRIO</v>
      </c>
    </row>
    <row r="2187" spans="1:5" ht="12.5" x14ac:dyDescent="0.25">
      <c r="A2187" s="1">
        <v>41274</v>
      </c>
      <c r="B2187">
        <v>4243</v>
      </c>
      <c r="C2187" t="s">
        <v>9</v>
      </c>
      <c r="D2187" t="s">
        <v>9</v>
      </c>
      <c r="E2187" t="str">
        <f>IFERROR(VLOOKUP(B2187,depara!A:F,6,0),"TODOS")</f>
        <v>CASIMIRO DE ABREU</v>
      </c>
    </row>
    <row r="2188" spans="1:5" ht="12.5" x14ac:dyDescent="0.25">
      <c r="A2188" s="1">
        <v>41274</v>
      </c>
      <c r="B2188">
        <v>4544</v>
      </c>
      <c r="C2188" t="s">
        <v>7</v>
      </c>
      <c r="D2188" t="s">
        <v>8</v>
      </c>
      <c r="E2188" t="str">
        <f>IFERROR(VLOOKUP(B2188,depara!A:F,6,0),"TODOS")</f>
        <v>BOM JARDIM</v>
      </c>
    </row>
    <row r="2189" spans="1:5" ht="12.5" x14ac:dyDescent="0.25">
      <c r="A2189" s="1">
        <v>41274</v>
      </c>
      <c r="B2189">
        <v>4546</v>
      </c>
      <c r="C2189" t="s">
        <v>7</v>
      </c>
      <c r="D2189" t="s">
        <v>8</v>
      </c>
      <c r="E2189" t="str">
        <f>IFERROR(VLOOKUP(B2189,depara!A:F,6,0),"TODOS")</f>
        <v>CANTAGALO</v>
      </c>
    </row>
    <row r="2190" spans="1:5" ht="12.5" x14ac:dyDescent="0.25">
      <c r="A2190" s="1">
        <v>41274</v>
      </c>
      <c r="B2190">
        <v>4547</v>
      </c>
      <c r="C2190" t="s">
        <v>7</v>
      </c>
      <c r="D2190" t="s">
        <v>8</v>
      </c>
      <c r="E2190" t="str">
        <f>IFERROR(VLOOKUP(B2190,depara!A:F,6,0),"TODOS")</f>
        <v>SÃO SEBASTIÃO DO ALTO</v>
      </c>
    </row>
    <row r="2191" spans="1:5" ht="12.5" x14ac:dyDescent="0.25">
      <c r="A2191" s="1">
        <v>41274</v>
      </c>
      <c r="B2191">
        <v>4248</v>
      </c>
      <c r="C2191" t="s">
        <v>7</v>
      </c>
      <c r="D2191" t="s">
        <v>8</v>
      </c>
      <c r="E2191" t="str">
        <f>IFERROR(VLOOKUP(B2191,depara!A:F,6,0),"TODOS")</f>
        <v>TRAJANO DE MORAIS</v>
      </c>
    </row>
    <row r="2192" spans="1:5" ht="12.5" x14ac:dyDescent="0.25">
      <c r="A2192" s="1">
        <v>41274</v>
      </c>
      <c r="B2192">
        <v>4249</v>
      </c>
      <c r="C2192" t="s">
        <v>9</v>
      </c>
      <c r="D2192" t="s">
        <v>9</v>
      </c>
      <c r="E2192" t="str">
        <f>IFERROR(VLOOKUP(B2192,depara!A:F,6,0),"TODOS")</f>
        <v>MACAÉ</v>
      </c>
    </row>
    <row r="2193" spans="1:5" ht="12.5" x14ac:dyDescent="0.25">
      <c r="A2193" s="1">
        <v>41274</v>
      </c>
      <c r="B2193">
        <v>4250</v>
      </c>
      <c r="C2193" t="s">
        <v>9</v>
      </c>
      <c r="D2193" t="s">
        <v>9</v>
      </c>
      <c r="E2193" t="str">
        <f>IFERROR(VLOOKUP(B2193,depara!A:F,6,0),"TODOS")</f>
        <v>CONCEIÇÃO DE MACABU</v>
      </c>
    </row>
    <row r="2194" spans="1:5" ht="12.5" x14ac:dyDescent="0.25">
      <c r="A2194" s="1">
        <v>41274</v>
      </c>
      <c r="B2194">
        <v>4251</v>
      </c>
      <c r="C2194" t="s">
        <v>7</v>
      </c>
      <c r="D2194" t="s">
        <v>8</v>
      </c>
      <c r="E2194" t="str">
        <f>IFERROR(VLOOKUP(B2194,depara!A:F,6,0),"TODOS")</f>
        <v>SANTA MARIA MADALENA</v>
      </c>
    </row>
    <row r="2195" spans="1:5" ht="12.5" x14ac:dyDescent="0.25">
      <c r="A2195" s="1">
        <v>41274</v>
      </c>
      <c r="B2195">
        <v>4452</v>
      </c>
      <c r="C2195" t="s">
        <v>7</v>
      </c>
      <c r="D2195" t="s">
        <v>16</v>
      </c>
      <c r="E2195" t="str">
        <f>IFERROR(VLOOKUP(B2195,depara!A:F,6,0),"TODOS")</f>
        <v>ITAOCARA</v>
      </c>
    </row>
    <row r="2196" spans="1:5" ht="12.5" x14ac:dyDescent="0.25">
      <c r="A2196" s="1">
        <v>41274</v>
      </c>
      <c r="B2196">
        <v>4453</v>
      </c>
      <c r="C2196" t="s">
        <v>7</v>
      </c>
      <c r="D2196" t="s">
        <v>16</v>
      </c>
      <c r="E2196" t="str">
        <f>IFERROR(VLOOKUP(B2196,depara!A:F,6,0),"TODOS")</f>
        <v>SANTO ANTÔNIO DE PÁDUA</v>
      </c>
    </row>
    <row r="2197" spans="1:5" ht="12.5" x14ac:dyDescent="0.25">
      <c r="A2197" s="1">
        <v>41274</v>
      </c>
      <c r="B2197">
        <v>4454</v>
      </c>
      <c r="C2197" t="s">
        <v>7</v>
      </c>
      <c r="D2197" t="s">
        <v>16</v>
      </c>
      <c r="E2197" t="str">
        <f>IFERROR(VLOOKUP(B2197,depara!A:F,6,0),"TODOS")</f>
        <v>MIRACEMA</v>
      </c>
    </row>
    <row r="2198" spans="1:5" ht="12.5" x14ac:dyDescent="0.25">
      <c r="A2198" s="1">
        <v>41274</v>
      </c>
      <c r="B2198">
        <v>4455</v>
      </c>
      <c r="C2198" t="s">
        <v>7</v>
      </c>
      <c r="D2198" t="s">
        <v>16</v>
      </c>
      <c r="E2198" t="str">
        <f>IFERROR(VLOOKUP(B2198,depara!A:F,6,0),"TODOS")</f>
        <v>CAMBUCI</v>
      </c>
    </row>
    <row r="2199" spans="1:5" ht="12.5" x14ac:dyDescent="0.25">
      <c r="A2199" s="1">
        <v>41274</v>
      </c>
      <c r="B2199">
        <v>4456</v>
      </c>
      <c r="C2199" t="s">
        <v>7</v>
      </c>
      <c r="D2199" t="s">
        <v>16</v>
      </c>
      <c r="E2199" t="str">
        <f>IFERROR(VLOOKUP(B2199,depara!A:F,6,0),"TODOS")</f>
        <v>SÃO FIDELIS</v>
      </c>
    </row>
    <row r="2200" spans="1:5" ht="12.5" x14ac:dyDescent="0.25">
      <c r="A2200" s="1">
        <v>41274</v>
      </c>
      <c r="B2200">
        <v>4157</v>
      </c>
      <c r="C2200" t="s">
        <v>24</v>
      </c>
      <c r="D2200" t="s">
        <v>24</v>
      </c>
      <c r="E2200" t="str">
        <f>IFERROR(VLOOKUP(B2200,depara!A:F,6,0),"TODOS")</f>
        <v>CAMPOS DO GOYTACAZES</v>
      </c>
    </row>
    <row r="2201" spans="1:5" ht="12.5" x14ac:dyDescent="0.25">
      <c r="A2201" s="1">
        <v>41274</v>
      </c>
      <c r="B2201">
        <v>4158</v>
      </c>
      <c r="C2201" t="s">
        <v>24</v>
      </c>
      <c r="D2201" t="s">
        <v>24</v>
      </c>
      <c r="E2201" t="str">
        <f>IFERROR(VLOOKUP(B2201,depara!A:F,6,0),"TODOS")</f>
        <v>SÃO JOÃO DA BARRA</v>
      </c>
    </row>
    <row r="2202" spans="1:5" ht="12.5" x14ac:dyDescent="0.25">
      <c r="A2202" s="1">
        <v>41274</v>
      </c>
      <c r="B2202">
        <v>4359</v>
      </c>
      <c r="C2202" t="s">
        <v>7</v>
      </c>
      <c r="D2202" t="s">
        <v>23</v>
      </c>
      <c r="E2202" t="str">
        <f>IFERROR(VLOOKUP(B2202,depara!A:F,6,0),"TODOS")</f>
        <v>BOM JESUS DO ITABAPOANA</v>
      </c>
    </row>
    <row r="2203" spans="1:5" ht="12.5" x14ac:dyDescent="0.25">
      <c r="A2203" s="1">
        <v>41274</v>
      </c>
      <c r="B2203">
        <v>4360</v>
      </c>
      <c r="C2203" t="s">
        <v>7</v>
      </c>
      <c r="D2203" t="s">
        <v>23</v>
      </c>
      <c r="E2203" t="str">
        <f>IFERROR(VLOOKUP(B2203,depara!A:F,6,0),"TODOS")</f>
        <v>ITAPERUNA</v>
      </c>
    </row>
    <row r="2204" spans="1:5" ht="12.5" x14ac:dyDescent="0.25">
      <c r="A2204" s="1">
        <v>41274</v>
      </c>
      <c r="B2204">
        <v>4361</v>
      </c>
      <c r="C2204" t="s">
        <v>7</v>
      </c>
      <c r="D2204" t="s">
        <v>23</v>
      </c>
      <c r="E2204" t="str">
        <f>IFERROR(VLOOKUP(B2204,depara!A:F,6,0),"TODOS")</f>
        <v>LAJE DO MURIAÉ</v>
      </c>
    </row>
    <row r="2205" spans="1:5" ht="12.5" x14ac:dyDescent="0.25">
      <c r="A2205" s="1">
        <v>41274</v>
      </c>
      <c r="B2205">
        <v>4362</v>
      </c>
      <c r="C2205" t="s">
        <v>7</v>
      </c>
      <c r="D2205" t="s">
        <v>23</v>
      </c>
      <c r="E2205" t="str">
        <f>IFERROR(VLOOKUP(B2205,depara!A:F,6,0),"TODOS")</f>
        <v>NATIVIDADE</v>
      </c>
    </row>
    <row r="2206" spans="1:5" ht="12.5" x14ac:dyDescent="0.25">
      <c r="A2206" s="1">
        <v>41274</v>
      </c>
      <c r="B2206">
        <v>4363</v>
      </c>
      <c r="C2206" t="s">
        <v>7</v>
      </c>
      <c r="D2206" t="s">
        <v>23</v>
      </c>
      <c r="E2206" t="str">
        <f>IFERROR(VLOOKUP(B2206,depara!A:F,6,0),"TODOS")</f>
        <v>PORCIÚNCULA</v>
      </c>
    </row>
    <row r="2207" spans="1:5" ht="12.5" x14ac:dyDescent="0.25">
      <c r="A2207" s="1">
        <v>41274</v>
      </c>
      <c r="B2207">
        <v>4364</v>
      </c>
      <c r="C2207" t="s">
        <v>7</v>
      </c>
      <c r="D2207" t="s">
        <v>23</v>
      </c>
      <c r="E2207" t="str">
        <f>IFERROR(VLOOKUP(B2207,depara!A:F,6,0),"TODOS")</f>
        <v>VARRE-SAI</v>
      </c>
    </row>
    <row r="2208" spans="1:5" ht="12.5" x14ac:dyDescent="0.25">
      <c r="A2208" s="1">
        <v>41274</v>
      </c>
      <c r="B2208">
        <v>4365</v>
      </c>
      <c r="C2208" t="s">
        <v>7</v>
      </c>
      <c r="D2208" t="s">
        <v>23</v>
      </c>
      <c r="E2208" t="str">
        <f>IFERROR(VLOOKUP(B2208,depara!A:F,6,0),"TODOS")</f>
        <v>ITALVA</v>
      </c>
    </row>
    <row r="2209" spans="1:5" ht="12.5" x14ac:dyDescent="0.25">
      <c r="A2209" s="1">
        <v>41274</v>
      </c>
      <c r="B2209">
        <v>3166</v>
      </c>
      <c r="C2209" t="s">
        <v>48</v>
      </c>
      <c r="D2209" t="s">
        <v>53</v>
      </c>
      <c r="E2209" t="str">
        <f>IFERROR(VLOOKUP(B2209,depara!A:F,6,0),"TODOS")</f>
        <v>SÃO JOSÉ DO VALE DO RIO PRETO</v>
      </c>
    </row>
    <row r="2210" spans="1:5" ht="12.5" x14ac:dyDescent="0.25">
      <c r="A2210" s="1">
        <v>41274</v>
      </c>
      <c r="B2210">
        <v>3367</v>
      </c>
      <c r="C2210" t="s">
        <v>43</v>
      </c>
      <c r="D2210" t="s">
        <v>44</v>
      </c>
      <c r="E2210" t="str">
        <f>IFERROR(VLOOKUP(B2210,depara!A:F,6,0),"TODOS")</f>
        <v>ITATIAIA</v>
      </c>
    </row>
    <row r="2211" spans="1:5" ht="12.5" x14ac:dyDescent="0.25">
      <c r="A2211" s="1">
        <v>41274</v>
      </c>
      <c r="B2211">
        <v>4268</v>
      </c>
      <c r="C2211" t="s">
        <v>9</v>
      </c>
      <c r="D2211" t="s">
        <v>9</v>
      </c>
      <c r="E2211" t="str">
        <f>IFERROR(VLOOKUP(B2211,depara!A:F,6,0),"TODOS")</f>
        <v>QUISSAMÃ</v>
      </c>
    </row>
    <row r="2212" spans="1:5" ht="12.5" x14ac:dyDescent="0.25">
      <c r="A2212" s="1">
        <v>41274</v>
      </c>
      <c r="B2212">
        <v>4169</v>
      </c>
      <c r="C2212" t="s">
        <v>24</v>
      </c>
      <c r="D2212" t="s">
        <v>24</v>
      </c>
      <c r="E2212" t="str">
        <f>IFERROR(VLOOKUP(B2212,depara!A:F,6,0),"TODOS")</f>
        <v>CARDOSO MOREIRA</v>
      </c>
    </row>
    <row r="2213" spans="1:5" ht="12.5" x14ac:dyDescent="0.25">
      <c r="A2213" s="1">
        <v>41274</v>
      </c>
      <c r="B2213">
        <v>1401</v>
      </c>
      <c r="C2213" t="s">
        <v>67</v>
      </c>
      <c r="D2213" t="s">
        <v>67</v>
      </c>
      <c r="E2213" t="str">
        <f>IFERROR(VLOOKUP(B2213,depara!A:F,6,0),"TODOS")</f>
        <v>NITERÓI</v>
      </c>
    </row>
    <row r="2214" spans="1:5" ht="12.5" x14ac:dyDescent="0.25">
      <c r="A2214" s="1">
        <v>41284</v>
      </c>
      <c r="B2214">
        <v>2102</v>
      </c>
      <c r="C2214" t="s">
        <v>63</v>
      </c>
      <c r="D2214" t="s">
        <v>63</v>
      </c>
      <c r="E2214" t="str">
        <f>IFERROR(VLOOKUP(B2214,depara!A:F,6,0),"TODOS")</f>
        <v>SÃO GONÇALO</v>
      </c>
    </row>
    <row r="2215" spans="1:5" ht="12.5" x14ac:dyDescent="0.25">
      <c r="A2215" s="1">
        <v>41292</v>
      </c>
      <c r="B2215">
        <v>4130</v>
      </c>
      <c r="C2215" t="s">
        <v>24</v>
      </c>
      <c r="D2215" t="s">
        <v>24</v>
      </c>
      <c r="E2215" t="str">
        <f>IFERROR(VLOOKUP(B2215,depara!A:F,6,0),"TODOS")</f>
        <v>SÃO FRANCISCO DO ITABAPOANA</v>
      </c>
    </row>
    <row r="2216" spans="1:5" ht="12.5" x14ac:dyDescent="0.25">
      <c r="A2216" s="1">
        <v>41289</v>
      </c>
      <c r="B2216">
        <v>4157</v>
      </c>
      <c r="C2216" t="s">
        <v>24</v>
      </c>
      <c r="D2216" t="s">
        <v>24</v>
      </c>
      <c r="E2216" t="str">
        <f>IFERROR(VLOOKUP(B2216,depara!A:F,6,0),"TODOS")</f>
        <v>CAMPOS DO GOYTACAZES</v>
      </c>
    </row>
    <row r="2217" spans="1:5" ht="12.5" x14ac:dyDescent="0.25">
      <c r="A2217" s="1">
        <v>41278</v>
      </c>
      <c r="B2217">
        <v>4268</v>
      </c>
      <c r="C2217" t="s">
        <v>9</v>
      </c>
      <c r="D2217" t="s">
        <v>9</v>
      </c>
      <c r="E2217" t="str">
        <f>IFERROR(VLOOKUP(B2217,depara!A:F,6,0),"TODOS")</f>
        <v>QUISSAMÃ</v>
      </c>
    </row>
    <row r="2218" spans="1:5" ht="12.5" x14ac:dyDescent="0.25">
      <c r="A2218" s="1">
        <v>41275</v>
      </c>
      <c r="B2218">
        <v>0</v>
      </c>
      <c r="C2218" t="s">
        <v>86</v>
      </c>
      <c r="D2218" t="s">
        <v>86</v>
      </c>
      <c r="E2218" t="str">
        <f>IFERROR(VLOOKUP(B2218,depara!A:F,6,0),"TODOS")</f>
        <v>TODOS</v>
      </c>
    </row>
    <row r="2219" spans="1:5" ht="12.5" x14ac:dyDescent="0.25">
      <c r="A2219" s="1">
        <v>41317</v>
      </c>
      <c r="B2219">
        <v>0</v>
      </c>
      <c r="C2219" t="s">
        <v>86</v>
      </c>
      <c r="D2219" t="s">
        <v>86</v>
      </c>
      <c r="E2219" t="str">
        <f>IFERROR(VLOOKUP(B2219,depara!A:F,6,0),"TODOS")</f>
        <v>TODOS</v>
      </c>
    </row>
    <row r="2220" spans="1:5" ht="12.5" x14ac:dyDescent="0.25">
      <c r="A2220" s="1">
        <v>41362</v>
      </c>
      <c r="B2220">
        <v>0</v>
      </c>
      <c r="C2220" t="s">
        <v>86</v>
      </c>
      <c r="D2220" t="s">
        <v>86</v>
      </c>
      <c r="E2220" t="str">
        <f>IFERROR(VLOOKUP(B2220,depara!A:F,6,0),"TODOS")</f>
        <v>TODOS</v>
      </c>
    </row>
    <row r="2221" spans="1:5" ht="12.5" x14ac:dyDescent="0.25">
      <c r="A2221" s="1">
        <v>41395</v>
      </c>
      <c r="B2221">
        <v>0</v>
      </c>
      <c r="C2221" t="s">
        <v>86</v>
      </c>
      <c r="D2221" t="s">
        <v>86</v>
      </c>
      <c r="E2221" t="str">
        <f>IFERROR(VLOOKUP(B2221,depara!A:F,6,0),"TODOS")</f>
        <v>TODOS</v>
      </c>
    </row>
    <row r="2222" spans="1:5" ht="12.5" x14ac:dyDescent="0.25">
      <c r="A2222" s="1">
        <v>41424</v>
      </c>
      <c r="B2222">
        <v>0</v>
      </c>
      <c r="C2222" t="s">
        <v>86</v>
      </c>
      <c r="D2222" t="s">
        <v>86</v>
      </c>
      <c r="E2222" t="str">
        <f>IFERROR(VLOOKUP(B2222,depara!A:F,6,0),"TODOS")</f>
        <v>TODOS</v>
      </c>
    </row>
    <row r="2223" spans="1:5" ht="12.5" x14ac:dyDescent="0.25">
      <c r="A2223" s="1">
        <v>41633</v>
      </c>
      <c r="B2223">
        <v>0</v>
      </c>
      <c r="C2223" t="s">
        <v>86</v>
      </c>
      <c r="D2223" t="s">
        <v>86</v>
      </c>
      <c r="E2223" t="str">
        <f>IFERROR(VLOOKUP(B2223,depara!A:F,6,0),"TODOS")</f>
        <v>TODOS</v>
      </c>
    </row>
    <row r="2224" spans="1:5" ht="12.5" x14ac:dyDescent="0.25">
      <c r="A2224" s="1">
        <v>41593</v>
      </c>
      <c r="B2224">
        <v>0</v>
      </c>
      <c r="C2224" t="s">
        <v>86</v>
      </c>
      <c r="D2224" t="s">
        <v>86</v>
      </c>
      <c r="E2224" t="str">
        <f>IFERROR(VLOOKUP(B2224,depara!A:F,6,0),"TODOS")</f>
        <v>TODOS</v>
      </c>
    </row>
    <row r="2225" spans="1:5" ht="12.5" x14ac:dyDescent="0.25">
      <c r="A2225" s="1">
        <v>41387</v>
      </c>
      <c r="B2225">
        <v>0</v>
      </c>
      <c r="C2225" t="s">
        <v>86</v>
      </c>
      <c r="D2225" t="s">
        <v>86</v>
      </c>
      <c r="E2225" t="str">
        <f>IFERROR(VLOOKUP(B2225,depara!A:F,6,0),"TODOS")</f>
        <v>TODOS</v>
      </c>
    </row>
    <row r="2226" spans="1:5" ht="12.5" x14ac:dyDescent="0.25">
      <c r="A2226" s="1">
        <v>41598</v>
      </c>
      <c r="B2226">
        <v>0</v>
      </c>
      <c r="C2226" t="s">
        <v>86</v>
      </c>
      <c r="D2226" t="s">
        <v>86</v>
      </c>
      <c r="E2226" t="str">
        <f>IFERROR(VLOOKUP(B2226,depara!A:F,6,0),"TODOS")</f>
        <v>TODOS</v>
      </c>
    </row>
    <row r="2227" spans="1:5" ht="12.5" x14ac:dyDescent="0.25">
      <c r="A2227" s="1">
        <v>41640</v>
      </c>
      <c r="B2227">
        <v>0</v>
      </c>
      <c r="C2227" t="s">
        <v>86</v>
      </c>
      <c r="D2227" t="s">
        <v>86</v>
      </c>
      <c r="E2227" t="str">
        <f>IFERROR(VLOOKUP(B2227,depara!A:F,6,0),"TODOS")</f>
        <v>TODOS</v>
      </c>
    </row>
    <row r="2228" spans="1:5" ht="12.5" x14ac:dyDescent="0.25">
      <c r="A2228" s="1">
        <v>41333</v>
      </c>
      <c r="B2228">
        <v>1117</v>
      </c>
      <c r="C2228" t="s">
        <v>43</v>
      </c>
      <c r="D2228" t="s">
        <v>78</v>
      </c>
      <c r="E2228" t="str">
        <f>IFERROR(VLOOKUP(B2228,depara!A:F,6,0),"TODOS")</f>
        <v>PARATY</v>
      </c>
    </row>
    <row r="2229" spans="1:5" ht="12.5" x14ac:dyDescent="0.25">
      <c r="A2229" s="1">
        <v>41311</v>
      </c>
      <c r="B2229">
        <v>1239</v>
      </c>
      <c r="C2229" t="s">
        <v>69</v>
      </c>
      <c r="D2229" t="s">
        <v>74</v>
      </c>
      <c r="E2229" t="str">
        <f>IFERROR(VLOOKUP(B2229,depara!A:F,6,0),"TODOS")</f>
        <v>ARARUAMA</v>
      </c>
    </row>
    <row r="2230" spans="1:5" ht="12.5" x14ac:dyDescent="0.25">
      <c r="A2230" s="1">
        <v>41309</v>
      </c>
      <c r="B2230">
        <v>4452</v>
      </c>
      <c r="C2230" t="s">
        <v>7</v>
      </c>
      <c r="D2230" t="s">
        <v>16</v>
      </c>
      <c r="E2230" t="str">
        <f>IFERROR(VLOOKUP(B2230,depara!A:F,6,0),"TODOS")</f>
        <v>ITAOCARA</v>
      </c>
    </row>
    <row r="2231" spans="1:5" ht="12.5" x14ac:dyDescent="0.25">
      <c r="A2231" s="1">
        <v>41352</v>
      </c>
      <c r="B2231">
        <v>4322</v>
      </c>
      <c r="C2231" t="s">
        <v>7</v>
      </c>
      <c r="D2231" t="s">
        <v>23</v>
      </c>
      <c r="E2231" t="str">
        <f>IFERROR(VLOOKUP(B2231,depara!A:F,6,0),"TODOS")</f>
        <v>SÃO JOSÉ DE UBÁ</v>
      </c>
    </row>
    <row r="2232" spans="1:5" ht="12.5" x14ac:dyDescent="0.25">
      <c r="A2232" s="1">
        <v>41346</v>
      </c>
      <c r="B2232">
        <v>4225</v>
      </c>
      <c r="C2232" t="s">
        <v>9</v>
      </c>
      <c r="D2232" t="s">
        <v>9</v>
      </c>
      <c r="E2232" t="str">
        <f>IFERROR(VLOOKUP(B2232,depara!A:F,6,0),"TODOS")</f>
        <v>CARAPEBUS</v>
      </c>
    </row>
    <row r="2233" spans="1:5" ht="12.5" x14ac:dyDescent="0.25">
      <c r="A2233" s="1">
        <v>41338</v>
      </c>
      <c r="B2233">
        <v>4544</v>
      </c>
      <c r="C2233" t="s">
        <v>7</v>
      </c>
      <c r="D2233" t="s">
        <v>8</v>
      </c>
      <c r="E2233" t="str">
        <f>IFERROR(VLOOKUP(B2233,depara!A:F,6,0),"TODOS")</f>
        <v>BOM JARDIM</v>
      </c>
    </row>
    <row r="2234" spans="1:5" ht="12.5" x14ac:dyDescent="0.25">
      <c r="A2234" s="1">
        <v>41358</v>
      </c>
      <c r="B2234">
        <v>4547</v>
      </c>
      <c r="C2234" t="s">
        <v>7</v>
      </c>
      <c r="D2234" t="s">
        <v>8</v>
      </c>
      <c r="E2234" t="str">
        <f>IFERROR(VLOOKUP(B2234,depara!A:F,6,0),"TODOS")</f>
        <v>SÃO SEBASTIÃO DO ALTO</v>
      </c>
    </row>
    <row r="2235" spans="1:5" ht="12.5" x14ac:dyDescent="0.25">
      <c r="A2235" s="1">
        <v>41348</v>
      </c>
      <c r="B2235">
        <v>4250</v>
      </c>
      <c r="C2235" t="s">
        <v>9</v>
      </c>
      <c r="D2235" t="s">
        <v>9</v>
      </c>
      <c r="E2235" t="str">
        <f>IFERROR(VLOOKUP(B2235,depara!A:F,6,0),"TODOS")</f>
        <v>CONCEIÇÃO DE MACABU</v>
      </c>
    </row>
    <row r="2236" spans="1:5" ht="12.5" x14ac:dyDescent="0.25">
      <c r="A2236" s="1">
        <v>41352</v>
      </c>
      <c r="B2236">
        <v>4360</v>
      </c>
      <c r="C2236" t="s">
        <v>7</v>
      </c>
      <c r="D2236" t="s">
        <v>23</v>
      </c>
      <c r="E2236" t="str">
        <f>IFERROR(VLOOKUP(B2236,depara!A:F,6,0),"TODOS")</f>
        <v>ITAPERUNA</v>
      </c>
    </row>
    <row r="2237" spans="1:5" ht="12.5" x14ac:dyDescent="0.25">
      <c r="A2237" s="1">
        <v>41340</v>
      </c>
      <c r="B2237">
        <v>4361</v>
      </c>
      <c r="C2237" t="s">
        <v>7</v>
      </c>
      <c r="D2237" t="s">
        <v>23</v>
      </c>
      <c r="E2237" t="str">
        <f>IFERROR(VLOOKUP(B2237,depara!A:F,6,0),"TODOS")</f>
        <v>LAJE DO MURIAÉ</v>
      </c>
    </row>
    <row r="2238" spans="1:5" ht="12.5" x14ac:dyDescent="0.25">
      <c r="A2238" s="1">
        <v>41352</v>
      </c>
      <c r="B2238">
        <v>3166</v>
      </c>
      <c r="C2238" t="s">
        <v>48</v>
      </c>
      <c r="D2238" t="s">
        <v>53</v>
      </c>
      <c r="E2238" t="str">
        <f>IFERROR(VLOOKUP(B2238,depara!A:F,6,0),"TODOS")</f>
        <v>SÃO JOSÉ DO VALE DO RIO PRETO</v>
      </c>
    </row>
    <row r="2239" spans="1:5" ht="12.5" x14ac:dyDescent="0.25">
      <c r="A2239" s="1">
        <v>41352</v>
      </c>
      <c r="B2239">
        <v>3367</v>
      </c>
      <c r="C2239" t="s">
        <v>43</v>
      </c>
      <c r="D2239" t="s">
        <v>44</v>
      </c>
      <c r="E2239" t="str">
        <f>IFERROR(VLOOKUP(B2239,depara!A:F,6,0),"TODOS")</f>
        <v>ITATIAIA</v>
      </c>
    </row>
    <row r="2240" spans="1:5" ht="12.5" x14ac:dyDescent="0.25">
      <c r="A2240" s="1">
        <v>41354</v>
      </c>
      <c r="B2240">
        <v>3367</v>
      </c>
      <c r="C2240" t="s">
        <v>43</v>
      </c>
      <c r="D2240" t="s">
        <v>44</v>
      </c>
      <c r="E2240" t="str">
        <f>IFERROR(VLOOKUP(B2240,depara!A:F,6,0),"TODOS")</f>
        <v>ITATIAIA</v>
      </c>
    </row>
    <row r="2241" spans="1:5" ht="12.5" x14ac:dyDescent="0.25">
      <c r="A2241" s="1">
        <v>41352</v>
      </c>
      <c r="B2241">
        <v>4169</v>
      </c>
      <c r="C2241" t="s">
        <v>24</v>
      </c>
      <c r="D2241" t="s">
        <v>24</v>
      </c>
      <c r="E2241" t="str">
        <f>IFERROR(VLOOKUP(B2241,depara!A:F,6,0),"TODOS")</f>
        <v>CARDOSO MOREIRA</v>
      </c>
    </row>
    <row r="2242" spans="1:5" ht="12.5" x14ac:dyDescent="0.25">
      <c r="A2242" s="1">
        <v>41316</v>
      </c>
      <c r="B2242">
        <v>1401</v>
      </c>
      <c r="C2242" t="s">
        <v>67</v>
      </c>
      <c r="D2242" t="s">
        <v>67</v>
      </c>
      <c r="E2242" t="str">
        <f>IFERROR(VLOOKUP(B2242,depara!A:F,6,0),"TODOS")</f>
        <v>NITERÓI</v>
      </c>
    </row>
    <row r="2243" spans="1:5" ht="12.5" x14ac:dyDescent="0.25">
      <c r="A2243" s="1">
        <v>41316</v>
      </c>
      <c r="B2243">
        <v>2102</v>
      </c>
      <c r="C2243" t="s">
        <v>63</v>
      </c>
      <c r="D2243" t="s">
        <v>63</v>
      </c>
      <c r="E2243" t="str">
        <f>IFERROR(VLOOKUP(B2243,depara!A:F,6,0),"TODOS")</f>
        <v>SÃO GONÇALO</v>
      </c>
    </row>
    <row r="2244" spans="1:5" ht="12.5" x14ac:dyDescent="0.25">
      <c r="A2244" s="1">
        <v>41316</v>
      </c>
      <c r="B2244">
        <v>3103</v>
      </c>
      <c r="C2244" t="s">
        <v>48</v>
      </c>
      <c r="D2244" t="s">
        <v>53</v>
      </c>
      <c r="E2244" t="str">
        <f>IFERROR(VLOOKUP(B2244,depara!A:F,6,0),"TODOS")</f>
        <v>PETRÓPOLIS</v>
      </c>
    </row>
    <row r="2245" spans="1:5" ht="12.5" x14ac:dyDescent="0.25">
      <c r="A2245" s="1">
        <v>41316</v>
      </c>
      <c r="B2245">
        <v>3104</v>
      </c>
      <c r="C2245" t="s">
        <v>48</v>
      </c>
      <c r="D2245" t="s">
        <v>53</v>
      </c>
      <c r="E2245" t="str">
        <f>IFERROR(VLOOKUP(B2245,depara!A:F,6,0),"TODOS")</f>
        <v>TRÊS RIOS</v>
      </c>
    </row>
    <row r="2246" spans="1:5" ht="12.5" x14ac:dyDescent="0.25">
      <c r="A2246" s="1">
        <v>41316</v>
      </c>
      <c r="B2246">
        <v>3105</v>
      </c>
      <c r="C2246" t="s">
        <v>48</v>
      </c>
      <c r="D2246" t="s">
        <v>53</v>
      </c>
      <c r="E2246" t="str">
        <f>IFERROR(VLOOKUP(B2246,depara!A:F,6,0),"TODOS")</f>
        <v>PARAIBA DO SUL</v>
      </c>
    </row>
    <row r="2247" spans="1:5" ht="12.5" x14ac:dyDescent="0.25">
      <c r="A2247" s="1">
        <v>41316</v>
      </c>
      <c r="B2247">
        <v>2106</v>
      </c>
      <c r="C2247" t="s">
        <v>63</v>
      </c>
      <c r="D2247" t="s">
        <v>64</v>
      </c>
      <c r="E2247" t="str">
        <f>IFERROR(VLOOKUP(B2247,depara!A:F,6,0),"TODOS")</f>
        <v>ITABORAÍ</v>
      </c>
    </row>
    <row r="2248" spans="1:5" ht="12.5" x14ac:dyDescent="0.25">
      <c r="A2248" s="1">
        <v>41316</v>
      </c>
      <c r="B2248">
        <v>1407</v>
      </c>
      <c r="C2248" t="s">
        <v>67</v>
      </c>
      <c r="D2248" t="s">
        <v>68</v>
      </c>
      <c r="E2248" t="str">
        <f>IFERROR(VLOOKUP(B2248,depara!A:F,6,0),"TODOS")</f>
        <v>MARICÁ</v>
      </c>
    </row>
    <row r="2249" spans="1:5" ht="12.5" x14ac:dyDescent="0.25">
      <c r="A2249" s="1">
        <v>41316</v>
      </c>
      <c r="B2249">
        <v>2108</v>
      </c>
      <c r="C2249" t="s">
        <v>63</v>
      </c>
      <c r="D2249" t="s">
        <v>64</v>
      </c>
      <c r="E2249" t="str">
        <f>IFERROR(VLOOKUP(B2249,depara!A:F,6,0),"TODOS")</f>
        <v>RIO BONITO</v>
      </c>
    </row>
    <row r="2250" spans="1:5" ht="12.5" x14ac:dyDescent="0.25">
      <c r="A2250" s="1">
        <v>41316</v>
      </c>
      <c r="B2250">
        <v>2109</v>
      </c>
      <c r="C2250" t="s">
        <v>69</v>
      </c>
      <c r="D2250" t="s">
        <v>74</v>
      </c>
      <c r="E2250" t="str">
        <f>IFERROR(VLOOKUP(B2250,depara!A:F,6,0),"TODOS")</f>
        <v>SILVA JARDIM</v>
      </c>
    </row>
    <row r="2251" spans="1:5" ht="12.5" x14ac:dyDescent="0.25">
      <c r="A2251" s="1">
        <v>41316</v>
      </c>
      <c r="B2251">
        <v>3110</v>
      </c>
      <c r="C2251" t="s">
        <v>48</v>
      </c>
      <c r="D2251" t="s">
        <v>53</v>
      </c>
      <c r="E2251" t="str">
        <f>IFERROR(VLOOKUP(B2251,depara!A:F,6,0),"TODOS")</f>
        <v>AREAL</v>
      </c>
    </row>
    <row r="2252" spans="1:5" ht="12.5" x14ac:dyDescent="0.25">
      <c r="A2252" s="1">
        <v>41316</v>
      </c>
      <c r="B2252">
        <v>2111</v>
      </c>
      <c r="C2252" t="s">
        <v>63</v>
      </c>
      <c r="D2252" t="s">
        <v>64</v>
      </c>
      <c r="E2252" t="str">
        <f>IFERROR(VLOOKUP(B2252,depara!A:F,6,0),"TODOS")</f>
        <v>TANGUÁ</v>
      </c>
    </row>
    <row r="2253" spans="1:5" ht="12.5" x14ac:dyDescent="0.25">
      <c r="A2253" s="1">
        <v>41316</v>
      </c>
      <c r="B2253">
        <v>3315</v>
      </c>
      <c r="C2253" t="s">
        <v>43</v>
      </c>
      <c r="D2253" t="s">
        <v>44</v>
      </c>
      <c r="E2253" t="str">
        <f>IFERROR(VLOOKUP(B2253,depara!A:F,6,0),"TODOS")</f>
        <v>BOCAINA DE MINAS</v>
      </c>
    </row>
    <row r="2254" spans="1:5" ht="12.5" x14ac:dyDescent="0.25">
      <c r="A2254" s="1">
        <v>41316</v>
      </c>
      <c r="B2254">
        <v>3316</v>
      </c>
      <c r="C2254" t="s">
        <v>43</v>
      </c>
      <c r="D2254" t="s">
        <v>44</v>
      </c>
      <c r="E2254" t="str">
        <f>IFERROR(VLOOKUP(B2254,depara!A:F,6,0),"TODOS")</f>
        <v>PORTO REAL</v>
      </c>
    </row>
    <row r="2255" spans="1:5" ht="12.5" x14ac:dyDescent="0.25">
      <c r="A2255" s="1">
        <v>41316</v>
      </c>
      <c r="B2255">
        <v>1117</v>
      </c>
      <c r="C2255" t="s">
        <v>43</v>
      </c>
      <c r="D2255" t="s">
        <v>78</v>
      </c>
      <c r="E2255" t="str">
        <f>IFERROR(VLOOKUP(B2255,depara!A:F,6,0),"TODOS")</f>
        <v>PARATY</v>
      </c>
    </row>
    <row r="2256" spans="1:5" ht="12.5" x14ac:dyDescent="0.25">
      <c r="A2256" s="1">
        <v>41316</v>
      </c>
      <c r="B2256">
        <v>3318</v>
      </c>
      <c r="C2256" t="s">
        <v>43</v>
      </c>
      <c r="D2256" t="s">
        <v>44</v>
      </c>
      <c r="E2256" t="str">
        <f>IFERROR(VLOOKUP(B2256,depara!A:F,6,0),"TODOS")</f>
        <v>RESENDE</v>
      </c>
    </row>
    <row r="2257" spans="1:5" ht="12.5" x14ac:dyDescent="0.25">
      <c r="A2257" s="1">
        <v>41316</v>
      </c>
      <c r="B2257">
        <v>1119</v>
      </c>
      <c r="C2257" t="s">
        <v>43</v>
      </c>
      <c r="D2257" t="s">
        <v>78</v>
      </c>
      <c r="E2257" t="str">
        <f>IFERROR(VLOOKUP(B2257,depara!A:F,6,0),"TODOS")</f>
        <v>ANGRA DOS REIS</v>
      </c>
    </row>
    <row r="2258" spans="1:5" ht="12.5" x14ac:dyDescent="0.25">
      <c r="A2258" s="1">
        <v>41316</v>
      </c>
      <c r="B2258">
        <v>1120</v>
      </c>
      <c r="C2258" t="s">
        <v>43</v>
      </c>
      <c r="D2258" t="s">
        <v>78</v>
      </c>
      <c r="E2258" t="str">
        <f>IFERROR(VLOOKUP(B2258,depara!A:F,6,0),"TODOS")</f>
        <v>MANGARATIBA</v>
      </c>
    </row>
    <row r="2259" spans="1:5" ht="12.5" x14ac:dyDescent="0.25">
      <c r="A2259" s="1">
        <v>41316</v>
      </c>
      <c r="B2259">
        <v>2221</v>
      </c>
      <c r="C2259" t="s">
        <v>59</v>
      </c>
      <c r="D2259" t="s">
        <v>60</v>
      </c>
      <c r="E2259" t="str">
        <f>IFERROR(VLOOKUP(B2259,depara!A:F,6,0),"TODOS")</f>
        <v>DUQUE DE CAXIAS</v>
      </c>
    </row>
    <row r="2260" spans="1:5" ht="12.5" x14ac:dyDescent="0.25">
      <c r="A2260" s="1">
        <v>41316</v>
      </c>
      <c r="B2260">
        <v>4322</v>
      </c>
      <c r="C2260" t="s">
        <v>7</v>
      </c>
      <c r="D2260" t="s">
        <v>23</v>
      </c>
      <c r="E2260" t="str">
        <f>IFERROR(VLOOKUP(B2260,depara!A:F,6,0),"TODOS")</f>
        <v>SÃO JOSÉ DE UBÁ</v>
      </c>
    </row>
    <row r="2261" spans="1:5" ht="12.5" x14ac:dyDescent="0.25">
      <c r="A2261" s="1">
        <v>41316</v>
      </c>
      <c r="B2261">
        <v>4523</v>
      </c>
      <c r="C2261" t="s">
        <v>7</v>
      </c>
      <c r="D2261" t="s">
        <v>8</v>
      </c>
      <c r="E2261" t="str">
        <f>IFERROR(VLOOKUP(B2261,depara!A:F,6,0),"TODOS")</f>
        <v>MACUCO</v>
      </c>
    </row>
    <row r="2262" spans="1:5" ht="12.5" x14ac:dyDescent="0.25">
      <c r="A2262" s="1">
        <v>41316</v>
      </c>
      <c r="B2262">
        <v>1324</v>
      </c>
      <c r="C2262" t="s">
        <v>69</v>
      </c>
      <c r="D2262" t="s">
        <v>70</v>
      </c>
      <c r="E2262" t="str">
        <f>IFERROR(VLOOKUP(B2262,depara!A:F,6,0),"TODOS")</f>
        <v>ARMAÇÃO DE BÚZIOS</v>
      </c>
    </row>
    <row r="2263" spans="1:5" ht="12.5" x14ac:dyDescent="0.25">
      <c r="A2263" s="1">
        <v>41316</v>
      </c>
      <c r="B2263">
        <v>4225</v>
      </c>
      <c r="C2263" t="s">
        <v>9</v>
      </c>
      <c r="D2263" t="s">
        <v>9</v>
      </c>
      <c r="E2263" t="str">
        <f>IFERROR(VLOOKUP(B2263,depara!A:F,6,0),"TODOS")</f>
        <v>CARAPEBUS</v>
      </c>
    </row>
    <row r="2264" spans="1:5" ht="12.5" x14ac:dyDescent="0.25">
      <c r="A2264" s="1">
        <v>41316</v>
      </c>
      <c r="B2264">
        <v>2226</v>
      </c>
      <c r="C2264" t="s">
        <v>59</v>
      </c>
      <c r="D2264" t="s">
        <v>59</v>
      </c>
      <c r="E2264" t="str">
        <f>IFERROR(VLOOKUP(B2264,depara!A:F,6,0),"TODOS")</f>
        <v>GUAPIMIRIM</v>
      </c>
    </row>
    <row r="2265" spans="1:5" ht="12.5" x14ac:dyDescent="0.25">
      <c r="A2265" s="1">
        <v>41316</v>
      </c>
      <c r="B2265">
        <v>2227</v>
      </c>
      <c r="C2265" t="s">
        <v>59</v>
      </c>
      <c r="D2265" t="s">
        <v>59</v>
      </c>
      <c r="E2265" t="str">
        <f>IFERROR(VLOOKUP(B2265,depara!A:F,6,0),"TODOS")</f>
        <v>MAGÉ</v>
      </c>
    </row>
    <row r="2266" spans="1:5" ht="12.5" x14ac:dyDescent="0.25">
      <c r="A2266" s="1">
        <v>41316</v>
      </c>
      <c r="B2266">
        <v>3228</v>
      </c>
      <c r="C2266" t="s">
        <v>48</v>
      </c>
      <c r="D2266" t="s">
        <v>49</v>
      </c>
      <c r="E2266" t="str">
        <f>IFERROR(VLOOKUP(B2266,depara!A:F,6,0),"TODOS")</f>
        <v>TERESÓPOLIS</v>
      </c>
    </row>
    <row r="2267" spans="1:5" ht="12.5" x14ac:dyDescent="0.25">
      <c r="A2267" s="1">
        <v>41316</v>
      </c>
      <c r="B2267">
        <v>1329</v>
      </c>
      <c r="C2267" t="s">
        <v>69</v>
      </c>
      <c r="D2267" t="s">
        <v>70</v>
      </c>
      <c r="E2267" t="str">
        <f>IFERROR(VLOOKUP(B2267,depara!A:F,6,0),"TODOS")</f>
        <v>ARRAIAL DO CABO</v>
      </c>
    </row>
    <row r="2268" spans="1:5" ht="12.5" x14ac:dyDescent="0.25">
      <c r="A2268" s="1">
        <v>41316</v>
      </c>
      <c r="B2268">
        <v>4130</v>
      </c>
      <c r="C2268" t="s">
        <v>24</v>
      </c>
      <c r="D2268" t="s">
        <v>24</v>
      </c>
      <c r="E2268" t="str">
        <f>IFERROR(VLOOKUP(B2268,depara!A:F,6,0),"TODOS")</f>
        <v>SÃO FRANCISCO DO ITABAPOANA</v>
      </c>
    </row>
    <row r="2269" spans="1:5" ht="12.5" x14ac:dyDescent="0.25">
      <c r="A2269" s="1">
        <v>41316</v>
      </c>
      <c r="B2269">
        <v>1231</v>
      </c>
      <c r="C2269" t="s">
        <v>69</v>
      </c>
      <c r="D2269" t="s">
        <v>74</v>
      </c>
      <c r="E2269" t="str">
        <f>IFERROR(VLOOKUP(B2269,depara!A:F,6,0),"TODOS")</f>
        <v>IGUABA GRANDE</v>
      </c>
    </row>
    <row r="2270" spans="1:5" ht="12.5" x14ac:dyDescent="0.25">
      <c r="A2270" s="1">
        <v>41316</v>
      </c>
      <c r="B2270">
        <v>4432</v>
      </c>
      <c r="C2270" t="s">
        <v>7</v>
      </c>
      <c r="D2270" t="s">
        <v>16</v>
      </c>
      <c r="E2270" t="str">
        <f>IFERROR(VLOOKUP(B2270,depara!A:F,6,0),"TODOS")</f>
        <v>APERIBE</v>
      </c>
    </row>
    <row r="2271" spans="1:5" ht="12.5" x14ac:dyDescent="0.25">
      <c r="A2271" s="1">
        <v>41316</v>
      </c>
      <c r="B2271">
        <v>2233</v>
      </c>
      <c r="C2271" t="s">
        <v>59</v>
      </c>
      <c r="D2271" t="s">
        <v>59</v>
      </c>
      <c r="E2271" t="str">
        <f>IFERROR(VLOOKUP(B2271,depara!A:F,6,0),"TODOS")</f>
        <v>CACHOEIRAS DE MACACU</v>
      </c>
    </row>
    <row r="2272" spans="1:5" ht="12.5" x14ac:dyDescent="0.25">
      <c r="A2272" s="1">
        <v>41316</v>
      </c>
      <c r="B2272">
        <v>3234</v>
      </c>
      <c r="C2272" t="s">
        <v>48</v>
      </c>
      <c r="D2272" t="s">
        <v>49</v>
      </c>
      <c r="E2272" t="str">
        <f>IFERROR(VLOOKUP(B2272,depara!A:F,6,0),"TODOS")</f>
        <v>SUMIDOURO</v>
      </c>
    </row>
    <row r="2273" spans="1:5" ht="12.5" x14ac:dyDescent="0.25">
      <c r="A2273" s="1">
        <v>41316</v>
      </c>
      <c r="B2273">
        <v>4535</v>
      </c>
      <c r="C2273" t="s">
        <v>7</v>
      </c>
      <c r="D2273" t="s">
        <v>8</v>
      </c>
      <c r="E2273" t="str">
        <f>IFERROR(VLOOKUP(B2273,depara!A:F,6,0),"TODOS")</f>
        <v>CARMO</v>
      </c>
    </row>
    <row r="2274" spans="1:5" ht="12.5" x14ac:dyDescent="0.25">
      <c r="A2274" s="1">
        <v>41316</v>
      </c>
      <c r="B2274">
        <v>3236</v>
      </c>
      <c r="C2274" t="s">
        <v>48</v>
      </c>
      <c r="D2274" t="s">
        <v>49</v>
      </c>
      <c r="E2274" t="str">
        <f>IFERROR(VLOOKUP(B2274,depara!A:F,6,0),"TODOS")</f>
        <v>NOVA FRIBURGO</v>
      </c>
    </row>
    <row r="2275" spans="1:5" ht="12.5" x14ac:dyDescent="0.25">
      <c r="A2275" s="1">
        <v>41316</v>
      </c>
      <c r="B2275">
        <v>4537</v>
      </c>
      <c r="C2275" t="s">
        <v>7</v>
      </c>
      <c r="D2275" t="s">
        <v>8</v>
      </c>
      <c r="E2275" t="str">
        <f>IFERROR(VLOOKUP(B2275,depara!A:F,6,0),"TODOS")</f>
        <v>DUAS BARRAS</v>
      </c>
    </row>
    <row r="2276" spans="1:5" ht="12.5" x14ac:dyDescent="0.25">
      <c r="A2276" s="1">
        <v>41316</v>
      </c>
      <c r="B2276">
        <v>1238</v>
      </c>
      <c r="C2276" t="s">
        <v>69</v>
      </c>
      <c r="D2276" t="s">
        <v>74</v>
      </c>
      <c r="E2276" t="str">
        <f>IFERROR(VLOOKUP(B2276,depara!A:F,6,0),"TODOS")</f>
        <v>SAQUAREMA</v>
      </c>
    </row>
    <row r="2277" spans="1:5" ht="12.5" x14ac:dyDescent="0.25">
      <c r="A2277" s="1">
        <v>41316</v>
      </c>
      <c r="B2277">
        <v>1239</v>
      </c>
      <c r="C2277" t="s">
        <v>69</v>
      </c>
      <c r="D2277" t="s">
        <v>74</v>
      </c>
      <c r="E2277" t="str">
        <f>IFERROR(VLOOKUP(B2277,depara!A:F,6,0),"TODOS")</f>
        <v>ARARUAMA</v>
      </c>
    </row>
    <row r="2278" spans="1:5" ht="12.5" x14ac:dyDescent="0.25">
      <c r="A2278" s="1">
        <v>41316</v>
      </c>
      <c r="B2278">
        <v>4240</v>
      </c>
      <c r="C2278" t="s">
        <v>9</v>
      </c>
      <c r="D2278" t="s">
        <v>9</v>
      </c>
      <c r="E2278" t="str">
        <f>IFERROR(VLOOKUP(B2278,depara!A:F,6,0),"TODOS")</f>
        <v>RIO DAS OSTRAS</v>
      </c>
    </row>
    <row r="2279" spans="1:5" ht="12.5" x14ac:dyDescent="0.25">
      <c r="A2279" s="1">
        <v>41316</v>
      </c>
      <c r="B2279">
        <v>1341</v>
      </c>
      <c r="C2279" t="s">
        <v>69</v>
      </c>
      <c r="D2279" t="s">
        <v>70</v>
      </c>
      <c r="E2279" t="str">
        <f>IFERROR(VLOOKUP(B2279,depara!A:F,6,0),"TODOS")</f>
        <v>SÃO PEDRO DA ALDEIA</v>
      </c>
    </row>
    <row r="2280" spans="1:5" ht="12.5" x14ac:dyDescent="0.25">
      <c r="A2280" s="1">
        <v>41316</v>
      </c>
      <c r="B2280">
        <v>1342</v>
      </c>
      <c r="C2280" t="s">
        <v>69</v>
      </c>
      <c r="D2280" t="s">
        <v>70</v>
      </c>
      <c r="E2280" t="str">
        <f>IFERROR(VLOOKUP(B2280,depara!A:F,6,0),"TODOS")</f>
        <v>CABO FRIO</v>
      </c>
    </row>
    <row r="2281" spans="1:5" ht="12.5" x14ac:dyDescent="0.25">
      <c r="A2281" s="1">
        <v>41316</v>
      </c>
      <c r="B2281">
        <v>4243</v>
      </c>
      <c r="C2281" t="s">
        <v>9</v>
      </c>
      <c r="D2281" t="s">
        <v>9</v>
      </c>
      <c r="E2281" t="str">
        <f>IFERROR(VLOOKUP(B2281,depara!A:F,6,0),"TODOS")</f>
        <v>CASIMIRO DE ABREU</v>
      </c>
    </row>
    <row r="2282" spans="1:5" ht="12.5" x14ac:dyDescent="0.25">
      <c r="A2282" s="1">
        <v>41316</v>
      </c>
      <c r="B2282">
        <v>4544</v>
      </c>
      <c r="C2282" t="s">
        <v>7</v>
      </c>
      <c r="D2282" t="s">
        <v>8</v>
      </c>
      <c r="E2282" t="str">
        <f>IFERROR(VLOOKUP(B2282,depara!A:F,6,0),"TODOS")</f>
        <v>BOM JARDIM</v>
      </c>
    </row>
    <row r="2283" spans="1:5" ht="12.5" x14ac:dyDescent="0.25">
      <c r="A2283" s="1">
        <v>41316</v>
      </c>
      <c r="B2283">
        <v>4545</v>
      </c>
      <c r="C2283" t="s">
        <v>7</v>
      </c>
      <c r="D2283" t="s">
        <v>8</v>
      </c>
      <c r="E2283" t="str">
        <f>IFERROR(VLOOKUP(B2283,depara!A:F,6,0),"TODOS")</f>
        <v>CORDEIRO</v>
      </c>
    </row>
    <row r="2284" spans="1:5" ht="12.5" x14ac:dyDescent="0.25">
      <c r="A2284" s="1">
        <v>41316</v>
      </c>
      <c r="B2284">
        <v>4546</v>
      </c>
      <c r="C2284" t="s">
        <v>7</v>
      </c>
      <c r="D2284" t="s">
        <v>8</v>
      </c>
      <c r="E2284" t="str">
        <f>IFERROR(VLOOKUP(B2284,depara!A:F,6,0),"TODOS")</f>
        <v>CANTAGALO</v>
      </c>
    </row>
    <row r="2285" spans="1:5" ht="12.5" x14ac:dyDescent="0.25">
      <c r="A2285" s="1">
        <v>41316</v>
      </c>
      <c r="B2285">
        <v>4547</v>
      </c>
      <c r="C2285" t="s">
        <v>7</v>
      </c>
      <c r="D2285" t="s">
        <v>8</v>
      </c>
      <c r="E2285" t="str">
        <f>IFERROR(VLOOKUP(B2285,depara!A:F,6,0),"TODOS")</f>
        <v>SÃO SEBASTIÃO DO ALTO</v>
      </c>
    </row>
    <row r="2286" spans="1:5" ht="12.5" x14ac:dyDescent="0.25">
      <c r="A2286" s="1">
        <v>41316</v>
      </c>
      <c r="B2286">
        <v>4248</v>
      </c>
      <c r="C2286" t="s">
        <v>7</v>
      </c>
      <c r="D2286" t="s">
        <v>8</v>
      </c>
      <c r="E2286" t="str">
        <f>IFERROR(VLOOKUP(B2286,depara!A:F,6,0),"TODOS")</f>
        <v>TRAJANO DE MORAIS</v>
      </c>
    </row>
    <row r="2287" spans="1:5" ht="12.5" x14ac:dyDescent="0.25">
      <c r="A2287" s="1">
        <v>41316</v>
      </c>
      <c r="B2287">
        <v>4249</v>
      </c>
      <c r="C2287" t="s">
        <v>9</v>
      </c>
      <c r="D2287" t="s">
        <v>9</v>
      </c>
      <c r="E2287" t="str">
        <f>IFERROR(VLOOKUP(B2287,depara!A:F,6,0),"TODOS")</f>
        <v>MACAÉ</v>
      </c>
    </row>
    <row r="2288" spans="1:5" ht="12.5" x14ac:dyDescent="0.25">
      <c r="A2288" s="1">
        <v>41316</v>
      </c>
      <c r="B2288">
        <v>4250</v>
      </c>
      <c r="C2288" t="s">
        <v>9</v>
      </c>
      <c r="D2288" t="s">
        <v>9</v>
      </c>
      <c r="E2288" t="str">
        <f>IFERROR(VLOOKUP(B2288,depara!A:F,6,0),"TODOS")</f>
        <v>CONCEIÇÃO DE MACABU</v>
      </c>
    </row>
    <row r="2289" spans="1:5" ht="12.5" x14ac:dyDescent="0.25">
      <c r="A2289" s="1">
        <v>41316</v>
      </c>
      <c r="B2289">
        <v>4251</v>
      </c>
      <c r="C2289" t="s">
        <v>7</v>
      </c>
      <c r="D2289" t="s">
        <v>8</v>
      </c>
      <c r="E2289" t="str">
        <f>IFERROR(VLOOKUP(B2289,depara!A:F,6,0),"TODOS")</f>
        <v>SANTA MARIA MADALENA</v>
      </c>
    </row>
    <row r="2290" spans="1:5" ht="12.5" x14ac:dyDescent="0.25">
      <c r="A2290" s="1">
        <v>41316</v>
      </c>
      <c r="B2290">
        <v>4452</v>
      </c>
      <c r="C2290" t="s">
        <v>7</v>
      </c>
      <c r="D2290" t="s">
        <v>16</v>
      </c>
      <c r="E2290" t="str">
        <f>IFERROR(VLOOKUP(B2290,depara!A:F,6,0),"TODOS")</f>
        <v>ITAOCARA</v>
      </c>
    </row>
    <row r="2291" spans="1:5" ht="12.5" x14ac:dyDescent="0.25">
      <c r="A2291" s="1">
        <v>41316</v>
      </c>
      <c r="B2291">
        <v>4453</v>
      </c>
      <c r="C2291" t="s">
        <v>7</v>
      </c>
      <c r="D2291" t="s">
        <v>16</v>
      </c>
      <c r="E2291" t="str">
        <f>IFERROR(VLOOKUP(B2291,depara!A:F,6,0),"TODOS")</f>
        <v>SANTO ANTÔNIO DE PÁDUA</v>
      </c>
    </row>
    <row r="2292" spans="1:5" ht="12.5" x14ac:dyDescent="0.25">
      <c r="A2292" s="1">
        <v>41316</v>
      </c>
      <c r="B2292">
        <v>4454</v>
      </c>
      <c r="C2292" t="s">
        <v>7</v>
      </c>
      <c r="D2292" t="s">
        <v>16</v>
      </c>
      <c r="E2292" t="str">
        <f>IFERROR(VLOOKUP(B2292,depara!A:F,6,0),"TODOS")</f>
        <v>MIRACEMA</v>
      </c>
    </row>
    <row r="2293" spans="1:5" ht="12.5" x14ac:dyDescent="0.25">
      <c r="A2293" s="1">
        <v>41316</v>
      </c>
      <c r="B2293">
        <v>4455</v>
      </c>
      <c r="C2293" t="s">
        <v>7</v>
      </c>
      <c r="D2293" t="s">
        <v>16</v>
      </c>
      <c r="E2293" t="str">
        <f>IFERROR(VLOOKUP(B2293,depara!A:F,6,0),"TODOS")</f>
        <v>CAMBUCI</v>
      </c>
    </row>
    <row r="2294" spans="1:5" ht="12.5" x14ac:dyDescent="0.25">
      <c r="A2294" s="1">
        <v>41316</v>
      </c>
      <c r="B2294">
        <v>4456</v>
      </c>
      <c r="C2294" t="s">
        <v>7</v>
      </c>
      <c r="D2294" t="s">
        <v>16</v>
      </c>
      <c r="E2294" t="str">
        <f>IFERROR(VLOOKUP(B2294,depara!A:F,6,0),"TODOS")</f>
        <v>SÃO FIDELIS</v>
      </c>
    </row>
    <row r="2295" spans="1:5" ht="12.5" x14ac:dyDescent="0.25">
      <c r="A2295" s="1">
        <v>41501</v>
      </c>
      <c r="B2295">
        <v>4545</v>
      </c>
      <c r="C2295" t="s">
        <v>7</v>
      </c>
      <c r="D2295" t="s">
        <v>8</v>
      </c>
      <c r="E2295" t="str">
        <f>IFERROR(VLOOKUP(B2295,depara!A:F,6,0),"TODOS")</f>
        <v>CORDEIRO</v>
      </c>
    </row>
    <row r="2296" spans="1:5" ht="12.5" x14ac:dyDescent="0.25">
      <c r="A2296" s="1">
        <v>41501</v>
      </c>
      <c r="B2296">
        <v>4547</v>
      </c>
      <c r="C2296" t="s">
        <v>7</v>
      </c>
      <c r="D2296" t="s">
        <v>8</v>
      </c>
      <c r="E2296" t="str">
        <f>IFERROR(VLOOKUP(B2296,depara!A:F,6,0),"TODOS")</f>
        <v>SÃO SEBASTIÃO DO ALTO</v>
      </c>
    </row>
    <row r="2297" spans="1:5" ht="12.5" x14ac:dyDescent="0.25">
      <c r="A2297" s="1">
        <v>41492</v>
      </c>
      <c r="B2297">
        <v>4157</v>
      </c>
      <c r="C2297" t="s">
        <v>24</v>
      </c>
      <c r="D2297" t="s">
        <v>24</v>
      </c>
      <c r="E2297" t="str">
        <f>IFERROR(VLOOKUP(B2297,depara!A:F,6,0),"TODOS")</f>
        <v>CAMPOS DO GOYTACAZES</v>
      </c>
    </row>
    <row r="2298" spans="1:5" ht="12.5" x14ac:dyDescent="0.25">
      <c r="A2298" s="1">
        <v>41897</v>
      </c>
      <c r="B2298">
        <v>2227</v>
      </c>
      <c r="C2298" t="s">
        <v>59</v>
      </c>
      <c r="D2298" t="s">
        <v>59</v>
      </c>
      <c r="E2298" t="str">
        <f>IFERROR(VLOOKUP(B2298,depara!A:F,6,0),"TODOS")</f>
        <v>MAGÉ</v>
      </c>
    </row>
    <row r="2299" spans="1:5" ht="12.5" x14ac:dyDescent="0.25">
      <c r="A2299" s="1">
        <v>41501</v>
      </c>
      <c r="B2299">
        <v>4359</v>
      </c>
      <c r="C2299" t="s">
        <v>7</v>
      </c>
      <c r="D2299" t="s">
        <v>23</v>
      </c>
      <c r="E2299" t="str">
        <f>IFERROR(VLOOKUP(B2299,depara!A:F,6,0),"TODOS")</f>
        <v>BOM JESUS DO ITABAPOANA</v>
      </c>
    </row>
    <row r="2300" spans="1:5" ht="12.5" x14ac:dyDescent="0.25">
      <c r="A2300" s="1">
        <v>41507</v>
      </c>
      <c r="B2300">
        <v>4363</v>
      </c>
      <c r="C2300" t="s">
        <v>7</v>
      </c>
      <c r="D2300" t="s">
        <v>23</v>
      </c>
      <c r="E2300" t="str">
        <f>IFERROR(VLOOKUP(B2300,depara!A:F,6,0),"TODOS")</f>
        <v>PORCIÚNCULA</v>
      </c>
    </row>
    <row r="2301" spans="1:5" ht="12.5" x14ac:dyDescent="0.25">
      <c r="A2301" s="1">
        <v>41501</v>
      </c>
      <c r="B2301">
        <v>3166</v>
      </c>
      <c r="C2301" t="s">
        <v>48</v>
      </c>
      <c r="D2301" t="s">
        <v>53</v>
      </c>
      <c r="E2301" t="str">
        <f>IFERROR(VLOOKUP(B2301,depara!A:F,6,0),"TODOS")</f>
        <v>SÃO JOSÉ DO VALE DO RIO PRETO</v>
      </c>
    </row>
    <row r="2302" spans="1:5" ht="12.5" x14ac:dyDescent="0.25">
      <c r="A2302" s="1">
        <v>41890</v>
      </c>
      <c r="B2302">
        <v>4537</v>
      </c>
      <c r="C2302" t="s">
        <v>7</v>
      </c>
      <c r="D2302" t="s">
        <v>8</v>
      </c>
      <c r="E2302" t="str">
        <f>IFERROR(VLOOKUP(B2302,depara!A:F,6,0),"TODOS")</f>
        <v>DUAS BARRAS</v>
      </c>
    </row>
    <row r="2303" spans="1:5" ht="12.5" x14ac:dyDescent="0.25">
      <c r="A2303" s="1">
        <v>41523</v>
      </c>
      <c r="B2303">
        <v>4362</v>
      </c>
      <c r="C2303" t="s">
        <v>7</v>
      </c>
      <c r="D2303" t="s">
        <v>23</v>
      </c>
      <c r="E2303" t="str">
        <f>IFERROR(VLOOKUP(B2303,depara!A:F,6,0),"TODOS")</f>
        <v>NATIVIDADE</v>
      </c>
    </row>
    <row r="2304" spans="1:5" ht="12.5" x14ac:dyDescent="0.25">
      <c r="A2304" s="1">
        <v>41554</v>
      </c>
      <c r="B2304">
        <v>3315</v>
      </c>
      <c r="C2304" t="s">
        <v>43</v>
      </c>
      <c r="D2304" t="s">
        <v>44</v>
      </c>
      <c r="E2304" t="str">
        <f>IFERROR(VLOOKUP(B2304,depara!A:F,6,0),"TODOS")</f>
        <v>BOCAINA DE MINAS</v>
      </c>
    </row>
    <row r="2305" spans="1:5" ht="12.5" x14ac:dyDescent="0.25">
      <c r="A2305" s="1">
        <v>41620</v>
      </c>
      <c r="B2305">
        <v>3315</v>
      </c>
      <c r="C2305" t="s">
        <v>43</v>
      </c>
      <c r="D2305" t="s">
        <v>44</v>
      </c>
      <c r="E2305" t="str">
        <f>IFERROR(VLOOKUP(B2305,depara!A:F,6,0),"TODOS")</f>
        <v>BOCAINA DE MINAS</v>
      </c>
    </row>
    <row r="2306" spans="1:5" ht="12.5" x14ac:dyDescent="0.25">
      <c r="A2306" s="1">
        <v>41600</v>
      </c>
      <c r="B2306">
        <v>1401</v>
      </c>
      <c r="C2306" t="s">
        <v>67</v>
      </c>
      <c r="D2306" t="s">
        <v>67</v>
      </c>
      <c r="E2306" t="str">
        <f>IFERROR(VLOOKUP(B2306,depara!A:F,6,0),"TODOS")</f>
        <v>NITERÓI</v>
      </c>
    </row>
    <row r="2307" spans="1:5" ht="12.5" x14ac:dyDescent="0.25">
      <c r="A2307" s="1">
        <v>41583</v>
      </c>
      <c r="B2307">
        <v>3316</v>
      </c>
      <c r="C2307" t="s">
        <v>43</v>
      </c>
      <c r="D2307" t="s">
        <v>44</v>
      </c>
      <c r="E2307" t="str">
        <f>IFERROR(VLOOKUP(B2307,depara!A:F,6,0),"TODOS")</f>
        <v>PORTO REAL</v>
      </c>
    </row>
    <row r="2308" spans="1:5" ht="12.5" x14ac:dyDescent="0.25">
      <c r="A2308" s="1">
        <v>41589</v>
      </c>
      <c r="B2308">
        <v>1120</v>
      </c>
      <c r="C2308" t="s">
        <v>43</v>
      </c>
      <c r="D2308" t="s">
        <v>78</v>
      </c>
      <c r="E2308" t="str">
        <f>IFERROR(VLOOKUP(B2308,depara!A:F,6,0),"TODOS")</f>
        <v>MANGARATIBA</v>
      </c>
    </row>
    <row r="2309" spans="1:5" ht="12.5" x14ac:dyDescent="0.25">
      <c r="A2309" s="1">
        <v>41590</v>
      </c>
      <c r="B2309">
        <v>1324</v>
      </c>
      <c r="C2309" t="s">
        <v>69</v>
      </c>
      <c r="D2309" t="s">
        <v>70</v>
      </c>
      <c r="E2309" t="str">
        <f>IFERROR(VLOOKUP(B2309,depara!A:F,6,0),"TODOS")</f>
        <v>ARMAÇÃO DE BÚZIOS</v>
      </c>
    </row>
    <row r="2310" spans="1:5" ht="12.5" x14ac:dyDescent="0.25">
      <c r="A2310" s="1">
        <v>41603</v>
      </c>
      <c r="B2310">
        <v>2226</v>
      </c>
      <c r="C2310" t="s">
        <v>59</v>
      </c>
      <c r="D2310" t="s">
        <v>59</v>
      </c>
      <c r="E2310" t="str">
        <f>IFERROR(VLOOKUP(B2310,depara!A:F,6,0),"TODOS")</f>
        <v>GUAPIMIRIM</v>
      </c>
    </row>
    <row r="2311" spans="1:5" ht="12.5" x14ac:dyDescent="0.25">
      <c r="A2311" s="1">
        <v>41562</v>
      </c>
      <c r="B2311">
        <v>3228</v>
      </c>
      <c r="C2311" t="s">
        <v>48</v>
      </c>
      <c r="D2311" t="s">
        <v>49</v>
      </c>
      <c r="E2311" t="str">
        <f>IFERROR(VLOOKUP(B2311,depara!A:F,6,0),"TODOS")</f>
        <v>TERESÓPOLIS</v>
      </c>
    </row>
    <row r="2312" spans="1:5" ht="12.5" x14ac:dyDescent="0.25">
      <c r="A2312" s="1">
        <v>41565</v>
      </c>
      <c r="B2312">
        <v>1329</v>
      </c>
      <c r="C2312" t="s">
        <v>69</v>
      </c>
      <c r="D2312" t="s">
        <v>70</v>
      </c>
      <c r="E2312" t="str">
        <f>IFERROR(VLOOKUP(B2312,depara!A:F,6,0),"TODOS")</f>
        <v>ARRAIAL DO CABO</v>
      </c>
    </row>
    <row r="2313" spans="1:5" ht="12.5" x14ac:dyDescent="0.25">
      <c r="A2313" s="1">
        <v>41577</v>
      </c>
      <c r="B2313">
        <v>4130</v>
      </c>
      <c r="C2313" t="s">
        <v>24</v>
      </c>
      <c r="D2313" t="s">
        <v>24</v>
      </c>
      <c r="E2313" t="str">
        <f>IFERROR(VLOOKUP(B2313,depara!A:F,6,0),"TODOS")</f>
        <v>SÃO FRANCISCO DO ITABAPOANA</v>
      </c>
    </row>
    <row r="2314" spans="1:5" ht="12.5" x14ac:dyDescent="0.25">
      <c r="A2314" s="1">
        <v>41625</v>
      </c>
      <c r="B2314">
        <v>1341</v>
      </c>
      <c r="C2314" t="s">
        <v>69</v>
      </c>
      <c r="D2314" t="s">
        <v>70</v>
      </c>
      <c r="E2314" t="str">
        <f>IFERROR(VLOOKUP(B2314,depara!A:F,6,0),"TODOS")</f>
        <v>SÃO PEDRO DA ALDEIA</v>
      </c>
    </row>
    <row r="2315" spans="1:5" ht="12.5" x14ac:dyDescent="0.25">
      <c r="A2315" s="1">
        <v>41591</v>
      </c>
      <c r="B2315">
        <v>1342</v>
      </c>
      <c r="C2315" t="s">
        <v>69</v>
      </c>
      <c r="D2315" t="s">
        <v>70</v>
      </c>
      <c r="E2315" t="str">
        <f>IFERROR(VLOOKUP(B2315,depara!A:F,6,0),"TODOS")</f>
        <v>CABO FRIO</v>
      </c>
    </row>
    <row r="2316" spans="1:5" ht="12.5" x14ac:dyDescent="0.25">
      <c r="A2316" s="1">
        <v>41621</v>
      </c>
      <c r="B2316">
        <v>4547</v>
      </c>
      <c r="C2316" t="s">
        <v>7</v>
      </c>
      <c r="D2316" t="s">
        <v>8</v>
      </c>
      <c r="E2316" t="str">
        <f>IFERROR(VLOOKUP(B2316,depara!A:F,6,0),"TODOS")</f>
        <v>SÃO SEBASTIÃO DO ALTO</v>
      </c>
    </row>
    <row r="2317" spans="1:5" ht="12.5" x14ac:dyDescent="0.25">
      <c r="A2317" s="1">
        <v>41575</v>
      </c>
      <c r="B2317">
        <v>4452</v>
      </c>
      <c r="C2317" t="s">
        <v>7</v>
      </c>
      <c r="D2317" t="s">
        <v>16</v>
      </c>
      <c r="E2317" t="str">
        <f>IFERROR(VLOOKUP(B2317,depara!A:F,6,0),"TODOS")</f>
        <v>ITAOCARA</v>
      </c>
    </row>
    <row r="2318" spans="1:5" ht="12.5" x14ac:dyDescent="0.25">
      <c r="A2318" s="1">
        <v>41583</v>
      </c>
      <c r="B2318">
        <v>4455</v>
      </c>
      <c r="C2318" t="s">
        <v>7</v>
      </c>
      <c r="D2318" t="s">
        <v>16</v>
      </c>
      <c r="E2318" t="str">
        <f>IFERROR(VLOOKUP(B2318,depara!A:F,6,0),"TODOS")</f>
        <v>CAMBUCI</v>
      </c>
    </row>
    <row r="2319" spans="1:5" ht="12.5" x14ac:dyDescent="0.25">
      <c r="A2319" s="1">
        <v>41603</v>
      </c>
      <c r="B2319">
        <v>4364</v>
      </c>
      <c r="C2319" t="s">
        <v>7</v>
      </c>
      <c r="D2319" t="s">
        <v>23</v>
      </c>
      <c r="E2319" t="str">
        <f>IFERROR(VLOOKUP(B2319,depara!A:F,6,0),"TODOS")</f>
        <v>VARRE-SAI</v>
      </c>
    </row>
    <row r="2320" spans="1:5" ht="12.5" x14ac:dyDescent="0.25">
      <c r="A2320" s="1">
        <v>41639</v>
      </c>
      <c r="B2320">
        <v>1401</v>
      </c>
      <c r="C2320" t="s">
        <v>67</v>
      </c>
      <c r="D2320" t="s">
        <v>67</v>
      </c>
      <c r="E2320" t="str">
        <f>IFERROR(VLOOKUP(B2320,depara!A:F,6,0),"TODOS")</f>
        <v>NITERÓI</v>
      </c>
    </row>
    <row r="2321" spans="1:5" ht="12.5" x14ac:dyDescent="0.25">
      <c r="A2321" s="1">
        <v>41639</v>
      </c>
      <c r="B2321">
        <v>2102</v>
      </c>
      <c r="C2321" t="s">
        <v>63</v>
      </c>
      <c r="D2321" t="s">
        <v>63</v>
      </c>
      <c r="E2321" t="str">
        <f>IFERROR(VLOOKUP(B2321,depara!A:F,6,0),"TODOS")</f>
        <v>SÃO GONÇALO</v>
      </c>
    </row>
    <row r="2322" spans="1:5" ht="12.5" x14ac:dyDescent="0.25">
      <c r="A2322" s="1">
        <v>41639</v>
      </c>
      <c r="B2322">
        <v>3103</v>
      </c>
      <c r="C2322" t="s">
        <v>48</v>
      </c>
      <c r="D2322" t="s">
        <v>53</v>
      </c>
      <c r="E2322" t="str">
        <f>IFERROR(VLOOKUP(B2322,depara!A:F,6,0),"TODOS")</f>
        <v>PETRÓPOLIS</v>
      </c>
    </row>
    <row r="2323" spans="1:5" ht="12.5" x14ac:dyDescent="0.25">
      <c r="A2323" s="1">
        <v>41639</v>
      </c>
      <c r="B2323">
        <v>3104</v>
      </c>
      <c r="C2323" t="s">
        <v>48</v>
      </c>
      <c r="D2323" t="s">
        <v>53</v>
      </c>
      <c r="E2323" t="str">
        <f>IFERROR(VLOOKUP(B2323,depara!A:F,6,0),"TODOS")</f>
        <v>TRÊS RIOS</v>
      </c>
    </row>
    <row r="2324" spans="1:5" ht="12.5" x14ac:dyDescent="0.25">
      <c r="A2324" s="1">
        <v>41639</v>
      </c>
      <c r="B2324">
        <v>3105</v>
      </c>
      <c r="C2324" t="s">
        <v>48</v>
      </c>
      <c r="D2324" t="s">
        <v>53</v>
      </c>
      <c r="E2324" t="str">
        <f>IFERROR(VLOOKUP(B2324,depara!A:F,6,0),"TODOS")</f>
        <v>PARAIBA DO SUL</v>
      </c>
    </row>
    <row r="2325" spans="1:5" ht="12.5" x14ac:dyDescent="0.25">
      <c r="A2325" s="1">
        <v>41639</v>
      </c>
      <c r="B2325">
        <v>2106</v>
      </c>
      <c r="C2325" t="s">
        <v>63</v>
      </c>
      <c r="D2325" t="s">
        <v>64</v>
      </c>
      <c r="E2325" t="str">
        <f>IFERROR(VLOOKUP(B2325,depara!A:F,6,0),"TODOS")</f>
        <v>ITABORAÍ</v>
      </c>
    </row>
    <row r="2326" spans="1:5" ht="12.5" x14ac:dyDescent="0.25">
      <c r="A2326" s="1">
        <v>41639</v>
      </c>
      <c r="B2326">
        <v>1407</v>
      </c>
      <c r="C2326" t="s">
        <v>67</v>
      </c>
      <c r="D2326" t="s">
        <v>68</v>
      </c>
      <c r="E2326" t="str">
        <f>IFERROR(VLOOKUP(B2326,depara!A:F,6,0),"TODOS")</f>
        <v>MARICÁ</v>
      </c>
    </row>
    <row r="2327" spans="1:5" ht="12.5" x14ac:dyDescent="0.25">
      <c r="A2327" s="1">
        <v>41639</v>
      </c>
      <c r="B2327">
        <v>2108</v>
      </c>
      <c r="C2327" t="s">
        <v>63</v>
      </c>
      <c r="D2327" t="s">
        <v>64</v>
      </c>
      <c r="E2327" t="str">
        <f>IFERROR(VLOOKUP(B2327,depara!A:F,6,0),"TODOS")</f>
        <v>RIO BONITO</v>
      </c>
    </row>
    <row r="2328" spans="1:5" ht="12.5" x14ac:dyDescent="0.25">
      <c r="A2328" s="1">
        <v>41639</v>
      </c>
      <c r="B2328">
        <v>2109</v>
      </c>
      <c r="C2328" t="s">
        <v>69</v>
      </c>
      <c r="D2328" t="s">
        <v>74</v>
      </c>
      <c r="E2328" t="str">
        <f>IFERROR(VLOOKUP(B2328,depara!A:F,6,0),"TODOS")</f>
        <v>SILVA JARDIM</v>
      </c>
    </row>
    <row r="2329" spans="1:5" ht="12.5" x14ac:dyDescent="0.25">
      <c r="A2329" s="1">
        <v>41639</v>
      </c>
      <c r="B2329">
        <v>3110</v>
      </c>
      <c r="C2329" t="s">
        <v>48</v>
      </c>
      <c r="D2329" t="s">
        <v>53</v>
      </c>
      <c r="E2329" t="str">
        <f>IFERROR(VLOOKUP(B2329,depara!A:F,6,0),"TODOS")</f>
        <v>AREAL</v>
      </c>
    </row>
    <row r="2330" spans="1:5" ht="12.5" x14ac:dyDescent="0.25">
      <c r="A2330" s="1">
        <v>41639</v>
      </c>
      <c r="B2330">
        <v>2111</v>
      </c>
      <c r="C2330" t="s">
        <v>63</v>
      </c>
      <c r="D2330" t="s">
        <v>64</v>
      </c>
      <c r="E2330" t="str">
        <f>IFERROR(VLOOKUP(B2330,depara!A:F,6,0),"TODOS")</f>
        <v>TANGUÁ</v>
      </c>
    </row>
    <row r="2331" spans="1:5" ht="12.5" x14ac:dyDescent="0.25">
      <c r="A2331" s="1">
        <v>41639</v>
      </c>
      <c r="B2331">
        <v>3315</v>
      </c>
      <c r="C2331" t="s">
        <v>43</v>
      </c>
      <c r="D2331" t="s">
        <v>44</v>
      </c>
      <c r="E2331" t="str">
        <f>IFERROR(VLOOKUP(B2331,depara!A:F,6,0),"TODOS")</f>
        <v>BOCAINA DE MINAS</v>
      </c>
    </row>
    <row r="2332" spans="1:5" ht="12.5" x14ac:dyDescent="0.25">
      <c r="A2332" s="1">
        <v>41639</v>
      </c>
      <c r="B2332">
        <v>3316</v>
      </c>
      <c r="C2332" t="s">
        <v>43</v>
      </c>
      <c r="D2332" t="s">
        <v>44</v>
      </c>
      <c r="E2332" t="str">
        <f>IFERROR(VLOOKUP(B2332,depara!A:F,6,0),"TODOS")</f>
        <v>PORTO REAL</v>
      </c>
    </row>
    <row r="2333" spans="1:5" ht="12.5" x14ac:dyDescent="0.25">
      <c r="A2333" s="1">
        <v>41639</v>
      </c>
      <c r="B2333">
        <v>1117</v>
      </c>
      <c r="C2333" t="s">
        <v>43</v>
      </c>
      <c r="D2333" t="s">
        <v>78</v>
      </c>
      <c r="E2333" t="str">
        <f>IFERROR(VLOOKUP(B2333,depara!A:F,6,0),"TODOS")</f>
        <v>PARATY</v>
      </c>
    </row>
    <row r="2334" spans="1:5" ht="12.5" x14ac:dyDescent="0.25">
      <c r="A2334" s="1">
        <v>41639</v>
      </c>
      <c r="B2334">
        <v>3318</v>
      </c>
      <c r="C2334" t="s">
        <v>43</v>
      </c>
      <c r="D2334" t="s">
        <v>44</v>
      </c>
      <c r="E2334" t="str">
        <f>IFERROR(VLOOKUP(B2334,depara!A:F,6,0),"TODOS")</f>
        <v>RESENDE</v>
      </c>
    </row>
    <row r="2335" spans="1:5" ht="12.5" x14ac:dyDescent="0.25">
      <c r="A2335" s="1">
        <v>41639</v>
      </c>
      <c r="B2335">
        <v>1119</v>
      </c>
      <c r="C2335" t="s">
        <v>43</v>
      </c>
      <c r="D2335" t="s">
        <v>78</v>
      </c>
      <c r="E2335" t="str">
        <f>IFERROR(VLOOKUP(B2335,depara!A:F,6,0),"TODOS")</f>
        <v>ANGRA DOS REIS</v>
      </c>
    </row>
    <row r="2336" spans="1:5" ht="12.5" x14ac:dyDescent="0.25">
      <c r="A2336" s="1">
        <v>41639</v>
      </c>
      <c r="B2336">
        <v>1120</v>
      </c>
      <c r="C2336" t="s">
        <v>43</v>
      </c>
      <c r="D2336" t="s">
        <v>78</v>
      </c>
      <c r="E2336" t="str">
        <f>IFERROR(VLOOKUP(B2336,depara!A:F,6,0),"TODOS")</f>
        <v>MANGARATIBA</v>
      </c>
    </row>
    <row r="2337" spans="1:5" ht="12.5" x14ac:dyDescent="0.25">
      <c r="A2337" s="1">
        <v>41639</v>
      </c>
      <c r="B2337">
        <v>2221</v>
      </c>
      <c r="C2337" t="s">
        <v>59</v>
      </c>
      <c r="D2337" t="s">
        <v>60</v>
      </c>
      <c r="E2337" t="str">
        <f>IFERROR(VLOOKUP(B2337,depara!A:F,6,0),"TODOS")</f>
        <v>DUQUE DE CAXIAS</v>
      </c>
    </row>
    <row r="2338" spans="1:5" ht="12.5" x14ac:dyDescent="0.25">
      <c r="A2338" s="1">
        <v>41639</v>
      </c>
      <c r="B2338">
        <v>4322</v>
      </c>
      <c r="C2338" t="s">
        <v>7</v>
      </c>
      <c r="D2338" t="s">
        <v>23</v>
      </c>
      <c r="E2338" t="str">
        <f>IFERROR(VLOOKUP(B2338,depara!A:F,6,0),"TODOS")</f>
        <v>SÃO JOSÉ DE UBÁ</v>
      </c>
    </row>
    <row r="2339" spans="1:5" ht="12.5" x14ac:dyDescent="0.25">
      <c r="A2339" s="1">
        <v>41639</v>
      </c>
      <c r="B2339">
        <v>4523</v>
      </c>
      <c r="C2339" t="s">
        <v>7</v>
      </c>
      <c r="D2339" t="s">
        <v>8</v>
      </c>
      <c r="E2339" t="str">
        <f>IFERROR(VLOOKUP(B2339,depara!A:F,6,0),"TODOS")</f>
        <v>MACUCO</v>
      </c>
    </row>
    <row r="2340" spans="1:5" ht="12.5" x14ac:dyDescent="0.25">
      <c r="A2340" s="1">
        <v>41639</v>
      </c>
      <c r="B2340">
        <v>1324</v>
      </c>
      <c r="C2340" t="s">
        <v>69</v>
      </c>
      <c r="D2340" t="s">
        <v>70</v>
      </c>
      <c r="E2340" t="str">
        <f>IFERROR(VLOOKUP(B2340,depara!A:F,6,0),"TODOS")</f>
        <v>ARMAÇÃO DE BÚZIOS</v>
      </c>
    </row>
    <row r="2341" spans="1:5" ht="12.5" x14ac:dyDescent="0.25">
      <c r="A2341" s="1">
        <v>41639</v>
      </c>
      <c r="B2341">
        <v>4225</v>
      </c>
      <c r="C2341" t="s">
        <v>9</v>
      </c>
      <c r="D2341" t="s">
        <v>9</v>
      </c>
      <c r="E2341" t="str">
        <f>IFERROR(VLOOKUP(B2341,depara!A:F,6,0),"TODOS")</f>
        <v>CARAPEBUS</v>
      </c>
    </row>
    <row r="2342" spans="1:5" ht="12.5" x14ac:dyDescent="0.25">
      <c r="A2342" s="1">
        <v>41639</v>
      </c>
      <c r="B2342">
        <v>2226</v>
      </c>
      <c r="C2342" t="s">
        <v>59</v>
      </c>
      <c r="D2342" t="s">
        <v>59</v>
      </c>
      <c r="E2342" t="str">
        <f>IFERROR(VLOOKUP(B2342,depara!A:F,6,0),"TODOS")</f>
        <v>GUAPIMIRIM</v>
      </c>
    </row>
    <row r="2343" spans="1:5" ht="12.5" x14ac:dyDescent="0.25">
      <c r="A2343" s="1">
        <v>41639</v>
      </c>
      <c r="B2343">
        <v>2227</v>
      </c>
      <c r="C2343" t="s">
        <v>59</v>
      </c>
      <c r="D2343" t="s">
        <v>59</v>
      </c>
      <c r="E2343" t="str">
        <f>IFERROR(VLOOKUP(B2343,depara!A:F,6,0),"TODOS")</f>
        <v>MAGÉ</v>
      </c>
    </row>
    <row r="2344" spans="1:5" ht="12.5" x14ac:dyDescent="0.25">
      <c r="A2344" s="1">
        <v>41639</v>
      </c>
      <c r="B2344">
        <v>3228</v>
      </c>
      <c r="C2344" t="s">
        <v>48</v>
      </c>
      <c r="D2344" t="s">
        <v>49</v>
      </c>
      <c r="E2344" t="str">
        <f>IFERROR(VLOOKUP(B2344,depara!A:F,6,0),"TODOS")</f>
        <v>TERESÓPOLIS</v>
      </c>
    </row>
    <row r="2345" spans="1:5" ht="12.5" x14ac:dyDescent="0.25">
      <c r="A2345" s="1">
        <v>41639</v>
      </c>
      <c r="B2345">
        <v>1329</v>
      </c>
      <c r="C2345" t="s">
        <v>69</v>
      </c>
      <c r="D2345" t="s">
        <v>70</v>
      </c>
      <c r="E2345" t="str">
        <f>IFERROR(VLOOKUP(B2345,depara!A:F,6,0),"TODOS")</f>
        <v>ARRAIAL DO CABO</v>
      </c>
    </row>
    <row r="2346" spans="1:5" ht="12.5" x14ac:dyDescent="0.25">
      <c r="A2346" s="1">
        <v>41639</v>
      </c>
      <c r="B2346">
        <v>4130</v>
      </c>
      <c r="C2346" t="s">
        <v>24</v>
      </c>
      <c r="D2346" t="s">
        <v>24</v>
      </c>
      <c r="E2346" t="str">
        <f>IFERROR(VLOOKUP(B2346,depara!A:F,6,0),"TODOS")</f>
        <v>SÃO FRANCISCO DO ITABAPOANA</v>
      </c>
    </row>
    <row r="2347" spans="1:5" ht="12.5" x14ac:dyDescent="0.25">
      <c r="A2347" s="1">
        <v>41639</v>
      </c>
      <c r="B2347">
        <v>1231</v>
      </c>
      <c r="C2347" t="s">
        <v>69</v>
      </c>
      <c r="D2347" t="s">
        <v>74</v>
      </c>
      <c r="E2347" t="str">
        <f>IFERROR(VLOOKUP(B2347,depara!A:F,6,0),"TODOS")</f>
        <v>IGUABA GRANDE</v>
      </c>
    </row>
    <row r="2348" spans="1:5" ht="12.5" x14ac:dyDescent="0.25">
      <c r="A2348" s="1">
        <v>41639</v>
      </c>
      <c r="B2348">
        <v>4432</v>
      </c>
      <c r="C2348" t="s">
        <v>7</v>
      </c>
      <c r="D2348" t="s">
        <v>16</v>
      </c>
      <c r="E2348" t="str">
        <f>IFERROR(VLOOKUP(B2348,depara!A:F,6,0),"TODOS")</f>
        <v>APERIBE</v>
      </c>
    </row>
    <row r="2349" spans="1:5" ht="12.5" x14ac:dyDescent="0.25">
      <c r="A2349" s="1">
        <v>41639</v>
      </c>
      <c r="B2349">
        <v>2233</v>
      </c>
      <c r="C2349" t="s">
        <v>59</v>
      </c>
      <c r="D2349" t="s">
        <v>59</v>
      </c>
      <c r="E2349" t="str">
        <f>IFERROR(VLOOKUP(B2349,depara!A:F,6,0),"TODOS")</f>
        <v>CACHOEIRAS DE MACACU</v>
      </c>
    </row>
    <row r="2350" spans="1:5" ht="12.5" x14ac:dyDescent="0.25">
      <c r="A2350" s="1">
        <v>41639</v>
      </c>
      <c r="B2350">
        <v>3234</v>
      </c>
      <c r="C2350" t="s">
        <v>48</v>
      </c>
      <c r="D2350" t="s">
        <v>49</v>
      </c>
      <c r="E2350" t="str">
        <f>IFERROR(VLOOKUP(B2350,depara!A:F,6,0),"TODOS")</f>
        <v>SUMIDOURO</v>
      </c>
    </row>
    <row r="2351" spans="1:5" ht="12.5" x14ac:dyDescent="0.25">
      <c r="A2351" s="1">
        <v>41639</v>
      </c>
      <c r="B2351">
        <v>4535</v>
      </c>
      <c r="C2351" t="s">
        <v>7</v>
      </c>
      <c r="D2351" t="s">
        <v>8</v>
      </c>
      <c r="E2351" t="str">
        <f>IFERROR(VLOOKUP(B2351,depara!A:F,6,0),"TODOS")</f>
        <v>CARMO</v>
      </c>
    </row>
    <row r="2352" spans="1:5" ht="12.5" x14ac:dyDescent="0.25">
      <c r="A2352" s="1">
        <v>41639</v>
      </c>
      <c r="B2352">
        <v>3236</v>
      </c>
      <c r="C2352" t="s">
        <v>48</v>
      </c>
      <c r="D2352" t="s">
        <v>49</v>
      </c>
      <c r="E2352" t="str">
        <f>IFERROR(VLOOKUP(B2352,depara!A:F,6,0),"TODOS")</f>
        <v>NOVA FRIBURGO</v>
      </c>
    </row>
    <row r="2353" spans="1:5" ht="12.5" x14ac:dyDescent="0.25">
      <c r="A2353" s="1">
        <v>41639</v>
      </c>
      <c r="B2353">
        <v>4537</v>
      </c>
      <c r="C2353" t="s">
        <v>7</v>
      </c>
      <c r="D2353" t="s">
        <v>8</v>
      </c>
      <c r="E2353" t="str">
        <f>IFERROR(VLOOKUP(B2353,depara!A:F,6,0),"TODOS")</f>
        <v>DUAS BARRAS</v>
      </c>
    </row>
    <row r="2354" spans="1:5" ht="12.5" x14ac:dyDescent="0.25">
      <c r="A2354" s="1">
        <v>41639</v>
      </c>
      <c r="B2354">
        <v>1238</v>
      </c>
      <c r="C2354" t="s">
        <v>69</v>
      </c>
      <c r="D2354" t="s">
        <v>74</v>
      </c>
      <c r="E2354" t="str">
        <f>IFERROR(VLOOKUP(B2354,depara!A:F,6,0),"TODOS")</f>
        <v>SAQUAREMA</v>
      </c>
    </row>
    <row r="2355" spans="1:5" ht="12.5" x14ac:dyDescent="0.25">
      <c r="A2355" s="1">
        <v>41639</v>
      </c>
      <c r="B2355">
        <v>1239</v>
      </c>
      <c r="C2355" t="s">
        <v>69</v>
      </c>
      <c r="D2355" t="s">
        <v>74</v>
      </c>
      <c r="E2355" t="str">
        <f>IFERROR(VLOOKUP(B2355,depara!A:F,6,0),"TODOS")</f>
        <v>ARARUAMA</v>
      </c>
    </row>
    <row r="2356" spans="1:5" ht="12.5" x14ac:dyDescent="0.25">
      <c r="A2356" s="1">
        <v>41639</v>
      </c>
      <c r="B2356">
        <v>4240</v>
      </c>
      <c r="C2356" t="s">
        <v>9</v>
      </c>
      <c r="D2356" t="s">
        <v>9</v>
      </c>
      <c r="E2356" t="str">
        <f>IFERROR(VLOOKUP(B2356,depara!A:F,6,0),"TODOS")</f>
        <v>RIO DAS OSTRAS</v>
      </c>
    </row>
    <row r="2357" spans="1:5" ht="12.5" x14ac:dyDescent="0.25">
      <c r="A2357" s="1">
        <v>41639</v>
      </c>
      <c r="B2357">
        <v>1341</v>
      </c>
      <c r="C2357" t="s">
        <v>69</v>
      </c>
      <c r="D2357" t="s">
        <v>70</v>
      </c>
      <c r="E2357" t="str">
        <f>IFERROR(VLOOKUP(B2357,depara!A:F,6,0),"TODOS")</f>
        <v>SÃO PEDRO DA ALDEIA</v>
      </c>
    </row>
    <row r="2358" spans="1:5" ht="12.5" x14ac:dyDescent="0.25">
      <c r="A2358" s="1">
        <v>41639</v>
      </c>
      <c r="B2358">
        <v>1342</v>
      </c>
      <c r="C2358" t="s">
        <v>69</v>
      </c>
      <c r="D2358" t="s">
        <v>70</v>
      </c>
      <c r="E2358" t="str">
        <f>IFERROR(VLOOKUP(B2358,depara!A:F,6,0),"TODOS")</f>
        <v>CABO FRIO</v>
      </c>
    </row>
    <row r="2359" spans="1:5" ht="12.5" x14ac:dyDescent="0.25">
      <c r="A2359" s="1">
        <v>41639</v>
      </c>
      <c r="B2359">
        <v>4243</v>
      </c>
      <c r="C2359" t="s">
        <v>9</v>
      </c>
      <c r="D2359" t="s">
        <v>9</v>
      </c>
      <c r="E2359" t="str">
        <f>IFERROR(VLOOKUP(B2359,depara!A:F,6,0),"TODOS")</f>
        <v>CASIMIRO DE ABREU</v>
      </c>
    </row>
    <row r="2360" spans="1:5" ht="12.5" x14ac:dyDescent="0.25">
      <c r="A2360" s="1">
        <v>41639</v>
      </c>
      <c r="B2360">
        <v>4544</v>
      </c>
      <c r="C2360" t="s">
        <v>7</v>
      </c>
      <c r="D2360" t="s">
        <v>8</v>
      </c>
      <c r="E2360" t="str">
        <f>IFERROR(VLOOKUP(B2360,depara!A:F,6,0),"TODOS")</f>
        <v>BOM JARDIM</v>
      </c>
    </row>
    <row r="2361" spans="1:5" ht="12.5" x14ac:dyDescent="0.25">
      <c r="A2361" s="1">
        <v>41639</v>
      </c>
      <c r="B2361">
        <v>4545</v>
      </c>
      <c r="C2361" t="s">
        <v>7</v>
      </c>
      <c r="D2361" t="s">
        <v>8</v>
      </c>
      <c r="E2361" t="str">
        <f>IFERROR(VLOOKUP(B2361,depara!A:F,6,0),"TODOS")</f>
        <v>CORDEIRO</v>
      </c>
    </row>
    <row r="2362" spans="1:5" ht="12.5" x14ac:dyDescent="0.25">
      <c r="A2362" s="1">
        <v>41639</v>
      </c>
      <c r="B2362">
        <v>4546</v>
      </c>
      <c r="C2362" t="s">
        <v>7</v>
      </c>
      <c r="D2362" t="s">
        <v>8</v>
      </c>
      <c r="E2362" t="str">
        <f>IFERROR(VLOOKUP(B2362,depara!A:F,6,0),"TODOS")</f>
        <v>CANTAGALO</v>
      </c>
    </row>
    <row r="2363" spans="1:5" ht="12.5" x14ac:dyDescent="0.25">
      <c r="A2363" s="1">
        <v>41639</v>
      </c>
      <c r="B2363">
        <v>4547</v>
      </c>
      <c r="C2363" t="s">
        <v>7</v>
      </c>
      <c r="D2363" t="s">
        <v>8</v>
      </c>
      <c r="E2363" t="str">
        <f>IFERROR(VLOOKUP(B2363,depara!A:F,6,0),"TODOS")</f>
        <v>SÃO SEBASTIÃO DO ALTO</v>
      </c>
    </row>
    <row r="2364" spans="1:5" ht="12.5" x14ac:dyDescent="0.25">
      <c r="A2364" s="1">
        <v>41639</v>
      </c>
      <c r="B2364">
        <v>4248</v>
      </c>
      <c r="C2364" t="s">
        <v>7</v>
      </c>
      <c r="D2364" t="s">
        <v>8</v>
      </c>
      <c r="E2364" t="str">
        <f>IFERROR(VLOOKUP(B2364,depara!A:F,6,0),"TODOS")</f>
        <v>TRAJANO DE MORAIS</v>
      </c>
    </row>
    <row r="2365" spans="1:5" ht="12.5" x14ac:dyDescent="0.25">
      <c r="A2365" s="1">
        <v>41639</v>
      </c>
      <c r="B2365">
        <v>4249</v>
      </c>
      <c r="C2365" t="s">
        <v>9</v>
      </c>
      <c r="D2365" t="s">
        <v>9</v>
      </c>
      <c r="E2365" t="str">
        <f>IFERROR(VLOOKUP(B2365,depara!A:F,6,0),"TODOS")</f>
        <v>MACAÉ</v>
      </c>
    </row>
    <row r="2366" spans="1:5" ht="12.5" x14ac:dyDescent="0.25">
      <c r="A2366" s="1">
        <v>41639</v>
      </c>
      <c r="B2366">
        <v>4250</v>
      </c>
      <c r="C2366" t="s">
        <v>9</v>
      </c>
      <c r="D2366" t="s">
        <v>9</v>
      </c>
      <c r="E2366" t="str">
        <f>IFERROR(VLOOKUP(B2366,depara!A:F,6,0),"TODOS")</f>
        <v>CONCEIÇÃO DE MACABU</v>
      </c>
    </row>
    <row r="2367" spans="1:5" ht="12.5" x14ac:dyDescent="0.25">
      <c r="A2367" s="1">
        <v>41639</v>
      </c>
      <c r="B2367">
        <v>4251</v>
      </c>
      <c r="C2367" t="s">
        <v>7</v>
      </c>
      <c r="D2367" t="s">
        <v>8</v>
      </c>
      <c r="E2367" t="str">
        <f>IFERROR(VLOOKUP(B2367,depara!A:F,6,0),"TODOS")</f>
        <v>SANTA MARIA MADALENA</v>
      </c>
    </row>
    <row r="2368" spans="1:5" ht="12.5" x14ac:dyDescent="0.25">
      <c r="A2368" s="1">
        <v>41639</v>
      </c>
      <c r="B2368">
        <v>4452</v>
      </c>
      <c r="C2368" t="s">
        <v>7</v>
      </c>
      <c r="D2368" t="s">
        <v>16</v>
      </c>
      <c r="E2368" t="str">
        <f>IFERROR(VLOOKUP(B2368,depara!A:F,6,0),"TODOS")</f>
        <v>ITAOCARA</v>
      </c>
    </row>
    <row r="2369" spans="1:5" ht="12.5" x14ac:dyDescent="0.25">
      <c r="A2369" s="1">
        <v>41639</v>
      </c>
      <c r="B2369">
        <v>4453</v>
      </c>
      <c r="C2369" t="s">
        <v>7</v>
      </c>
      <c r="D2369" t="s">
        <v>16</v>
      </c>
      <c r="E2369" t="str">
        <f>IFERROR(VLOOKUP(B2369,depara!A:F,6,0),"TODOS")</f>
        <v>SANTO ANTÔNIO DE PÁDUA</v>
      </c>
    </row>
    <row r="2370" spans="1:5" ht="12.5" x14ac:dyDescent="0.25">
      <c r="A2370" s="1">
        <v>41639</v>
      </c>
      <c r="B2370">
        <v>4454</v>
      </c>
      <c r="C2370" t="s">
        <v>7</v>
      </c>
      <c r="D2370" t="s">
        <v>16</v>
      </c>
      <c r="E2370" t="str">
        <f>IFERROR(VLOOKUP(B2370,depara!A:F,6,0),"TODOS")</f>
        <v>MIRACEMA</v>
      </c>
    </row>
    <row r="2371" spans="1:5" ht="12.5" x14ac:dyDescent="0.25">
      <c r="A2371" s="1">
        <v>41639</v>
      </c>
      <c r="B2371">
        <v>4455</v>
      </c>
      <c r="C2371" t="s">
        <v>7</v>
      </c>
      <c r="D2371" t="s">
        <v>16</v>
      </c>
      <c r="E2371" t="str">
        <f>IFERROR(VLOOKUP(B2371,depara!A:F,6,0),"TODOS")</f>
        <v>CAMBUCI</v>
      </c>
    </row>
    <row r="2372" spans="1:5" ht="12.5" x14ac:dyDescent="0.25">
      <c r="A2372" s="1">
        <v>41639</v>
      </c>
      <c r="B2372">
        <v>4456</v>
      </c>
      <c r="C2372" t="s">
        <v>7</v>
      </c>
      <c r="D2372" t="s">
        <v>16</v>
      </c>
      <c r="E2372" t="str">
        <f>IFERROR(VLOOKUP(B2372,depara!A:F,6,0),"TODOS")</f>
        <v>SÃO FIDELIS</v>
      </c>
    </row>
    <row r="2373" spans="1:5" ht="12.5" x14ac:dyDescent="0.25">
      <c r="A2373" s="1">
        <v>41639</v>
      </c>
      <c r="B2373">
        <v>4157</v>
      </c>
      <c r="C2373" t="s">
        <v>24</v>
      </c>
      <c r="D2373" t="s">
        <v>24</v>
      </c>
      <c r="E2373" t="str">
        <f>IFERROR(VLOOKUP(B2373,depara!A:F,6,0),"TODOS")</f>
        <v>CAMPOS DO GOYTACAZES</v>
      </c>
    </row>
    <row r="2374" spans="1:5" ht="12.5" x14ac:dyDescent="0.25">
      <c r="A2374" s="1">
        <v>41639</v>
      </c>
      <c r="B2374">
        <v>4158</v>
      </c>
      <c r="C2374" t="s">
        <v>24</v>
      </c>
      <c r="D2374" t="s">
        <v>24</v>
      </c>
      <c r="E2374" t="str">
        <f>IFERROR(VLOOKUP(B2374,depara!A:F,6,0),"TODOS")</f>
        <v>SÃO JOÃO DA BARRA</v>
      </c>
    </row>
    <row r="2375" spans="1:5" ht="12.5" x14ac:dyDescent="0.25">
      <c r="A2375" s="1">
        <v>41639</v>
      </c>
      <c r="B2375">
        <v>4359</v>
      </c>
      <c r="C2375" t="s">
        <v>7</v>
      </c>
      <c r="D2375" t="s">
        <v>23</v>
      </c>
      <c r="E2375" t="str">
        <f>IFERROR(VLOOKUP(B2375,depara!A:F,6,0),"TODOS")</f>
        <v>BOM JESUS DO ITABAPOANA</v>
      </c>
    </row>
    <row r="2376" spans="1:5" ht="12.5" x14ac:dyDescent="0.25">
      <c r="A2376" s="1">
        <v>41639</v>
      </c>
      <c r="B2376">
        <v>4360</v>
      </c>
      <c r="C2376" t="s">
        <v>7</v>
      </c>
      <c r="D2376" t="s">
        <v>23</v>
      </c>
      <c r="E2376" t="str">
        <f>IFERROR(VLOOKUP(B2376,depara!A:F,6,0),"TODOS")</f>
        <v>ITAPERUNA</v>
      </c>
    </row>
    <row r="2377" spans="1:5" ht="12.5" x14ac:dyDescent="0.25">
      <c r="A2377" s="1">
        <v>41639</v>
      </c>
      <c r="B2377">
        <v>4361</v>
      </c>
      <c r="C2377" t="s">
        <v>7</v>
      </c>
      <c r="D2377" t="s">
        <v>23</v>
      </c>
      <c r="E2377" t="str">
        <f>IFERROR(VLOOKUP(B2377,depara!A:F,6,0),"TODOS")</f>
        <v>LAJE DO MURIAÉ</v>
      </c>
    </row>
    <row r="2378" spans="1:5" ht="12.5" x14ac:dyDescent="0.25">
      <c r="A2378" s="1">
        <v>41639</v>
      </c>
      <c r="B2378">
        <v>4362</v>
      </c>
      <c r="C2378" t="s">
        <v>7</v>
      </c>
      <c r="D2378" t="s">
        <v>23</v>
      </c>
      <c r="E2378" t="str">
        <f>IFERROR(VLOOKUP(B2378,depara!A:F,6,0),"TODOS")</f>
        <v>NATIVIDADE</v>
      </c>
    </row>
    <row r="2379" spans="1:5" ht="12.5" x14ac:dyDescent="0.25">
      <c r="A2379" s="1">
        <v>41639</v>
      </c>
      <c r="B2379">
        <v>4363</v>
      </c>
      <c r="C2379" t="s">
        <v>7</v>
      </c>
      <c r="D2379" t="s">
        <v>23</v>
      </c>
      <c r="E2379" t="str">
        <f>IFERROR(VLOOKUP(B2379,depara!A:F,6,0),"TODOS")</f>
        <v>PORCIÚNCULA</v>
      </c>
    </row>
    <row r="2380" spans="1:5" ht="12.5" x14ac:dyDescent="0.25">
      <c r="A2380" s="1">
        <v>41639</v>
      </c>
      <c r="B2380">
        <v>4364</v>
      </c>
      <c r="C2380" t="s">
        <v>7</v>
      </c>
      <c r="D2380" t="s">
        <v>23</v>
      </c>
      <c r="E2380" t="str">
        <f>IFERROR(VLOOKUP(B2380,depara!A:F,6,0),"TODOS")</f>
        <v>VARRE-SAI</v>
      </c>
    </row>
    <row r="2381" spans="1:5" ht="12.5" x14ac:dyDescent="0.25">
      <c r="A2381" s="1">
        <v>41639</v>
      </c>
      <c r="B2381">
        <v>4365</v>
      </c>
      <c r="C2381" t="s">
        <v>7</v>
      </c>
      <c r="D2381" t="s">
        <v>23</v>
      </c>
      <c r="E2381" t="str">
        <f>IFERROR(VLOOKUP(B2381,depara!A:F,6,0),"TODOS")</f>
        <v>ITALVA</v>
      </c>
    </row>
    <row r="2382" spans="1:5" ht="12.5" x14ac:dyDescent="0.25">
      <c r="A2382" s="1">
        <v>41639</v>
      </c>
      <c r="B2382">
        <v>3166</v>
      </c>
      <c r="C2382" t="s">
        <v>48</v>
      </c>
      <c r="D2382" t="s">
        <v>53</v>
      </c>
      <c r="E2382" t="str">
        <f>IFERROR(VLOOKUP(B2382,depara!A:F,6,0),"TODOS")</f>
        <v>SÃO JOSÉ DO VALE DO RIO PRETO</v>
      </c>
    </row>
    <row r="2383" spans="1:5" ht="12.5" x14ac:dyDescent="0.25">
      <c r="A2383" s="1">
        <v>41639</v>
      </c>
      <c r="B2383">
        <v>3367</v>
      </c>
      <c r="C2383" t="s">
        <v>43</v>
      </c>
      <c r="D2383" t="s">
        <v>44</v>
      </c>
      <c r="E2383" t="str">
        <f>IFERROR(VLOOKUP(B2383,depara!A:F,6,0),"TODOS")</f>
        <v>ITATIAIA</v>
      </c>
    </row>
    <row r="2384" spans="1:5" ht="12.5" x14ac:dyDescent="0.25">
      <c r="A2384" s="1">
        <v>41639</v>
      </c>
      <c r="B2384">
        <v>4268</v>
      </c>
      <c r="C2384" t="s">
        <v>9</v>
      </c>
      <c r="D2384" t="s">
        <v>9</v>
      </c>
      <c r="E2384" t="str">
        <f>IFERROR(VLOOKUP(B2384,depara!A:F,6,0),"TODOS")</f>
        <v>QUISSAMÃ</v>
      </c>
    </row>
    <row r="2385" spans="1:5" ht="12.5" x14ac:dyDescent="0.25">
      <c r="A2385" s="1">
        <v>41639</v>
      </c>
      <c r="B2385">
        <v>4169</v>
      </c>
      <c r="C2385" t="s">
        <v>24</v>
      </c>
      <c r="D2385" t="s">
        <v>24</v>
      </c>
      <c r="E2385" t="str">
        <f>IFERROR(VLOOKUP(B2385,depara!A:F,6,0),"TODOS")</f>
        <v>CARDOSO MOREIRA</v>
      </c>
    </row>
    <row r="2386" spans="1:5" ht="12.5" x14ac:dyDescent="0.25">
      <c r="A2386" s="1">
        <v>41570</v>
      </c>
      <c r="B2386">
        <v>1329</v>
      </c>
      <c r="C2386" t="s">
        <v>69</v>
      </c>
      <c r="D2386" t="s">
        <v>70</v>
      </c>
      <c r="E2386" t="str">
        <f>IFERROR(VLOOKUP(B2386,depara!A:F,6,0),"TODOS")</f>
        <v>ARRAIAL DO CABO</v>
      </c>
    </row>
    <row r="2387" spans="1:5" ht="12.5" x14ac:dyDescent="0.25">
      <c r="A2387" s="1">
        <v>41649</v>
      </c>
      <c r="B2387">
        <v>2102</v>
      </c>
      <c r="C2387" t="s">
        <v>63</v>
      </c>
      <c r="D2387" t="s">
        <v>63</v>
      </c>
      <c r="E2387" t="str">
        <f>IFERROR(VLOOKUP(B2387,depara!A:F,6,0),"TODOS")</f>
        <v>SÃO GONÇALO</v>
      </c>
    </row>
    <row r="2388" spans="1:5" ht="12.5" x14ac:dyDescent="0.25">
      <c r="A2388" s="1">
        <v>41659</v>
      </c>
      <c r="B2388">
        <v>3104</v>
      </c>
      <c r="C2388" t="s">
        <v>48</v>
      </c>
      <c r="D2388" t="s">
        <v>53</v>
      </c>
      <c r="E2388" t="str">
        <f>IFERROR(VLOOKUP(B2388,depara!A:F,6,0),"TODOS")</f>
        <v>TRÊS RIOS</v>
      </c>
    </row>
    <row r="2389" spans="1:5" ht="12.5" x14ac:dyDescent="0.25">
      <c r="A2389" s="1">
        <v>41645</v>
      </c>
      <c r="B2389">
        <v>1119</v>
      </c>
      <c r="C2389" t="s">
        <v>43</v>
      </c>
      <c r="D2389" t="s">
        <v>78</v>
      </c>
      <c r="E2389" t="str">
        <f>IFERROR(VLOOKUP(B2389,depara!A:F,6,0),"TODOS")</f>
        <v>ANGRA DOS REIS</v>
      </c>
    </row>
    <row r="2390" spans="1:5" ht="12.5" x14ac:dyDescent="0.25">
      <c r="A2390" s="1">
        <v>41659</v>
      </c>
      <c r="B2390">
        <v>4432</v>
      </c>
      <c r="C2390" t="s">
        <v>7</v>
      </c>
      <c r="D2390" t="s">
        <v>16</v>
      </c>
      <c r="E2390" t="str">
        <f>IFERROR(VLOOKUP(B2390,depara!A:F,6,0),"TODOS")</f>
        <v>APERIBE</v>
      </c>
    </row>
    <row r="2391" spans="1:5" ht="12.5" x14ac:dyDescent="0.25">
      <c r="A2391" s="1">
        <v>41659</v>
      </c>
      <c r="B2391">
        <v>4537</v>
      </c>
      <c r="C2391" t="s">
        <v>7</v>
      </c>
      <c r="D2391" t="s">
        <v>8</v>
      </c>
      <c r="E2391" t="str">
        <f>IFERROR(VLOOKUP(B2391,depara!A:F,6,0),"TODOS")</f>
        <v>DUAS BARRAS</v>
      </c>
    </row>
    <row r="2392" spans="1:5" ht="12.5" x14ac:dyDescent="0.25">
      <c r="A2392" s="1">
        <v>41659</v>
      </c>
      <c r="B2392">
        <v>1239</v>
      </c>
      <c r="C2392" t="s">
        <v>69</v>
      </c>
      <c r="D2392" t="s">
        <v>74</v>
      </c>
      <c r="E2392" t="str">
        <f>IFERROR(VLOOKUP(B2392,depara!A:F,6,0),"TODOS")</f>
        <v>ARARUAMA</v>
      </c>
    </row>
    <row r="2393" spans="1:5" ht="12.5" x14ac:dyDescent="0.25">
      <c r="A2393" s="1">
        <v>41659</v>
      </c>
      <c r="B2393">
        <v>4547</v>
      </c>
      <c r="C2393" t="s">
        <v>7</v>
      </c>
      <c r="D2393" t="s">
        <v>8</v>
      </c>
      <c r="E2393" t="str">
        <f>IFERROR(VLOOKUP(B2393,depara!A:F,6,0),"TODOS")</f>
        <v>SÃO SEBASTIÃO DO ALTO</v>
      </c>
    </row>
    <row r="2394" spans="1:5" ht="12.5" x14ac:dyDescent="0.25">
      <c r="A2394" s="1">
        <v>41654</v>
      </c>
      <c r="B2394">
        <v>4157</v>
      </c>
      <c r="C2394" t="s">
        <v>24</v>
      </c>
      <c r="D2394" t="s">
        <v>24</v>
      </c>
      <c r="E2394" t="str">
        <f>IFERROR(VLOOKUP(B2394,depara!A:F,6,0),"TODOS")</f>
        <v>CAMPOS DO GOYTACAZES</v>
      </c>
    </row>
    <row r="2395" spans="1:5" ht="12.5" x14ac:dyDescent="0.25">
      <c r="A2395" s="1">
        <v>41659</v>
      </c>
      <c r="B2395">
        <v>4363</v>
      </c>
      <c r="C2395" t="s">
        <v>7</v>
      </c>
      <c r="D2395" t="s">
        <v>23</v>
      </c>
      <c r="E2395" t="str">
        <f>IFERROR(VLOOKUP(B2395,depara!A:F,6,0),"TODOS")</f>
        <v>PORCIÚNCULA</v>
      </c>
    </row>
    <row r="2396" spans="1:5" ht="12.5" x14ac:dyDescent="0.25">
      <c r="A2396" s="1">
        <v>41659</v>
      </c>
      <c r="B2396">
        <v>4364</v>
      </c>
      <c r="C2396" t="s">
        <v>7</v>
      </c>
      <c r="D2396" t="s">
        <v>23</v>
      </c>
      <c r="E2396" t="str">
        <f>IFERROR(VLOOKUP(B2396,depara!A:F,6,0),"TODOS")</f>
        <v>VARRE-SAI</v>
      </c>
    </row>
    <row r="2397" spans="1:5" ht="12.5" x14ac:dyDescent="0.25">
      <c r="A2397" s="1">
        <v>42005</v>
      </c>
      <c r="B2397">
        <v>0</v>
      </c>
      <c r="C2397" t="s">
        <v>86</v>
      </c>
      <c r="D2397" t="s">
        <v>86</v>
      </c>
      <c r="E2397" t="str">
        <f>IFERROR(VLOOKUP(B2397,depara!A:F,6,0),"TODOS")</f>
        <v>TODOS</v>
      </c>
    </row>
    <row r="2398" spans="1:5" ht="12.5" x14ac:dyDescent="0.25">
      <c r="A2398" s="1">
        <v>41702</v>
      </c>
      <c r="B2398">
        <v>0</v>
      </c>
      <c r="C2398" t="s">
        <v>86</v>
      </c>
      <c r="D2398" t="s">
        <v>86</v>
      </c>
      <c r="E2398" t="str">
        <f>IFERROR(VLOOKUP(B2398,depara!A:F,6,0),"TODOS")</f>
        <v>TODOS</v>
      </c>
    </row>
    <row r="2399" spans="1:5" ht="12.5" x14ac:dyDescent="0.25">
      <c r="A2399" s="1">
        <v>41747</v>
      </c>
      <c r="B2399">
        <v>0</v>
      </c>
      <c r="C2399" t="s">
        <v>86</v>
      </c>
      <c r="D2399" t="s">
        <v>86</v>
      </c>
      <c r="E2399" t="str">
        <f>IFERROR(VLOOKUP(B2399,depara!A:F,6,0),"TODOS")</f>
        <v>TODOS</v>
      </c>
    </row>
    <row r="2400" spans="1:5" ht="12.5" x14ac:dyDescent="0.25">
      <c r="A2400" s="1">
        <v>41750</v>
      </c>
      <c r="B2400">
        <v>0</v>
      </c>
      <c r="C2400" t="s">
        <v>86</v>
      </c>
      <c r="D2400" t="s">
        <v>86</v>
      </c>
      <c r="E2400" t="str">
        <f>IFERROR(VLOOKUP(B2400,depara!A:F,6,0),"TODOS")</f>
        <v>TODOS</v>
      </c>
    </row>
    <row r="2401" spans="1:5" ht="12.5" x14ac:dyDescent="0.25">
      <c r="A2401" s="1">
        <v>41760</v>
      </c>
      <c r="B2401">
        <v>0</v>
      </c>
      <c r="C2401" t="s">
        <v>86</v>
      </c>
      <c r="D2401" t="s">
        <v>86</v>
      </c>
      <c r="E2401" t="str">
        <f>IFERROR(VLOOKUP(B2401,depara!A:F,6,0),"TODOS")</f>
        <v>TODOS</v>
      </c>
    </row>
    <row r="2402" spans="1:5" ht="12.5" x14ac:dyDescent="0.25">
      <c r="A2402" s="1">
        <v>41809</v>
      </c>
      <c r="B2402">
        <v>0</v>
      </c>
      <c r="C2402" t="s">
        <v>86</v>
      </c>
      <c r="D2402" t="s">
        <v>86</v>
      </c>
      <c r="E2402" t="str">
        <f>IFERROR(VLOOKUP(B2402,depara!A:F,6,0),"TODOS")</f>
        <v>TODOS</v>
      </c>
    </row>
    <row r="2403" spans="1:5" ht="12.5" x14ac:dyDescent="0.25">
      <c r="A2403" s="1">
        <v>41998</v>
      </c>
      <c r="B2403">
        <v>0</v>
      </c>
      <c r="C2403" t="s">
        <v>86</v>
      </c>
      <c r="D2403" t="s">
        <v>86</v>
      </c>
      <c r="E2403" t="str">
        <f>IFERROR(VLOOKUP(B2403,depara!A:F,6,0),"TODOS")</f>
        <v>TODOS</v>
      </c>
    </row>
    <row r="2404" spans="1:5" ht="12.5" x14ac:dyDescent="0.25">
      <c r="A2404" s="1">
        <v>41752</v>
      </c>
      <c r="B2404">
        <v>0</v>
      </c>
      <c r="C2404" t="s">
        <v>86</v>
      </c>
      <c r="D2404" t="s">
        <v>86</v>
      </c>
      <c r="E2404" t="str">
        <f>IFERROR(VLOOKUP(B2404,depara!A:F,6,0),"TODOS")</f>
        <v>TODOS</v>
      </c>
    </row>
    <row r="2405" spans="1:5" ht="12.5" x14ac:dyDescent="0.25">
      <c r="A2405" s="1">
        <v>41963</v>
      </c>
      <c r="B2405">
        <v>0</v>
      </c>
      <c r="C2405" t="s">
        <v>86</v>
      </c>
      <c r="D2405" t="s">
        <v>86</v>
      </c>
      <c r="E2405" t="str">
        <f>IFERROR(VLOOKUP(B2405,depara!A:F,6,0),"TODOS")</f>
        <v>TODOS</v>
      </c>
    </row>
    <row r="2406" spans="1:5" ht="12.5" x14ac:dyDescent="0.25">
      <c r="A2406" s="1">
        <v>41698</v>
      </c>
      <c r="B2406">
        <v>1117</v>
      </c>
      <c r="C2406" t="s">
        <v>43</v>
      </c>
      <c r="D2406" t="s">
        <v>78</v>
      </c>
      <c r="E2406" t="str">
        <f>IFERROR(VLOOKUP(B2406,depara!A:F,6,0),"TODOS")</f>
        <v>PARATY</v>
      </c>
    </row>
    <row r="2407" spans="1:5" ht="12.5" x14ac:dyDescent="0.25">
      <c r="A2407" s="1">
        <v>41676</v>
      </c>
      <c r="B2407">
        <v>1239</v>
      </c>
      <c r="C2407" t="s">
        <v>69</v>
      </c>
      <c r="D2407" t="s">
        <v>74</v>
      </c>
      <c r="E2407" t="str">
        <f>IFERROR(VLOOKUP(B2407,depara!A:F,6,0),"TODOS")</f>
        <v>ARARUAMA</v>
      </c>
    </row>
    <row r="2408" spans="1:5" ht="12.5" x14ac:dyDescent="0.25">
      <c r="A2408" s="1">
        <v>41674</v>
      </c>
      <c r="B2408">
        <v>4452</v>
      </c>
      <c r="C2408" t="s">
        <v>7</v>
      </c>
      <c r="D2408" t="s">
        <v>16</v>
      </c>
      <c r="E2408" t="str">
        <f>IFERROR(VLOOKUP(B2408,depara!A:F,6,0),"TODOS")</f>
        <v>ITAOCARA</v>
      </c>
    </row>
    <row r="2409" spans="1:5" ht="12.5" x14ac:dyDescent="0.25">
      <c r="A2409" s="1">
        <v>41687</v>
      </c>
      <c r="B2409">
        <v>4268</v>
      </c>
      <c r="C2409" t="s">
        <v>9</v>
      </c>
      <c r="D2409" t="s">
        <v>9</v>
      </c>
      <c r="E2409" t="str">
        <f>IFERROR(VLOOKUP(B2409,depara!A:F,6,0),"TODOS")</f>
        <v>QUISSAMÃ</v>
      </c>
    </row>
    <row r="2410" spans="1:5" ht="12.5" x14ac:dyDescent="0.25">
      <c r="A2410" s="1">
        <v>41717</v>
      </c>
      <c r="B2410">
        <v>4322</v>
      </c>
      <c r="C2410" t="s">
        <v>7</v>
      </c>
      <c r="D2410" t="s">
        <v>23</v>
      </c>
      <c r="E2410" t="str">
        <f>IFERROR(VLOOKUP(B2410,depara!A:F,6,0),"TODOS")</f>
        <v>SÃO JOSÉ DE UBÁ</v>
      </c>
    </row>
    <row r="2411" spans="1:5" ht="12.5" x14ac:dyDescent="0.25">
      <c r="A2411" s="1">
        <v>41711</v>
      </c>
      <c r="B2411">
        <v>4225</v>
      </c>
      <c r="C2411" t="s">
        <v>9</v>
      </c>
      <c r="D2411" t="s">
        <v>9</v>
      </c>
      <c r="E2411" t="str">
        <f>IFERROR(VLOOKUP(B2411,depara!A:F,6,0),"TODOS")</f>
        <v>CARAPEBUS</v>
      </c>
    </row>
    <row r="2412" spans="1:5" ht="12.5" x14ac:dyDescent="0.25">
      <c r="A2412" s="1">
        <v>41703</v>
      </c>
      <c r="B2412">
        <v>4544</v>
      </c>
      <c r="C2412" t="s">
        <v>7</v>
      </c>
      <c r="D2412" t="s">
        <v>8</v>
      </c>
      <c r="E2412" t="str">
        <f>IFERROR(VLOOKUP(B2412,depara!A:F,6,0),"TODOS")</f>
        <v>BOM JARDIM</v>
      </c>
    </row>
    <row r="2413" spans="1:5" ht="12.5" x14ac:dyDescent="0.25">
      <c r="A2413" s="1">
        <v>41723</v>
      </c>
      <c r="B2413">
        <v>4547</v>
      </c>
      <c r="C2413" t="s">
        <v>7</v>
      </c>
      <c r="D2413" t="s">
        <v>8</v>
      </c>
      <c r="E2413" t="str">
        <f>IFERROR(VLOOKUP(B2413,depara!A:F,6,0),"TODOS")</f>
        <v>SÃO SEBASTIÃO DO ALTO</v>
      </c>
    </row>
    <row r="2414" spans="1:5" ht="12.5" x14ac:dyDescent="0.25">
      <c r="A2414" s="1">
        <v>41717</v>
      </c>
      <c r="B2414">
        <v>4360</v>
      </c>
      <c r="C2414" t="s">
        <v>7</v>
      </c>
      <c r="D2414" t="s">
        <v>23</v>
      </c>
      <c r="E2414" t="str">
        <f>IFERROR(VLOOKUP(B2414,depara!A:F,6,0),"TODOS")</f>
        <v>ITAPERUNA</v>
      </c>
    </row>
    <row r="2415" spans="1:5" ht="12.5" x14ac:dyDescent="0.25">
      <c r="A2415" s="1">
        <v>41705</v>
      </c>
      <c r="B2415">
        <v>4361</v>
      </c>
      <c r="C2415" t="s">
        <v>7</v>
      </c>
      <c r="D2415" t="s">
        <v>23</v>
      </c>
      <c r="E2415" t="str">
        <f>IFERROR(VLOOKUP(B2415,depara!A:F,6,0),"TODOS")</f>
        <v>LAJE DO MURIAÉ</v>
      </c>
    </row>
    <row r="2416" spans="1:5" ht="12.5" x14ac:dyDescent="0.25">
      <c r="A2416" s="1">
        <v>41717</v>
      </c>
      <c r="B2416">
        <v>3166</v>
      </c>
      <c r="C2416" t="s">
        <v>48</v>
      </c>
      <c r="D2416" t="s">
        <v>53</v>
      </c>
      <c r="E2416" t="str">
        <f>IFERROR(VLOOKUP(B2416,depara!A:F,6,0),"TODOS")</f>
        <v>SÃO JOSÉ DO VALE DO RIO PRETO</v>
      </c>
    </row>
    <row r="2417" spans="1:5" ht="12.5" x14ac:dyDescent="0.25">
      <c r="A2417" s="1">
        <v>41719</v>
      </c>
      <c r="B2417">
        <v>3367</v>
      </c>
      <c r="C2417" t="s">
        <v>43</v>
      </c>
      <c r="D2417" t="s">
        <v>44</v>
      </c>
      <c r="E2417" t="str">
        <f>IFERROR(VLOOKUP(B2417,depara!A:F,6,0),"TODOS")</f>
        <v>ITATIAIA</v>
      </c>
    </row>
    <row r="2418" spans="1:5" ht="12.5" x14ac:dyDescent="0.25">
      <c r="A2418" s="1">
        <v>41717</v>
      </c>
      <c r="B2418">
        <v>3367</v>
      </c>
      <c r="C2418" t="s">
        <v>43</v>
      </c>
      <c r="D2418" t="s">
        <v>44</v>
      </c>
      <c r="E2418" t="str">
        <f>IFERROR(VLOOKUP(B2418,depara!A:F,6,0),"TODOS")</f>
        <v>ITATIAIA</v>
      </c>
    </row>
    <row r="2419" spans="1:5" ht="12.5" x14ac:dyDescent="0.25">
      <c r="A2419" s="1">
        <v>41717</v>
      </c>
      <c r="B2419">
        <v>4169</v>
      </c>
      <c r="C2419" t="s">
        <v>24</v>
      </c>
      <c r="D2419" t="s">
        <v>24</v>
      </c>
      <c r="E2419" t="str">
        <f>IFERROR(VLOOKUP(B2419,depara!A:F,6,0),"TODOS")</f>
        <v>CARDOSO MOREIRA</v>
      </c>
    </row>
    <row r="2420" spans="1:5" ht="12.5" x14ac:dyDescent="0.25">
      <c r="A2420" s="1">
        <v>41739</v>
      </c>
      <c r="B2420">
        <v>3110</v>
      </c>
      <c r="C2420" t="s">
        <v>48</v>
      </c>
      <c r="D2420" t="s">
        <v>53</v>
      </c>
      <c r="E2420" t="str">
        <f>IFERROR(VLOOKUP(B2420,depara!A:F,6,0),"TODOS")</f>
        <v>AREAL</v>
      </c>
    </row>
    <row r="2421" spans="1:5" ht="12.5" x14ac:dyDescent="0.25">
      <c r="A2421" s="1">
        <v>41731</v>
      </c>
      <c r="B2421">
        <v>4130</v>
      </c>
      <c r="C2421" t="s">
        <v>24</v>
      </c>
      <c r="D2421" t="s">
        <v>24</v>
      </c>
      <c r="E2421" t="str">
        <f>IFERROR(VLOOKUP(B2421,depara!A:F,6,0),"TODOS")</f>
        <v>SÃO FRANCISCO DO ITABAPOANA</v>
      </c>
    </row>
    <row r="2422" spans="1:5" ht="12.5" x14ac:dyDescent="0.25">
      <c r="A2422" s="1">
        <v>41739</v>
      </c>
      <c r="B2422">
        <v>4432</v>
      </c>
      <c r="C2422" t="s">
        <v>7</v>
      </c>
      <c r="D2422" t="s">
        <v>16</v>
      </c>
      <c r="E2422" t="str">
        <f>IFERROR(VLOOKUP(B2422,depara!A:F,6,0),"TODOS")</f>
        <v>APERIBE</v>
      </c>
    </row>
    <row r="2423" spans="1:5" ht="12.5" x14ac:dyDescent="0.25">
      <c r="A2423" s="1">
        <v>41739</v>
      </c>
      <c r="B2423">
        <v>4240</v>
      </c>
      <c r="C2423" t="s">
        <v>9</v>
      </c>
      <c r="D2423" t="s">
        <v>9</v>
      </c>
      <c r="E2423" t="str">
        <f>IFERROR(VLOOKUP(B2423,depara!A:F,6,0),"TODOS")</f>
        <v>RIO DAS OSTRAS</v>
      </c>
    </row>
    <row r="2424" spans="1:5" ht="12.5" x14ac:dyDescent="0.25">
      <c r="A2424" s="1">
        <v>41746</v>
      </c>
      <c r="B2424">
        <v>4547</v>
      </c>
      <c r="C2424" t="s">
        <v>7</v>
      </c>
      <c r="D2424" t="s">
        <v>8</v>
      </c>
      <c r="E2424" t="str">
        <f>IFERROR(VLOOKUP(B2424,depara!A:F,6,0),"TODOS")</f>
        <v>SÃO SEBASTIÃO DO ALTO</v>
      </c>
    </row>
    <row r="2425" spans="1:5" ht="12.5" x14ac:dyDescent="0.25">
      <c r="A2425" s="1">
        <v>41754</v>
      </c>
      <c r="B2425">
        <v>4248</v>
      </c>
      <c r="C2425" t="s">
        <v>7</v>
      </c>
      <c r="D2425" t="s">
        <v>8</v>
      </c>
      <c r="E2425" t="str">
        <f>IFERROR(VLOOKUP(B2425,depara!A:F,6,0),"TODOS")</f>
        <v>TRAJANO DE MORAIS</v>
      </c>
    </row>
    <row r="2426" spans="1:5" ht="12.5" x14ac:dyDescent="0.25">
      <c r="A2426" s="1">
        <v>41753</v>
      </c>
      <c r="B2426">
        <v>4456</v>
      </c>
      <c r="C2426" t="s">
        <v>7</v>
      </c>
      <c r="D2426" t="s">
        <v>16</v>
      </c>
      <c r="E2426" t="str">
        <f>IFERROR(VLOOKUP(B2426,depara!A:F,6,0),"TODOS")</f>
        <v>SÃO FIDELIS</v>
      </c>
    </row>
    <row r="2427" spans="1:5" ht="12.5" x14ac:dyDescent="0.25">
      <c r="A2427" s="1">
        <v>41701</v>
      </c>
      <c r="B2427">
        <v>1401</v>
      </c>
      <c r="C2427" t="s">
        <v>67</v>
      </c>
      <c r="D2427" t="s">
        <v>67</v>
      </c>
      <c r="E2427" t="str">
        <f>IFERROR(VLOOKUP(B2427,depara!A:F,6,0),"TODOS")</f>
        <v>NITERÓI</v>
      </c>
    </row>
    <row r="2428" spans="1:5" ht="12.5" x14ac:dyDescent="0.25">
      <c r="A2428" s="1">
        <v>41701</v>
      </c>
      <c r="B2428">
        <v>2102</v>
      </c>
      <c r="C2428" t="s">
        <v>63</v>
      </c>
      <c r="D2428" t="s">
        <v>63</v>
      </c>
      <c r="E2428" t="str">
        <f>IFERROR(VLOOKUP(B2428,depara!A:F,6,0),"TODOS")</f>
        <v>SÃO GONÇALO</v>
      </c>
    </row>
    <row r="2429" spans="1:5" ht="12.5" x14ac:dyDescent="0.25">
      <c r="A2429" s="1">
        <v>41701</v>
      </c>
      <c r="B2429">
        <v>3103</v>
      </c>
      <c r="C2429" t="s">
        <v>48</v>
      </c>
      <c r="D2429" t="s">
        <v>53</v>
      </c>
      <c r="E2429" t="str">
        <f>IFERROR(VLOOKUP(B2429,depara!A:F,6,0),"TODOS")</f>
        <v>PETRÓPOLIS</v>
      </c>
    </row>
    <row r="2430" spans="1:5" ht="12.5" x14ac:dyDescent="0.25">
      <c r="A2430" s="1">
        <v>41701</v>
      </c>
      <c r="B2430">
        <v>3104</v>
      </c>
      <c r="C2430" t="s">
        <v>48</v>
      </c>
      <c r="D2430" t="s">
        <v>53</v>
      </c>
      <c r="E2430" t="str">
        <f>IFERROR(VLOOKUP(B2430,depara!A:F,6,0),"TODOS")</f>
        <v>TRÊS RIOS</v>
      </c>
    </row>
    <row r="2431" spans="1:5" ht="12.5" x14ac:dyDescent="0.25">
      <c r="A2431" s="1">
        <v>41701</v>
      </c>
      <c r="B2431">
        <v>3105</v>
      </c>
      <c r="C2431" t="s">
        <v>48</v>
      </c>
      <c r="D2431" t="s">
        <v>53</v>
      </c>
      <c r="E2431" t="str">
        <f>IFERROR(VLOOKUP(B2431,depara!A:F,6,0),"TODOS")</f>
        <v>PARAIBA DO SUL</v>
      </c>
    </row>
    <row r="2432" spans="1:5" ht="12.5" x14ac:dyDescent="0.25">
      <c r="A2432" s="1">
        <v>41701</v>
      </c>
      <c r="B2432">
        <v>2106</v>
      </c>
      <c r="C2432" t="s">
        <v>63</v>
      </c>
      <c r="D2432" t="s">
        <v>64</v>
      </c>
      <c r="E2432" t="str">
        <f>IFERROR(VLOOKUP(B2432,depara!A:F,6,0),"TODOS")</f>
        <v>ITABORAÍ</v>
      </c>
    </row>
    <row r="2433" spans="1:5" ht="12.5" x14ac:dyDescent="0.25">
      <c r="A2433" s="1">
        <v>41701</v>
      </c>
      <c r="B2433">
        <v>1407</v>
      </c>
      <c r="C2433" t="s">
        <v>67</v>
      </c>
      <c r="D2433" t="s">
        <v>68</v>
      </c>
      <c r="E2433" t="str">
        <f>IFERROR(VLOOKUP(B2433,depara!A:F,6,0),"TODOS")</f>
        <v>MARICÁ</v>
      </c>
    </row>
    <row r="2434" spans="1:5" ht="12.5" x14ac:dyDescent="0.25">
      <c r="A2434" s="1">
        <v>41701</v>
      </c>
      <c r="B2434">
        <v>2108</v>
      </c>
      <c r="C2434" t="s">
        <v>63</v>
      </c>
      <c r="D2434" t="s">
        <v>64</v>
      </c>
      <c r="E2434" t="str">
        <f>IFERROR(VLOOKUP(B2434,depara!A:F,6,0),"TODOS")</f>
        <v>RIO BONITO</v>
      </c>
    </row>
    <row r="2435" spans="1:5" ht="12.5" x14ac:dyDescent="0.25">
      <c r="A2435" s="1">
        <v>41701</v>
      </c>
      <c r="B2435">
        <v>2109</v>
      </c>
      <c r="C2435" t="s">
        <v>69</v>
      </c>
      <c r="D2435" t="s">
        <v>74</v>
      </c>
      <c r="E2435" t="str">
        <f>IFERROR(VLOOKUP(B2435,depara!A:F,6,0),"TODOS")</f>
        <v>SILVA JARDIM</v>
      </c>
    </row>
    <row r="2436" spans="1:5" ht="12.5" x14ac:dyDescent="0.25">
      <c r="A2436" s="1">
        <v>41701</v>
      </c>
      <c r="B2436">
        <v>3110</v>
      </c>
      <c r="C2436" t="s">
        <v>48</v>
      </c>
      <c r="D2436" t="s">
        <v>53</v>
      </c>
      <c r="E2436" t="str">
        <f>IFERROR(VLOOKUP(B2436,depara!A:F,6,0),"TODOS")</f>
        <v>AREAL</v>
      </c>
    </row>
    <row r="2437" spans="1:5" ht="12.5" x14ac:dyDescent="0.25">
      <c r="A2437" s="1">
        <v>41701</v>
      </c>
      <c r="B2437">
        <v>2111</v>
      </c>
      <c r="C2437" t="s">
        <v>63</v>
      </c>
      <c r="D2437" t="s">
        <v>64</v>
      </c>
      <c r="E2437" t="str">
        <f>IFERROR(VLOOKUP(B2437,depara!A:F,6,0),"TODOS")</f>
        <v>TANGUÁ</v>
      </c>
    </row>
    <row r="2438" spans="1:5" ht="12.5" x14ac:dyDescent="0.25">
      <c r="A2438" s="1">
        <v>41701</v>
      </c>
      <c r="B2438">
        <v>3315</v>
      </c>
      <c r="C2438" t="s">
        <v>43</v>
      </c>
      <c r="D2438" t="s">
        <v>44</v>
      </c>
      <c r="E2438" t="str">
        <f>IFERROR(VLOOKUP(B2438,depara!A:F,6,0),"TODOS")</f>
        <v>BOCAINA DE MINAS</v>
      </c>
    </row>
    <row r="2439" spans="1:5" ht="12.5" x14ac:dyDescent="0.25">
      <c r="A2439" s="1">
        <v>41701</v>
      </c>
      <c r="B2439">
        <v>3316</v>
      </c>
      <c r="C2439" t="s">
        <v>43</v>
      </c>
      <c r="D2439" t="s">
        <v>44</v>
      </c>
      <c r="E2439" t="str">
        <f>IFERROR(VLOOKUP(B2439,depara!A:F,6,0),"TODOS")</f>
        <v>PORTO REAL</v>
      </c>
    </row>
    <row r="2440" spans="1:5" ht="12.5" x14ac:dyDescent="0.25">
      <c r="A2440" s="1">
        <v>41701</v>
      </c>
      <c r="B2440">
        <v>1117</v>
      </c>
      <c r="C2440" t="s">
        <v>43</v>
      </c>
      <c r="D2440" t="s">
        <v>78</v>
      </c>
      <c r="E2440" t="str">
        <f>IFERROR(VLOOKUP(B2440,depara!A:F,6,0),"TODOS")</f>
        <v>PARATY</v>
      </c>
    </row>
    <row r="2441" spans="1:5" ht="12.5" x14ac:dyDescent="0.25">
      <c r="A2441" s="1">
        <v>41701</v>
      </c>
      <c r="B2441">
        <v>3318</v>
      </c>
      <c r="C2441" t="s">
        <v>43</v>
      </c>
      <c r="D2441" t="s">
        <v>44</v>
      </c>
      <c r="E2441" t="str">
        <f>IFERROR(VLOOKUP(B2441,depara!A:F,6,0),"TODOS")</f>
        <v>RESENDE</v>
      </c>
    </row>
    <row r="2442" spans="1:5" ht="12.5" x14ac:dyDescent="0.25">
      <c r="A2442" s="1">
        <v>41701</v>
      </c>
      <c r="B2442">
        <v>1119</v>
      </c>
      <c r="C2442" t="s">
        <v>43</v>
      </c>
      <c r="D2442" t="s">
        <v>78</v>
      </c>
      <c r="E2442" t="str">
        <f>IFERROR(VLOOKUP(B2442,depara!A:F,6,0),"TODOS")</f>
        <v>ANGRA DOS REIS</v>
      </c>
    </row>
    <row r="2443" spans="1:5" ht="12.5" x14ac:dyDescent="0.25">
      <c r="A2443" s="1">
        <v>41701</v>
      </c>
      <c r="B2443">
        <v>1120</v>
      </c>
      <c r="C2443" t="s">
        <v>43</v>
      </c>
      <c r="D2443" t="s">
        <v>78</v>
      </c>
      <c r="E2443" t="str">
        <f>IFERROR(VLOOKUP(B2443,depara!A:F,6,0),"TODOS")</f>
        <v>MANGARATIBA</v>
      </c>
    </row>
    <row r="2444" spans="1:5" ht="12.5" x14ac:dyDescent="0.25">
      <c r="A2444" s="1">
        <v>41701</v>
      </c>
      <c r="B2444">
        <v>2221</v>
      </c>
      <c r="C2444" t="s">
        <v>59</v>
      </c>
      <c r="D2444" t="s">
        <v>60</v>
      </c>
      <c r="E2444" t="str">
        <f>IFERROR(VLOOKUP(B2444,depara!A:F,6,0),"TODOS")</f>
        <v>DUQUE DE CAXIAS</v>
      </c>
    </row>
    <row r="2445" spans="1:5" ht="12.5" x14ac:dyDescent="0.25">
      <c r="A2445" s="1">
        <v>41701</v>
      </c>
      <c r="B2445">
        <v>4322</v>
      </c>
      <c r="C2445" t="s">
        <v>7</v>
      </c>
      <c r="D2445" t="s">
        <v>23</v>
      </c>
      <c r="E2445" t="str">
        <f>IFERROR(VLOOKUP(B2445,depara!A:F,6,0),"TODOS")</f>
        <v>SÃO JOSÉ DE UBÁ</v>
      </c>
    </row>
    <row r="2446" spans="1:5" ht="12.5" x14ac:dyDescent="0.25">
      <c r="A2446" s="1">
        <v>41701</v>
      </c>
      <c r="B2446">
        <v>4523</v>
      </c>
      <c r="C2446" t="s">
        <v>7</v>
      </c>
      <c r="D2446" t="s">
        <v>8</v>
      </c>
      <c r="E2446" t="str">
        <f>IFERROR(VLOOKUP(B2446,depara!A:F,6,0),"TODOS")</f>
        <v>MACUCO</v>
      </c>
    </row>
    <row r="2447" spans="1:5" ht="12.5" x14ac:dyDescent="0.25">
      <c r="A2447" s="1">
        <v>41701</v>
      </c>
      <c r="B2447">
        <v>1324</v>
      </c>
      <c r="C2447" t="s">
        <v>69</v>
      </c>
      <c r="D2447" t="s">
        <v>70</v>
      </c>
      <c r="E2447" t="str">
        <f>IFERROR(VLOOKUP(B2447,depara!A:F,6,0),"TODOS")</f>
        <v>ARMAÇÃO DE BÚZIOS</v>
      </c>
    </row>
    <row r="2448" spans="1:5" ht="12.5" x14ac:dyDescent="0.25">
      <c r="A2448" s="1">
        <v>41701</v>
      </c>
      <c r="B2448">
        <v>4225</v>
      </c>
      <c r="C2448" t="s">
        <v>9</v>
      </c>
      <c r="D2448" t="s">
        <v>9</v>
      </c>
      <c r="E2448" t="str">
        <f>IFERROR(VLOOKUP(B2448,depara!A:F,6,0),"TODOS")</f>
        <v>CARAPEBUS</v>
      </c>
    </row>
    <row r="2449" spans="1:5" ht="12.5" x14ac:dyDescent="0.25">
      <c r="A2449" s="1">
        <v>41701</v>
      </c>
      <c r="B2449">
        <v>2226</v>
      </c>
      <c r="C2449" t="s">
        <v>59</v>
      </c>
      <c r="D2449" t="s">
        <v>59</v>
      </c>
      <c r="E2449" t="str">
        <f>IFERROR(VLOOKUP(B2449,depara!A:F,6,0),"TODOS")</f>
        <v>GUAPIMIRIM</v>
      </c>
    </row>
    <row r="2450" spans="1:5" ht="12.5" x14ac:dyDescent="0.25">
      <c r="A2450" s="1">
        <v>41701</v>
      </c>
      <c r="B2450">
        <v>2227</v>
      </c>
      <c r="C2450" t="s">
        <v>59</v>
      </c>
      <c r="D2450" t="s">
        <v>59</v>
      </c>
      <c r="E2450" t="str">
        <f>IFERROR(VLOOKUP(B2450,depara!A:F,6,0),"TODOS")</f>
        <v>MAGÉ</v>
      </c>
    </row>
    <row r="2451" spans="1:5" ht="12.5" x14ac:dyDescent="0.25">
      <c r="A2451" s="1">
        <v>41701</v>
      </c>
      <c r="B2451">
        <v>3228</v>
      </c>
      <c r="C2451" t="s">
        <v>48</v>
      </c>
      <c r="D2451" t="s">
        <v>49</v>
      </c>
      <c r="E2451" t="str">
        <f>IFERROR(VLOOKUP(B2451,depara!A:F,6,0),"TODOS")</f>
        <v>TERESÓPOLIS</v>
      </c>
    </row>
    <row r="2452" spans="1:5" ht="12.5" x14ac:dyDescent="0.25">
      <c r="A2452" s="1">
        <v>41701</v>
      </c>
      <c r="B2452">
        <v>1329</v>
      </c>
      <c r="C2452" t="s">
        <v>69</v>
      </c>
      <c r="D2452" t="s">
        <v>70</v>
      </c>
      <c r="E2452" t="str">
        <f>IFERROR(VLOOKUP(B2452,depara!A:F,6,0),"TODOS")</f>
        <v>ARRAIAL DO CABO</v>
      </c>
    </row>
    <row r="2453" spans="1:5" ht="12.5" x14ac:dyDescent="0.25">
      <c r="A2453" s="1">
        <v>41701</v>
      </c>
      <c r="B2453">
        <v>4130</v>
      </c>
      <c r="C2453" t="s">
        <v>24</v>
      </c>
      <c r="D2453" t="s">
        <v>24</v>
      </c>
      <c r="E2453" t="str">
        <f>IFERROR(VLOOKUP(B2453,depara!A:F,6,0),"TODOS")</f>
        <v>SÃO FRANCISCO DO ITABAPOANA</v>
      </c>
    </row>
    <row r="2454" spans="1:5" ht="12.5" x14ac:dyDescent="0.25">
      <c r="A2454" s="1">
        <v>41701</v>
      </c>
      <c r="B2454">
        <v>1231</v>
      </c>
      <c r="C2454" t="s">
        <v>69</v>
      </c>
      <c r="D2454" t="s">
        <v>74</v>
      </c>
      <c r="E2454" t="str">
        <f>IFERROR(VLOOKUP(B2454,depara!A:F,6,0),"TODOS")</f>
        <v>IGUABA GRANDE</v>
      </c>
    </row>
    <row r="2455" spans="1:5" ht="12.5" x14ac:dyDescent="0.25">
      <c r="A2455" s="1">
        <v>41701</v>
      </c>
      <c r="B2455">
        <v>4432</v>
      </c>
      <c r="C2455" t="s">
        <v>7</v>
      </c>
      <c r="D2455" t="s">
        <v>16</v>
      </c>
      <c r="E2455" t="str">
        <f>IFERROR(VLOOKUP(B2455,depara!A:F,6,0),"TODOS")</f>
        <v>APERIBE</v>
      </c>
    </row>
    <row r="2456" spans="1:5" ht="12.5" x14ac:dyDescent="0.25">
      <c r="A2456" s="1">
        <v>41701</v>
      </c>
      <c r="B2456">
        <v>2233</v>
      </c>
      <c r="C2456" t="s">
        <v>59</v>
      </c>
      <c r="D2456" t="s">
        <v>59</v>
      </c>
      <c r="E2456" t="str">
        <f>IFERROR(VLOOKUP(B2456,depara!A:F,6,0),"TODOS")</f>
        <v>CACHOEIRAS DE MACACU</v>
      </c>
    </row>
    <row r="2457" spans="1:5" ht="12.5" x14ac:dyDescent="0.25">
      <c r="A2457" s="1">
        <v>41701</v>
      </c>
      <c r="B2457">
        <v>3234</v>
      </c>
      <c r="C2457" t="s">
        <v>48</v>
      </c>
      <c r="D2457" t="s">
        <v>49</v>
      </c>
      <c r="E2457" t="str">
        <f>IFERROR(VLOOKUP(B2457,depara!A:F,6,0),"TODOS")</f>
        <v>SUMIDOURO</v>
      </c>
    </row>
    <row r="2458" spans="1:5" ht="12.5" x14ac:dyDescent="0.25">
      <c r="A2458" s="1">
        <v>41701</v>
      </c>
      <c r="B2458">
        <v>4535</v>
      </c>
      <c r="C2458" t="s">
        <v>7</v>
      </c>
      <c r="D2458" t="s">
        <v>8</v>
      </c>
      <c r="E2458" t="str">
        <f>IFERROR(VLOOKUP(B2458,depara!A:F,6,0),"TODOS")</f>
        <v>CARMO</v>
      </c>
    </row>
    <row r="2459" spans="1:5" ht="12.5" x14ac:dyDescent="0.25">
      <c r="A2459" s="1">
        <v>41701</v>
      </c>
      <c r="B2459">
        <v>3236</v>
      </c>
      <c r="C2459" t="s">
        <v>48</v>
      </c>
      <c r="D2459" t="s">
        <v>49</v>
      </c>
      <c r="E2459" t="str">
        <f>IFERROR(VLOOKUP(B2459,depara!A:F,6,0),"TODOS")</f>
        <v>NOVA FRIBURGO</v>
      </c>
    </row>
    <row r="2460" spans="1:5" ht="12.5" x14ac:dyDescent="0.25">
      <c r="A2460" s="1">
        <v>41701</v>
      </c>
      <c r="B2460">
        <v>4537</v>
      </c>
      <c r="C2460" t="s">
        <v>7</v>
      </c>
      <c r="D2460" t="s">
        <v>8</v>
      </c>
      <c r="E2460" t="str">
        <f>IFERROR(VLOOKUP(B2460,depara!A:F,6,0),"TODOS")</f>
        <v>DUAS BARRAS</v>
      </c>
    </row>
    <row r="2461" spans="1:5" ht="12.5" x14ac:dyDescent="0.25">
      <c r="A2461" s="1">
        <v>41701</v>
      </c>
      <c r="B2461">
        <v>1238</v>
      </c>
      <c r="C2461" t="s">
        <v>69</v>
      </c>
      <c r="D2461" t="s">
        <v>74</v>
      </c>
      <c r="E2461" t="str">
        <f>IFERROR(VLOOKUP(B2461,depara!A:F,6,0),"TODOS")</f>
        <v>SAQUAREMA</v>
      </c>
    </row>
    <row r="2462" spans="1:5" ht="12.5" x14ac:dyDescent="0.25">
      <c r="A2462" s="1">
        <v>41701</v>
      </c>
      <c r="B2462">
        <v>1239</v>
      </c>
      <c r="C2462" t="s">
        <v>69</v>
      </c>
      <c r="D2462" t="s">
        <v>74</v>
      </c>
      <c r="E2462" t="str">
        <f>IFERROR(VLOOKUP(B2462,depara!A:F,6,0),"TODOS")</f>
        <v>ARARUAMA</v>
      </c>
    </row>
    <row r="2463" spans="1:5" ht="12.5" x14ac:dyDescent="0.25">
      <c r="A2463" s="1">
        <v>41701</v>
      </c>
      <c r="B2463">
        <v>4240</v>
      </c>
      <c r="C2463" t="s">
        <v>9</v>
      </c>
      <c r="D2463" t="s">
        <v>9</v>
      </c>
      <c r="E2463" t="str">
        <f>IFERROR(VLOOKUP(B2463,depara!A:F,6,0),"TODOS")</f>
        <v>RIO DAS OSTRAS</v>
      </c>
    </row>
    <row r="2464" spans="1:5" ht="12.5" x14ac:dyDescent="0.25">
      <c r="A2464" s="1">
        <v>41701</v>
      </c>
      <c r="B2464">
        <v>1341</v>
      </c>
      <c r="C2464" t="s">
        <v>69</v>
      </c>
      <c r="D2464" t="s">
        <v>70</v>
      </c>
      <c r="E2464" t="str">
        <f>IFERROR(VLOOKUP(B2464,depara!A:F,6,0),"TODOS")</f>
        <v>SÃO PEDRO DA ALDEIA</v>
      </c>
    </row>
    <row r="2465" spans="1:5" ht="12.5" x14ac:dyDescent="0.25">
      <c r="A2465" s="1">
        <v>41701</v>
      </c>
      <c r="B2465">
        <v>1342</v>
      </c>
      <c r="C2465" t="s">
        <v>69</v>
      </c>
      <c r="D2465" t="s">
        <v>70</v>
      </c>
      <c r="E2465" t="str">
        <f>IFERROR(VLOOKUP(B2465,depara!A:F,6,0),"TODOS")</f>
        <v>CABO FRIO</v>
      </c>
    </row>
    <row r="2466" spans="1:5" ht="12.5" x14ac:dyDescent="0.25">
      <c r="A2466" s="1">
        <v>41701</v>
      </c>
      <c r="B2466">
        <v>4243</v>
      </c>
      <c r="C2466" t="s">
        <v>9</v>
      </c>
      <c r="D2466" t="s">
        <v>9</v>
      </c>
      <c r="E2466" t="str">
        <f>IFERROR(VLOOKUP(B2466,depara!A:F,6,0),"TODOS")</f>
        <v>CASIMIRO DE ABREU</v>
      </c>
    </row>
    <row r="2467" spans="1:5" ht="12.5" x14ac:dyDescent="0.25">
      <c r="A2467" s="1">
        <v>41701</v>
      </c>
      <c r="B2467">
        <v>4544</v>
      </c>
      <c r="C2467" t="s">
        <v>7</v>
      </c>
      <c r="D2467" t="s">
        <v>8</v>
      </c>
      <c r="E2467" t="str">
        <f>IFERROR(VLOOKUP(B2467,depara!A:F,6,0),"TODOS")</f>
        <v>BOM JARDIM</v>
      </c>
    </row>
    <row r="2468" spans="1:5" ht="12.5" x14ac:dyDescent="0.25">
      <c r="A2468" s="1">
        <v>41701</v>
      </c>
      <c r="B2468">
        <v>4545</v>
      </c>
      <c r="C2468" t="s">
        <v>7</v>
      </c>
      <c r="D2468" t="s">
        <v>8</v>
      </c>
      <c r="E2468" t="str">
        <f>IFERROR(VLOOKUP(B2468,depara!A:F,6,0),"TODOS")</f>
        <v>CORDEIRO</v>
      </c>
    </row>
    <row r="2469" spans="1:5" ht="12.5" x14ac:dyDescent="0.25">
      <c r="A2469" s="1">
        <v>41701</v>
      </c>
      <c r="B2469">
        <v>4546</v>
      </c>
      <c r="C2469" t="s">
        <v>7</v>
      </c>
      <c r="D2469" t="s">
        <v>8</v>
      </c>
      <c r="E2469" t="str">
        <f>IFERROR(VLOOKUP(B2469,depara!A:F,6,0),"TODOS")</f>
        <v>CANTAGALO</v>
      </c>
    </row>
    <row r="2470" spans="1:5" ht="12.5" x14ac:dyDescent="0.25">
      <c r="A2470" s="1">
        <v>41701</v>
      </c>
      <c r="B2470">
        <v>4547</v>
      </c>
      <c r="C2470" t="s">
        <v>7</v>
      </c>
      <c r="D2470" t="s">
        <v>8</v>
      </c>
      <c r="E2470" t="str">
        <f>IFERROR(VLOOKUP(B2470,depara!A:F,6,0),"TODOS")</f>
        <v>SÃO SEBASTIÃO DO ALTO</v>
      </c>
    </row>
    <row r="2471" spans="1:5" ht="12.5" x14ac:dyDescent="0.25">
      <c r="A2471" s="1">
        <v>41701</v>
      </c>
      <c r="B2471">
        <v>4248</v>
      </c>
      <c r="C2471" t="s">
        <v>7</v>
      </c>
      <c r="D2471" t="s">
        <v>8</v>
      </c>
      <c r="E2471" t="str">
        <f>IFERROR(VLOOKUP(B2471,depara!A:F,6,0),"TODOS")</f>
        <v>TRAJANO DE MORAIS</v>
      </c>
    </row>
    <row r="2472" spans="1:5" ht="12.5" x14ac:dyDescent="0.25">
      <c r="A2472" s="1">
        <v>41701</v>
      </c>
      <c r="B2472">
        <v>4249</v>
      </c>
      <c r="C2472" t="s">
        <v>9</v>
      </c>
      <c r="D2472" t="s">
        <v>9</v>
      </c>
      <c r="E2472" t="str">
        <f>IFERROR(VLOOKUP(B2472,depara!A:F,6,0),"TODOS")</f>
        <v>MACAÉ</v>
      </c>
    </row>
    <row r="2473" spans="1:5" ht="12.5" x14ac:dyDescent="0.25">
      <c r="A2473" s="1">
        <v>41701</v>
      </c>
      <c r="B2473">
        <v>4250</v>
      </c>
      <c r="C2473" t="s">
        <v>9</v>
      </c>
      <c r="D2473" t="s">
        <v>9</v>
      </c>
      <c r="E2473" t="str">
        <f>IFERROR(VLOOKUP(B2473,depara!A:F,6,0),"TODOS")</f>
        <v>CONCEIÇÃO DE MACABU</v>
      </c>
    </row>
    <row r="2474" spans="1:5" ht="12.5" x14ac:dyDescent="0.25">
      <c r="A2474" s="1">
        <v>41701</v>
      </c>
      <c r="B2474">
        <v>4251</v>
      </c>
      <c r="C2474" t="s">
        <v>7</v>
      </c>
      <c r="D2474" t="s">
        <v>8</v>
      </c>
      <c r="E2474" t="str">
        <f>IFERROR(VLOOKUP(B2474,depara!A:F,6,0),"TODOS")</f>
        <v>SANTA MARIA MADALENA</v>
      </c>
    </row>
    <row r="2475" spans="1:5" ht="12.5" x14ac:dyDescent="0.25">
      <c r="A2475" s="1">
        <v>41701</v>
      </c>
      <c r="B2475">
        <v>4452</v>
      </c>
      <c r="C2475" t="s">
        <v>7</v>
      </c>
      <c r="D2475" t="s">
        <v>16</v>
      </c>
      <c r="E2475" t="str">
        <f>IFERROR(VLOOKUP(B2475,depara!A:F,6,0),"TODOS")</f>
        <v>ITAOCARA</v>
      </c>
    </row>
    <row r="2476" spans="1:5" ht="12.5" x14ac:dyDescent="0.25">
      <c r="A2476" s="1">
        <v>41701</v>
      </c>
      <c r="B2476">
        <v>4453</v>
      </c>
      <c r="C2476" t="s">
        <v>7</v>
      </c>
      <c r="D2476" t="s">
        <v>16</v>
      </c>
      <c r="E2476" t="str">
        <f>IFERROR(VLOOKUP(B2476,depara!A:F,6,0),"TODOS")</f>
        <v>SANTO ANTÔNIO DE PÁDUA</v>
      </c>
    </row>
    <row r="2477" spans="1:5" ht="12.5" x14ac:dyDescent="0.25">
      <c r="A2477" s="1">
        <v>41701</v>
      </c>
      <c r="B2477">
        <v>4454</v>
      </c>
      <c r="C2477" t="s">
        <v>7</v>
      </c>
      <c r="D2477" t="s">
        <v>16</v>
      </c>
      <c r="E2477" t="str">
        <f>IFERROR(VLOOKUP(B2477,depara!A:F,6,0),"TODOS")</f>
        <v>MIRACEMA</v>
      </c>
    </row>
    <row r="2478" spans="1:5" ht="12.5" x14ac:dyDescent="0.25">
      <c r="A2478" s="1">
        <v>41701</v>
      </c>
      <c r="B2478">
        <v>4455</v>
      </c>
      <c r="C2478" t="s">
        <v>7</v>
      </c>
      <c r="D2478" t="s">
        <v>16</v>
      </c>
      <c r="E2478" t="str">
        <f>IFERROR(VLOOKUP(B2478,depara!A:F,6,0),"TODOS")</f>
        <v>CAMBUCI</v>
      </c>
    </row>
    <row r="2479" spans="1:5" ht="12.5" x14ac:dyDescent="0.25">
      <c r="A2479" s="1">
        <v>41701</v>
      </c>
      <c r="B2479">
        <v>4456</v>
      </c>
      <c r="C2479" t="s">
        <v>7</v>
      </c>
      <c r="D2479" t="s">
        <v>16</v>
      </c>
      <c r="E2479" t="str">
        <f>IFERROR(VLOOKUP(B2479,depara!A:F,6,0),"TODOS")</f>
        <v>SÃO FIDELIS</v>
      </c>
    </row>
    <row r="2480" spans="1:5" ht="12.5" x14ac:dyDescent="0.25">
      <c r="A2480" s="1">
        <v>41701</v>
      </c>
      <c r="B2480">
        <v>4157</v>
      </c>
      <c r="C2480" t="s">
        <v>24</v>
      </c>
      <c r="D2480" t="s">
        <v>24</v>
      </c>
      <c r="E2480" t="str">
        <f>IFERROR(VLOOKUP(B2480,depara!A:F,6,0),"TODOS")</f>
        <v>CAMPOS DO GOYTACAZES</v>
      </c>
    </row>
    <row r="2481" spans="1:5" ht="12.5" x14ac:dyDescent="0.25">
      <c r="A2481" s="1">
        <v>41701</v>
      </c>
      <c r="B2481">
        <v>4158</v>
      </c>
      <c r="C2481" t="s">
        <v>24</v>
      </c>
      <c r="D2481" t="s">
        <v>24</v>
      </c>
      <c r="E2481" t="str">
        <f>IFERROR(VLOOKUP(B2481,depara!A:F,6,0),"TODOS")</f>
        <v>SÃO JOÃO DA BARRA</v>
      </c>
    </row>
    <row r="2482" spans="1:5" ht="12.5" x14ac:dyDescent="0.25">
      <c r="A2482" s="1">
        <v>41701</v>
      </c>
      <c r="B2482">
        <v>4359</v>
      </c>
      <c r="C2482" t="s">
        <v>7</v>
      </c>
      <c r="D2482" t="s">
        <v>23</v>
      </c>
      <c r="E2482" t="str">
        <f>IFERROR(VLOOKUP(B2482,depara!A:F,6,0),"TODOS")</f>
        <v>BOM JESUS DO ITABAPOANA</v>
      </c>
    </row>
    <row r="2483" spans="1:5" ht="12.5" x14ac:dyDescent="0.25">
      <c r="A2483" s="1">
        <v>41701</v>
      </c>
      <c r="B2483">
        <v>4360</v>
      </c>
      <c r="C2483" t="s">
        <v>7</v>
      </c>
      <c r="D2483" t="s">
        <v>23</v>
      </c>
      <c r="E2483" t="str">
        <f>IFERROR(VLOOKUP(B2483,depara!A:F,6,0),"TODOS")</f>
        <v>ITAPERUNA</v>
      </c>
    </row>
    <row r="2484" spans="1:5" ht="12.5" x14ac:dyDescent="0.25">
      <c r="A2484" s="1">
        <v>41701</v>
      </c>
      <c r="B2484">
        <v>4361</v>
      </c>
      <c r="C2484" t="s">
        <v>7</v>
      </c>
      <c r="D2484" t="s">
        <v>23</v>
      </c>
      <c r="E2484" t="str">
        <f>IFERROR(VLOOKUP(B2484,depara!A:F,6,0),"TODOS")</f>
        <v>LAJE DO MURIAÉ</v>
      </c>
    </row>
    <row r="2485" spans="1:5" ht="12.5" x14ac:dyDescent="0.25">
      <c r="A2485" s="1">
        <v>41701</v>
      </c>
      <c r="B2485">
        <v>4362</v>
      </c>
      <c r="C2485" t="s">
        <v>7</v>
      </c>
      <c r="D2485" t="s">
        <v>23</v>
      </c>
      <c r="E2485" t="str">
        <f>IFERROR(VLOOKUP(B2485,depara!A:F,6,0),"TODOS")</f>
        <v>NATIVIDADE</v>
      </c>
    </row>
    <row r="2486" spans="1:5" ht="12.5" x14ac:dyDescent="0.25">
      <c r="A2486" s="1">
        <v>41701</v>
      </c>
      <c r="B2486">
        <v>4363</v>
      </c>
      <c r="C2486" t="s">
        <v>7</v>
      </c>
      <c r="D2486" t="s">
        <v>23</v>
      </c>
      <c r="E2486" t="str">
        <f>IFERROR(VLOOKUP(B2486,depara!A:F,6,0),"TODOS")</f>
        <v>PORCIÚNCULA</v>
      </c>
    </row>
    <row r="2487" spans="1:5" ht="12.5" x14ac:dyDescent="0.25">
      <c r="A2487" s="1">
        <v>41701</v>
      </c>
      <c r="B2487">
        <v>4364</v>
      </c>
      <c r="C2487" t="s">
        <v>7</v>
      </c>
      <c r="D2487" t="s">
        <v>23</v>
      </c>
      <c r="E2487" t="str">
        <f>IFERROR(VLOOKUP(B2487,depara!A:F,6,0),"TODOS")</f>
        <v>VARRE-SAI</v>
      </c>
    </row>
    <row r="2488" spans="1:5" ht="12.5" x14ac:dyDescent="0.25">
      <c r="A2488" s="1">
        <v>41701</v>
      </c>
      <c r="B2488">
        <v>4365</v>
      </c>
      <c r="C2488" t="s">
        <v>7</v>
      </c>
      <c r="D2488" t="s">
        <v>23</v>
      </c>
      <c r="E2488" t="str">
        <f>IFERROR(VLOOKUP(B2488,depara!A:F,6,0),"TODOS")</f>
        <v>ITALVA</v>
      </c>
    </row>
    <row r="2489" spans="1:5" ht="12.5" x14ac:dyDescent="0.25">
      <c r="A2489" s="1">
        <v>41701</v>
      </c>
      <c r="B2489">
        <v>3166</v>
      </c>
      <c r="C2489" t="s">
        <v>48</v>
      </c>
      <c r="D2489" t="s">
        <v>53</v>
      </c>
      <c r="E2489" t="str">
        <f>IFERROR(VLOOKUP(B2489,depara!A:F,6,0),"TODOS")</f>
        <v>SÃO JOSÉ DO VALE DO RIO PRETO</v>
      </c>
    </row>
    <row r="2490" spans="1:5" ht="12.5" x14ac:dyDescent="0.25">
      <c r="A2490" s="1">
        <v>41701</v>
      </c>
      <c r="B2490">
        <v>3367</v>
      </c>
      <c r="C2490" t="s">
        <v>43</v>
      </c>
      <c r="D2490" t="s">
        <v>44</v>
      </c>
      <c r="E2490" t="str">
        <f>IFERROR(VLOOKUP(B2490,depara!A:F,6,0),"TODOS")</f>
        <v>ITATIAIA</v>
      </c>
    </row>
    <row r="2491" spans="1:5" ht="12.5" x14ac:dyDescent="0.25">
      <c r="A2491" s="1">
        <v>41701</v>
      </c>
      <c r="B2491">
        <v>4268</v>
      </c>
      <c r="C2491" t="s">
        <v>9</v>
      </c>
      <c r="D2491" t="s">
        <v>9</v>
      </c>
      <c r="E2491" t="str">
        <f>IFERROR(VLOOKUP(B2491,depara!A:F,6,0),"TODOS")</f>
        <v>QUISSAMÃ</v>
      </c>
    </row>
    <row r="2492" spans="1:5" ht="12.5" x14ac:dyDescent="0.25">
      <c r="A2492" s="1">
        <v>41701</v>
      </c>
      <c r="B2492">
        <v>4169</v>
      </c>
      <c r="C2492" t="s">
        <v>24</v>
      </c>
      <c r="D2492" t="s">
        <v>24</v>
      </c>
      <c r="E2492" t="str">
        <f>IFERROR(VLOOKUP(B2492,depara!A:F,6,0),"TODOS")</f>
        <v>CARDOSO MOREIRA</v>
      </c>
    </row>
    <row r="2493" spans="1:5" ht="12.5" x14ac:dyDescent="0.25">
      <c r="A2493" s="1">
        <v>41781</v>
      </c>
      <c r="B2493">
        <v>2106</v>
      </c>
      <c r="C2493" t="s">
        <v>63</v>
      </c>
      <c r="D2493" t="s">
        <v>64</v>
      </c>
      <c r="E2493" t="str">
        <f>IFERROR(VLOOKUP(B2493,depara!A:F,6,0),"TODOS")</f>
        <v>ITABORAÍ</v>
      </c>
    </row>
    <row r="2494" spans="1:5" ht="12.5" x14ac:dyDescent="0.25">
      <c r="A2494" s="1">
        <v>41785</v>
      </c>
      <c r="B2494">
        <v>1407</v>
      </c>
      <c r="C2494" t="s">
        <v>67</v>
      </c>
      <c r="D2494" t="s">
        <v>68</v>
      </c>
      <c r="E2494" t="str">
        <f>IFERROR(VLOOKUP(B2494,depara!A:F,6,0),"TODOS")</f>
        <v>MARICÁ</v>
      </c>
    </row>
    <row r="2495" spans="1:5" ht="12.5" x14ac:dyDescent="0.25">
      <c r="A2495" s="1">
        <v>41766</v>
      </c>
      <c r="B2495">
        <v>2108</v>
      </c>
      <c r="C2495" t="s">
        <v>63</v>
      </c>
      <c r="D2495" t="s">
        <v>64</v>
      </c>
      <c r="E2495" t="str">
        <f>IFERROR(VLOOKUP(B2495,depara!A:F,6,0),"TODOS")</f>
        <v>RIO BONITO</v>
      </c>
    </row>
    <row r="2496" spans="1:5" ht="12.5" x14ac:dyDescent="0.25">
      <c r="A2496" s="1">
        <v>41767</v>
      </c>
      <c r="B2496">
        <v>2109</v>
      </c>
      <c r="C2496" t="s">
        <v>69</v>
      </c>
      <c r="D2496" t="s">
        <v>74</v>
      </c>
      <c r="E2496" t="str">
        <f>IFERROR(VLOOKUP(B2496,depara!A:F,6,0),"TODOS")</f>
        <v>SILVA JARDIM</v>
      </c>
    </row>
    <row r="2497" spans="1:5" ht="12.5" x14ac:dyDescent="0.25">
      <c r="A2497" s="1">
        <v>41772</v>
      </c>
      <c r="B2497">
        <v>1329</v>
      </c>
      <c r="C2497" t="s">
        <v>69</v>
      </c>
      <c r="D2497" t="s">
        <v>70</v>
      </c>
      <c r="E2497" t="str">
        <f>IFERROR(VLOOKUP(B2497,depara!A:F,6,0),"TODOS")</f>
        <v>ARRAIAL DO CABO</v>
      </c>
    </row>
    <row r="2498" spans="1:5" ht="12.5" x14ac:dyDescent="0.25">
      <c r="A2498" s="1">
        <v>41774</v>
      </c>
      <c r="B2498">
        <v>2233</v>
      </c>
      <c r="C2498" t="s">
        <v>59</v>
      </c>
      <c r="D2498" t="s">
        <v>59</v>
      </c>
      <c r="E2498" t="str">
        <f>IFERROR(VLOOKUP(B2498,depara!A:F,6,0),"TODOS")</f>
        <v>CACHOEIRAS DE MACACU</v>
      </c>
    </row>
    <row r="2499" spans="1:5" ht="12.5" x14ac:dyDescent="0.25">
      <c r="A2499" s="1">
        <v>41775</v>
      </c>
      <c r="B2499">
        <v>3236</v>
      </c>
      <c r="C2499" t="s">
        <v>48</v>
      </c>
      <c r="D2499" t="s">
        <v>49</v>
      </c>
      <c r="E2499" t="str">
        <f>IFERROR(VLOOKUP(B2499,depara!A:F,6,0),"TODOS")</f>
        <v>NOVA FRIBURGO</v>
      </c>
    </row>
    <row r="2500" spans="1:5" ht="12.5" x14ac:dyDescent="0.25">
      <c r="A2500" s="1">
        <v>41767</v>
      </c>
      <c r="B2500">
        <v>4537</v>
      </c>
      <c r="C2500" t="s">
        <v>7</v>
      </c>
      <c r="D2500" t="s">
        <v>8</v>
      </c>
      <c r="E2500" t="str">
        <f>IFERROR(VLOOKUP(B2500,depara!A:F,6,0),"TODOS")</f>
        <v>DUAS BARRAS</v>
      </c>
    </row>
    <row r="2501" spans="1:5" ht="12.5" x14ac:dyDescent="0.25">
      <c r="A2501" s="1">
        <v>41767</v>
      </c>
      <c r="B2501">
        <v>1238</v>
      </c>
      <c r="C2501" t="s">
        <v>69</v>
      </c>
      <c r="D2501" t="s">
        <v>74</v>
      </c>
      <c r="E2501" t="str">
        <f>IFERROR(VLOOKUP(B2501,depara!A:F,6,0),"TODOS")</f>
        <v>SAQUAREMA</v>
      </c>
    </row>
    <row r="2502" spans="1:5" ht="12.5" x14ac:dyDescent="0.25">
      <c r="A2502" s="1">
        <v>41775</v>
      </c>
      <c r="B2502">
        <v>1341</v>
      </c>
      <c r="C2502" t="s">
        <v>69</v>
      </c>
      <c r="D2502" t="s">
        <v>70</v>
      </c>
      <c r="E2502" t="str">
        <f>IFERROR(VLOOKUP(B2502,depara!A:F,6,0),"TODOS")</f>
        <v>SÃO PEDRO DA ALDEIA</v>
      </c>
    </row>
    <row r="2503" spans="1:5" ht="12.5" x14ac:dyDescent="0.25">
      <c r="A2503" s="1">
        <v>41781</v>
      </c>
      <c r="B2503">
        <v>4546</v>
      </c>
      <c r="C2503" t="s">
        <v>7</v>
      </c>
      <c r="D2503" t="s">
        <v>8</v>
      </c>
      <c r="E2503" t="str">
        <f>IFERROR(VLOOKUP(B2503,depara!A:F,6,0),"TODOS")</f>
        <v>CANTAGALO</v>
      </c>
    </row>
    <row r="2504" spans="1:5" ht="12.5" x14ac:dyDescent="0.25">
      <c r="A2504" s="1">
        <v>41814</v>
      </c>
      <c r="B2504">
        <v>1401</v>
      </c>
      <c r="C2504" t="s">
        <v>67</v>
      </c>
      <c r="D2504" t="s">
        <v>67</v>
      </c>
      <c r="E2504" t="str">
        <f>IFERROR(VLOOKUP(B2504,depara!A:F,6,0),"TODOS")</f>
        <v>NITERÓI</v>
      </c>
    </row>
    <row r="2505" spans="1:5" ht="12.5" x14ac:dyDescent="0.25">
      <c r="A2505" s="1">
        <v>41814</v>
      </c>
      <c r="B2505">
        <v>2106</v>
      </c>
      <c r="C2505" t="s">
        <v>63</v>
      </c>
      <c r="D2505" t="s">
        <v>64</v>
      </c>
      <c r="E2505" t="str">
        <f>IFERROR(VLOOKUP(B2505,depara!A:F,6,0),"TODOS")</f>
        <v>ITABORAÍ</v>
      </c>
    </row>
    <row r="2506" spans="1:5" ht="12.5" x14ac:dyDescent="0.25">
      <c r="A2506" s="1">
        <v>41803</v>
      </c>
      <c r="B2506">
        <v>2221</v>
      </c>
      <c r="C2506" t="s">
        <v>59</v>
      </c>
      <c r="D2506" t="s">
        <v>60</v>
      </c>
      <c r="E2506" t="str">
        <f>IFERROR(VLOOKUP(B2506,depara!A:F,6,0),"TODOS")</f>
        <v>DUQUE DE CAXIAS</v>
      </c>
    </row>
    <row r="2507" spans="1:5" ht="12.5" x14ac:dyDescent="0.25">
      <c r="A2507" s="1">
        <v>41814</v>
      </c>
      <c r="B2507">
        <v>4523</v>
      </c>
      <c r="C2507" t="s">
        <v>7</v>
      </c>
      <c r="D2507" t="s">
        <v>8</v>
      </c>
      <c r="E2507" t="str">
        <f>IFERROR(VLOOKUP(B2507,depara!A:F,6,0),"TODOS")</f>
        <v>MACUCO</v>
      </c>
    </row>
    <row r="2508" spans="1:5" ht="12.5" x14ac:dyDescent="0.25">
      <c r="A2508" s="1">
        <v>41799</v>
      </c>
      <c r="B2508">
        <v>2227</v>
      </c>
      <c r="C2508" t="s">
        <v>59</v>
      </c>
      <c r="D2508" t="s">
        <v>59</v>
      </c>
      <c r="E2508" t="str">
        <f>IFERROR(VLOOKUP(B2508,depara!A:F,6,0),"TODOS")</f>
        <v>MAGÉ</v>
      </c>
    </row>
    <row r="2509" spans="1:5" ht="12.5" x14ac:dyDescent="0.25">
      <c r="A2509" s="1">
        <v>41803</v>
      </c>
      <c r="B2509">
        <v>3228</v>
      </c>
      <c r="C2509" t="s">
        <v>48</v>
      </c>
      <c r="D2509" t="s">
        <v>49</v>
      </c>
      <c r="E2509" t="str">
        <f>IFERROR(VLOOKUP(B2509,depara!A:F,6,0),"TODOS")</f>
        <v>TERESÓPOLIS</v>
      </c>
    </row>
    <row r="2510" spans="1:5" ht="12.5" x14ac:dyDescent="0.25">
      <c r="A2510" s="1">
        <v>41800</v>
      </c>
      <c r="B2510">
        <v>3234</v>
      </c>
      <c r="C2510" t="s">
        <v>48</v>
      </c>
      <c r="D2510" t="s">
        <v>49</v>
      </c>
      <c r="E2510" t="str">
        <f>IFERROR(VLOOKUP(B2510,depara!A:F,6,0),"TODOS")</f>
        <v>SUMIDOURO</v>
      </c>
    </row>
    <row r="2511" spans="1:5" ht="12.5" x14ac:dyDescent="0.25">
      <c r="A2511" s="1">
        <v>41814</v>
      </c>
      <c r="B2511">
        <v>4243</v>
      </c>
      <c r="C2511" t="s">
        <v>9</v>
      </c>
      <c r="D2511" t="s">
        <v>9</v>
      </c>
      <c r="E2511" t="str">
        <f>IFERROR(VLOOKUP(B2511,depara!A:F,6,0),"TODOS")</f>
        <v>CASIMIRO DE ABREU</v>
      </c>
    </row>
    <row r="2512" spans="1:5" ht="12.5" x14ac:dyDescent="0.25">
      <c r="A2512" s="1">
        <v>41814</v>
      </c>
      <c r="B2512">
        <v>4249</v>
      </c>
      <c r="C2512" t="s">
        <v>9</v>
      </c>
      <c r="D2512" t="s">
        <v>9</v>
      </c>
      <c r="E2512" t="str">
        <f>IFERROR(VLOOKUP(B2512,depara!A:F,6,0),"TODOS")</f>
        <v>MACAÉ</v>
      </c>
    </row>
    <row r="2513" spans="1:5" ht="12.5" x14ac:dyDescent="0.25">
      <c r="A2513" s="1">
        <v>41803</v>
      </c>
      <c r="B2513">
        <v>4251</v>
      </c>
      <c r="C2513" t="s">
        <v>7</v>
      </c>
      <c r="D2513" t="s">
        <v>8</v>
      </c>
      <c r="E2513" t="str">
        <f>IFERROR(VLOOKUP(B2513,depara!A:F,6,0),"TODOS")</f>
        <v>SANTA MARIA MADALENA</v>
      </c>
    </row>
    <row r="2514" spans="1:5" ht="12.5" x14ac:dyDescent="0.25">
      <c r="A2514" s="1">
        <v>41803</v>
      </c>
      <c r="B2514">
        <v>4453</v>
      </c>
      <c r="C2514" t="s">
        <v>7</v>
      </c>
      <c r="D2514" t="s">
        <v>16</v>
      </c>
      <c r="E2514" t="str">
        <f>IFERROR(VLOOKUP(B2514,depara!A:F,6,0),"TODOS")</f>
        <v>SANTO ANTÔNIO DE PÁDUA</v>
      </c>
    </row>
    <row r="2515" spans="1:5" ht="12.5" x14ac:dyDescent="0.25">
      <c r="A2515" s="1">
        <v>41803</v>
      </c>
      <c r="B2515">
        <v>4454</v>
      </c>
      <c r="C2515" t="s">
        <v>7</v>
      </c>
      <c r="D2515" t="s">
        <v>16</v>
      </c>
      <c r="E2515" t="str">
        <f>IFERROR(VLOOKUP(B2515,depara!A:F,6,0),"TODOS")</f>
        <v>MIRACEMA</v>
      </c>
    </row>
    <row r="2516" spans="1:5" ht="12.5" x14ac:dyDescent="0.25">
      <c r="A2516" s="1">
        <v>41814</v>
      </c>
      <c r="B2516">
        <v>4455</v>
      </c>
      <c r="C2516" t="s">
        <v>7</v>
      </c>
      <c r="D2516" t="s">
        <v>16</v>
      </c>
      <c r="E2516" t="str">
        <f>IFERROR(VLOOKUP(B2516,depara!A:F,6,0),"TODOS")</f>
        <v>CAMBUCI</v>
      </c>
    </row>
    <row r="2517" spans="1:5" ht="12.5" x14ac:dyDescent="0.25">
      <c r="A2517" s="1">
        <v>41807</v>
      </c>
      <c r="B2517">
        <v>4158</v>
      </c>
      <c r="C2517" t="s">
        <v>24</v>
      </c>
      <c r="D2517" t="s">
        <v>24</v>
      </c>
      <c r="E2517" t="str">
        <f>IFERROR(VLOOKUP(B2517,depara!A:F,6,0),"TODOS")</f>
        <v>SÃO JOÃO DA BARRA</v>
      </c>
    </row>
    <row r="2518" spans="1:5" ht="12.5" x14ac:dyDescent="0.25">
      <c r="A2518" s="1">
        <v>41814</v>
      </c>
      <c r="B2518">
        <v>4158</v>
      </c>
      <c r="C2518" t="s">
        <v>24</v>
      </c>
      <c r="D2518" t="s">
        <v>24</v>
      </c>
      <c r="E2518" t="str">
        <f>IFERROR(VLOOKUP(B2518,depara!A:F,6,0),"TODOS")</f>
        <v>SÃO JOÃO DA BARRA</v>
      </c>
    </row>
    <row r="2519" spans="1:5" ht="12.5" x14ac:dyDescent="0.25">
      <c r="A2519" s="1">
        <v>41810</v>
      </c>
      <c r="B2519">
        <v>4362</v>
      </c>
      <c r="C2519" t="s">
        <v>7</v>
      </c>
      <c r="D2519" t="s">
        <v>23</v>
      </c>
      <c r="E2519" t="str">
        <f>IFERROR(VLOOKUP(B2519,depara!A:F,6,0),"TODOS")</f>
        <v>NATIVIDADE</v>
      </c>
    </row>
    <row r="2520" spans="1:5" ht="12.5" x14ac:dyDescent="0.25">
      <c r="A2520" s="1">
        <v>41803</v>
      </c>
      <c r="B2520">
        <v>4363</v>
      </c>
      <c r="C2520" t="s">
        <v>7</v>
      </c>
      <c r="D2520" t="s">
        <v>23</v>
      </c>
      <c r="E2520" t="str">
        <f>IFERROR(VLOOKUP(B2520,depara!A:F,6,0),"TODOS")</f>
        <v>PORCIÚNCULA</v>
      </c>
    </row>
    <row r="2521" spans="1:5" ht="12.5" x14ac:dyDescent="0.25">
      <c r="A2521" s="1">
        <v>41802</v>
      </c>
      <c r="B2521">
        <v>4365</v>
      </c>
      <c r="C2521" t="s">
        <v>7</v>
      </c>
      <c r="D2521" t="s">
        <v>23</v>
      </c>
      <c r="E2521" t="str">
        <f>IFERROR(VLOOKUP(B2521,depara!A:F,6,0),"TODOS")</f>
        <v>ITALVA</v>
      </c>
    </row>
    <row r="2522" spans="1:5" ht="12.5" x14ac:dyDescent="0.25">
      <c r="A2522" s="1">
        <v>41802</v>
      </c>
      <c r="B2522">
        <v>4268</v>
      </c>
      <c r="C2522" t="s">
        <v>9</v>
      </c>
      <c r="D2522" t="s">
        <v>9</v>
      </c>
      <c r="E2522" t="str">
        <f>IFERROR(VLOOKUP(B2522,depara!A:F,6,0),"TODOS")</f>
        <v>QUISSAMÃ</v>
      </c>
    </row>
    <row r="2523" spans="1:5" ht="12.5" x14ac:dyDescent="0.25">
      <c r="A2523" s="1">
        <v>41757</v>
      </c>
      <c r="B2523">
        <v>4158</v>
      </c>
      <c r="C2523" t="s">
        <v>24</v>
      </c>
      <c r="D2523" t="s">
        <v>24</v>
      </c>
      <c r="E2523" t="str">
        <f>IFERROR(VLOOKUP(B2523,depara!A:F,6,0),"TODOS")</f>
        <v>SÃO JOÃO DA BARRA</v>
      </c>
    </row>
    <row r="2524" spans="1:5" ht="12.5" x14ac:dyDescent="0.25">
      <c r="A2524" s="1">
        <v>41822</v>
      </c>
      <c r="B2524">
        <v>4432</v>
      </c>
      <c r="C2524" t="s">
        <v>7</v>
      </c>
      <c r="D2524" t="s">
        <v>16</v>
      </c>
      <c r="E2524" t="str">
        <f>IFERROR(VLOOKUP(B2524,depara!A:F,6,0),"TODOS")</f>
        <v>APERIBE</v>
      </c>
    </row>
    <row r="2525" spans="1:5" ht="12.5" x14ac:dyDescent="0.25">
      <c r="A2525" s="1">
        <v>41836</v>
      </c>
      <c r="B2525">
        <v>4535</v>
      </c>
      <c r="C2525" t="s">
        <v>7</v>
      </c>
      <c r="D2525" t="s">
        <v>8</v>
      </c>
      <c r="E2525" t="str">
        <f>IFERROR(VLOOKUP(B2525,depara!A:F,6,0),"TODOS")</f>
        <v>CARMO</v>
      </c>
    </row>
    <row r="2526" spans="1:5" ht="12.5" x14ac:dyDescent="0.25">
      <c r="A2526" s="1">
        <v>41845</v>
      </c>
      <c r="B2526">
        <v>4248</v>
      </c>
      <c r="C2526" t="s">
        <v>7</v>
      </c>
      <c r="D2526" t="s">
        <v>8</v>
      </c>
      <c r="E2526" t="str">
        <f>IFERROR(VLOOKUP(B2526,depara!A:F,6,0),"TODOS")</f>
        <v>TRAJANO DE MORAIS</v>
      </c>
    </row>
    <row r="2527" spans="1:5" ht="12.5" x14ac:dyDescent="0.25">
      <c r="A2527" s="1">
        <v>41849</v>
      </c>
      <c r="B2527">
        <v>4249</v>
      </c>
      <c r="C2527" t="s">
        <v>9</v>
      </c>
      <c r="D2527" t="s">
        <v>9</v>
      </c>
      <c r="E2527" t="str">
        <f>IFERROR(VLOOKUP(B2527,depara!A:F,6,0),"TODOS")</f>
        <v>MACAÉ</v>
      </c>
    </row>
    <row r="2528" spans="1:5" ht="12.5" x14ac:dyDescent="0.25">
      <c r="A2528" s="1">
        <v>41842</v>
      </c>
      <c r="B2528">
        <v>4251</v>
      </c>
      <c r="C2528" t="s">
        <v>7</v>
      </c>
      <c r="D2528" t="s">
        <v>8</v>
      </c>
      <c r="E2528" t="str">
        <f>IFERROR(VLOOKUP(B2528,depara!A:F,6,0),"TODOS")</f>
        <v>SANTA MARIA MADALENA</v>
      </c>
    </row>
    <row r="2529" spans="1:5" ht="12.5" x14ac:dyDescent="0.25">
      <c r="A2529" s="1">
        <v>41851</v>
      </c>
      <c r="B2529">
        <v>4169</v>
      </c>
      <c r="C2529" t="s">
        <v>24</v>
      </c>
      <c r="D2529" t="s">
        <v>24</v>
      </c>
      <c r="E2529" t="str">
        <f>IFERROR(VLOOKUP(B2529,depara!A:F,6,0),"TODOS")</f>
        <v>CARDOSO MOREIRA</v>
      </c>
    </row>
    <row r="2530" spans="1:5" ht="12.5" x14ac:dyDescent="0.25">
      <c r="A2530" s="1">
        <v>41866</v>
      </c>
      <c r="B2530">
        <v>1407</v>
      </c>
      <c r="C2530" t="s">
        <v>67</v>
      </c>
      <c r="D2530" t="s">
        <v>68</v>
      </c>
      <c r="E2530" t="str">
        <f>IFERROR(VLOOKUP(B2530,depara!A:F,6,0),"TODOS")</f>
        <v>MARICÁ</v>
      </c>
    </row>
    <row r="2531" spans="1:5" ht="12.5" x14ac:dyDescent="0.25">
      <c r="A2531" s="1">
        <v>41866</v>
      </c>
      <c r="B2531">
        <v>2111</v>
      </c>
      <c r="C2531" t="s">
        <v>63</v>
      </c>
      <c r="D2531" t="s">
        <v>64</v>
      </c>
      <c r="E2531" t="str">
        <f>IFERROR(VLOOKUP(B2531,depara!A:F,6,0),"TODOS")</f>
        <v>TANGUÁ</v>
      </c>
    </row>
    <row r="2532" spans="1:5" ht="12.5" x14ac:dyDescent="0.25">
      <c r="A2532" s="1">
        <v>41866</v>
      </c>
      <c r="B2532">
        <v>4225</v>
      </c>
      <c r="C2532" t="s">
        <v>9</v>
      </c>
      <c r="D2532" t="s">
        <v>9</v>
      </c>
      <c r="E2532" t="str">
        <f>IFERROR(VLOOKUP(B2532,depara!A:F,6,0),"TODOS")</f>
        <v>CARAPEBUS</v>
      </c>
    </row>
    <row r="2533" spans="1:5" ht="12.5" x14ac:dyDescent="0.25">
      <c r="A2533" s="1">
        <v>41866</v>
      </c>
      <c r="B2533">
        <v>2226</v>
      </c>
      <c r="C2533" t="s">
        <v>59</v>
      </c>
      <c r="D2533" t="s">
        <v>59</v>
      </c>
      <c r="E2533" t="str">
        <f>IFERROR(VLOOKUP(B2533,depara!A:F,6,0),"TODOS")</f>
        <v>GUAPIMIRIM</v>
      </c>
    </row>
    <row r="2534" spans="1:5" ht="12.5" x14ac:dyDescent="0.25">
      <c r="A2534" s="1">
        <v>41866</v>
      </c>
      <c r="B2534">
        <v>1342</v>
      </c>
      <c r="C2534" t="s">
        <v>69</v>
      </c>
      <c r="D2534" t="s">
        <v>70</v>
      </c>
      <c r="E2534" t="str">
        <f>IFERROR(VLOOKUP(B2534,depara!A:F,6,0),"TODOS")</f>
        <v>CABO FRIO</v>
      </c>
    </row>
    <row r="2535" spans="1:5" ht="12.5" x14ac:dyDescent="0.25">
      <c r="A2535" s="1">
        <v>41866</v>
      </c>
      <c r="B2535">
        <v>4243</v>
      </c>
      <c r="C2535" t="s">
        <v>9</v>
      </c>
      <c r="D2535" t="s">
        <v>9</v>
      </c>
      <c r="E2535" t="str">
        <f>IFERROR(VLOOKUP(B2535,depara!A:F,6,0),"TODOS")</f>
        <v>CASIMIRO DE ABREU</v>
      </c>
    </row>
    <row r="2536" spans="1:5" ht="12.5" x14ac:dyDescent="0.25">
      <c r="A2536" s="1">
        <v>41866</v>
      </c>
      <c r="B2536">
        <v>4545</v>
      </c>
      <c r="C2536" t="s">
        <v>7</v>
      </c>
      <c r="D2536" t="s">
        <v>8</v>
      </c>
      <c r="E2536" t="str">
        <f>IFERROR(VLOOKUP(B2536,depara!A:F,6,0),"TODOS")</f>
        <v>CORDEIRO</v>
      </c>
    </row>
    <row r="2537" spans="1:5" ht="12.5" x14ac:dyDescent="0.25">
      <c r="A2537" s="1">
        <v>41866</v>
      </c>
      <c r="B2537">
        <v>4547</v>
      </c>
      <c r="C2537" t="s">
        <v>7</v>
      </c>
      <c r="D2537" t="s">
        <v>8</v>
      </c>
      <c r="E2537" t="str">
        <f>IFERROR(VLOOKUP(B2537,depara!A:F,6,0),"TODOS")</f>
        <v>SÃO SEBASTIÃO DO ALTO</v>
      </c>
    </row>
    <row r="2538" spans="1:5" ht="12.5" x14ac:dyDescent="0.25">
      <c r="A2538" s="1">
        <v>41857</v>
      </c>
      <c r="B2538">
        <v>4157</v>
      </c>
      <c r="C2538" t="s">
        <v>24</v>
      </c>
      <c r="D2538" t="s">
        <v>24</v>
      </c>
      <c r="E2538" t="str">
        <f>IFERROR(VLOOKUP(B2538,depara!A:F,6,0),"TODOS")</f>
        <v>CAMPOS DO GOYTACAZES</v>
      </c>
    </row>
    <row r="2539" spans="1:5" ht="12.5" x14ac:dyDescent="0.25">
      <c r="A2539" s="1">
        <v>41866</v>
      </c>
      <c r="B2539">
        <v>4359</v>
      </c>
      <c r="C2539" t="s">
        <v>7</v>
      </c>
      <c r="D2539" t="s">
        <v>23</v>
      </c>
      <c r="E2539" t="str">
        <f>IFERROR(VLOOKUP(B2539,depara!A:F,6,0),"TODOS")</f>
        <v>BOM JESUS DO ITABAPOANA</v>
      </c>
    </row>
    <row r="2540" spans="1:5" ht="12.5" x14ac:dyDescent="0.25">
      <c r="A2540" s="1">
        <v>41862</v>
      </c>
      <c r="B2540">
        <v>4363</v>
      </c>
      <c r="C2540" t="s">
        <v>7</v>
      </c>
      <c r="D2540" t="s">
        <v>23</v>
      </c>
      <c r="E2540" t="str">
        <f>IFERROR(VLOOKUP(B2540,depara!A:F,6,0),"TODOS")</f>
        <v>PORCIÚNCULA</v>
      </c>
    </row>
    <row r="2541" spans="1:5" ht="12.5" x14ac:dyDescent="0.25">
      <c r="A2541" s="1">
        <v>41872</v>
      </c>
      <c r="B2541">
        <v>4363</v>
      </c>
      <c r="C2541" t="s">
        <v>7</v>
      </c>
      <c r="D2541" t="s">
        <v>23</v>
      </c>
      <c r="E2541" t="str">
        <f>IFERROR(VLOOKUP(B2541,depara!A:F,6,0),"TODOS")</f>
        <v>PORCIÚNCULA</v>
      </c>
    </row>
    <row r="2542" spans="1:5" ht="12.5" x14ac:dyDescent="0.25">
      <c r="A2542" s="1">
        <v>41866</v>
      </c>
      <c r="B2542">
        <v>3166</v>
      </c>
      <c r="C2542" t="s">
        <v>48</v>
      </c>
      <c r="D2542" t="s">
        <v>53</v>
      </c>
      <c r="E2542" t="str">
        <f>IFERROR(VLOOKUP(B2542,depara!A:F,6,0),"TODOS")</f>
        <v>SÃO JOSÉ DO VALE DO RIO PRETO</v>
      </c>
    </row>
    <row r="2543" spans="1:5" ht="12.5" x14ac:dyDescent="0.25">
      <c r="A2543" s="1">
        <v>41904</v>
      </c>
      <c r="B2543">
        <v>2102</v>
      </c>
      <c r="C2543" t="s">
        <v>63</v>
      </c>
      <c r="D2543" t="s">
        <v>63</v>
      </c>
      <c r="E2543" t="str">
        <f>IFERROR(VLOOKUP(B2543,depara!A:F,6,0),"TODOS")</f>
        <v>SÃO GONÇALO</v>
      </c>
    </row>
    <row r="2544" spans="1:5" ht="12.5" x14ac:dyDescent="0.25">
      <c r="A2544" s="1">
        <v>41890</v>
      </c>
      <c r="B2544">
        <v>2109</v>
      </c>
      <c r="C2544" t="s">
        <v>69</v>
      </c>
      <c r="D2544" t="s">
        <v>74</v>
      </c>
      <c r="E2544" t="str">
        <f>IFERROR(VLOOKUP(B2544,depara!A:F,6,0),"TODOS")</f>
        <v>SILVA JARDIM</v>
      </c>
    </row>
    <row r="2545" spans="1:5" ht="12.5" x14ac:dyDescent="0.25">
      <c r="A2545" s="1">
        <v>41897</v>
      </c>
      <c r="B2545">
        <v>3110</v>
      </c>
      <c r="C2545" t="s">
        <v>48</v>
      </c>
      <c r="D2545" t="s">
        <v>53</v>
      </c>
      <c r="E2545" t="str">
        <f>IFERROR(VLOOKUP(B2545,depara!A:F,6,0),"TODOS")</f>
        <v>AREAL</v>
      </c>
    </row>
    <row r="2546" spans="1:5" ht="12.5" x14ac:dyDescent="0.25">
      <c r="A2546" s="1">
        <v>41897</v>
      </c>
      <c r="B2546">
        <v>3316</v>
      </c>
      <c r="C2546" t="s">
        <v>43</v>
      </c>
      <c r="D2546" t="s">
        <v>44</v>
      </c>
      <c r="E2546" t="str">
        <f>IFERROR(VLOOKUP(B2546,depara!A:F,6,0),"TODOS")</f>
        <v>PORTO REAL</v>
      </c>
    </row>
    <row r="2547" spans="1:5" ht="12.5" x14ac:dyDescent="0.25">
      <c r="A2547" s="1">
        <v>41890</v>
      </c>
      <c r="B2547">
        <v>1117</v>
      </c>
      <c r="C2547" t="s">
        <v>43</v>
      </c>
      <c r="D2547" t="s">
        <v>78</v>
      </c>
      <c r="E2547" t="str">
        <f>IFERROR(VLOOKUP(B2547,depara!A:F,6,0),"TODOS")</f>
        <v>PARATY</v>
      </c>
    </row>
    <row r="2548" spans="1:5" ht="12.5" x14ac:dyDescent="0.25">
      <c r="A2548" s="1">
        <v>41911</v>
      </c>
      <c r="B2548">
        <v>3318</v>
      </c>
      <c r="C2548" t="s">
        <v>43</v>
      </c>
      <c r="D2548" t="s">
        <v>44</v>
      </c>
      <c r="E2548" t="str">
        <f>IFERROR(VLOOKUP(B2548,depara!A:F,6,0),"TODOS")</f>
        <v>RESENDE</v>
      </c>
    </row>
    <row r="2549" spans="1:5" ht="12.5" x14ac:dyDescent="0.25">
      <c r="A2549" s="1">
        <v>41890</v>
      </c>
      <c r="B2549">
        <v>1120</v>
      </c>
      <c r="C2549" t="s">
        <v>43</v>
      </c>
      <c r="D2549" t="s">
        <v>78</v>
      </c>
      <c r="E2549" t="str">
        <f>IFERROR(VLOOKUP(B2549,depara!A:F,6,0),"TODOS")</f>
        <v>MANGARATIBA</v>
      </c>
    </row>
    <row r="2550" spans="1:5" ht="12.5" x14ac:dyDescent="0.25">
      <c r="A2550" s="1">
        <v>41890</v>
      </c>
      <c r="B2550">
        <v>1238</v>
      </c>
      <c r="C2550" t="s">
        <v>69</v>
      </c>
      <c r="D2550" t="s">
        <v>74</v>
      </c>
      <c r="E2550" t="str">
        <f>IFERROR(VLOOKUP(B2550,depara!A:F,6,0),"TODOS")</f>
        <v>SAQUAREMA</v>
      </c>
    </row>
    <row r="2551" spans="1:5" ht="12.5" x14ac:dyDescent="0.25">
      <c r="A2551" s="1">
        <v>41897</v>
      </c>
      <c r="B2551">
        <v>4243</v>
      </c>
      <c r="C2551" t="s">
        <v>9</v>
      </c>
      <c r="D2551" t="s">
        <v>9</v>
      </c>
      <c r="E2551" t="str">
        <f>IFERROR(VLOOKUP(B2551,depara!A:F,6,0),"TODOS")</f>
        <v>CASIMIRO DE ABREU</v>
      </c>
    </row>
    <row r="2552" spans="1:5" ht="12.5" x14ac:dyDescent="0.25">
      <c r="A2552" s="1">
        <v>41897</v>
      </c>
      <c r="B2552">
        <v>4361</v>
      </c>
      <c r="C2552" t="s">
        <v>7</v>
      </c>
      <c r="D2552" t="s">
        <v>23</v>
      </c>
      <c r="E2552" t="str">
        <f>IFERROR(VLOOKUP(B2552,depara!A:F,6,0),"TODOS")</f>
        <v>LAJE DO MURIAÉ</v>
      </c>
    </row>
    <row r="2553" spans="1:5" ht="12.5" x14ac:dyDescent="0.25">
      <c r="A2553" s="1">
        <v>41890</v>
      </c>
      <c r="B2553">
        <v>4362</v>
      </c>
      <c r="C2553" t="s">
        <v>7</v>
      </c>
      <c r="D2553" t="s">
        <v>23</v>
      </c>
      <c r="E2553" t="str">
        <f>IFERROR(VLOOKUP(B2553,depara!A:F,6,0),"TODOS")</f>
        <v>NATIVIDADE</v>
      </c>
    </row>
    <row r="2554" spans="1:5" ht="12.5" x14ac:dyDescent="0.25">
      <c r="A2554" s="1">
        <v>41919</v>
      </c>
      <c r="B2554">
        <v>3315</v>
      </c>
      <c r="C2554" t="s">
        <v>43</v>
      </c>
      <c r="D2554" t="s">
        <v>44</v>
      </c>
      <c r="E2554" t="str">
        <f>IFERROR(VLOOKUP(B2554,depara!A:F,6,0),"TODOS")</f>
        <v>BOCAINA DE MINAS</v>
      </c>
    </row>
    <row r="2555" spans="1:5" ht="12.5" x14ac:dyDescent="0.25">
      <c r="A2555" s="1">
        <v>41927</v>
      </c>
      <c r="B2555">
        <v>3228</v>
      </c>
      <c r="C2555" t="s">
        <v>48</v>
      </c>
      <c r="D2555" t="s">
        <v>49</v>
      </c>
      <c r="E2555" t="str">
        <f>IFERROR(VLOOKUP(B2555,depara!A:F,6,0),"TODOS")</f>
        <v>TERESÓPOLIS</v>
      </c>
    </row>
    <row r="2556" spans="1:5" ht="12.5" x14ac:dyDescent="0.25">
      <c r="A2556" s="1">
        <v>41935</v>
      </c>
      <c r="B2556">
        <v>1329</v>
      </c>
      <c r="C2556" t="s">
        <v>69</v>
      </c>
      <c r="D2556" t="s">
        <v>70</v>
      </c>
      <c r="E2556" t="str">
        <f>IFERROR(VLOOKUP(B2556,depara!A:F,6,0),"TODOS")</f>
        <v>ARRAIAL DO CABO</v>
      </c>
    </row>
    <row r="2557" spans="1:5" ht="12.5" x14ac:dyDescent="0.25">
      <c r="A2557" s="1">
        <v>41942</v>
      </c>
      <c r="B2557">
        <v>4130</v>
      </c>
      <c r="C2557" t="s">
        <v>24</v>
      </c>
      <c r="D2557" t="s">
        <v>24</v>
      </c>
      <c r="E2557" t="str">
        <f>IFERROR(VLOOKUP(B2557,depara!A:F,6,0),"TODOS")</f>
        <v>SÃO FRANCISCO DO ITABAPOANA</v>
      </c>
    </row>
    <row r="2558" spans="1:5" ht="12.5" x14ac:dyDescent="0.25">
      <c r="A2558" s="1">
        <v>41925</v>
      </c>
      <c r="B2558">
        <v>4535</v>
      </c>
      <c r="C2558" t="s">
        <v>7</v>
      </c>
      <c r="D2558" t="s">
        <v>8</v>
      </c>
      <c r="E2558" t="str">
        <f>IFERROR(VLOOKUP(B2558,depara!A:F,6,0),"TODOS")</f>
        <v>CARMO</v>
      </c>
    </row>
    <row r="2559" spans="1:5" ht="12.5" x14ac:dyDescent="0.25">
      <c r="A2559" s="1">
        <v>41940</v>
      </c>
      <c r="B2559">
        <v>4452</v>
      </c>
      <c r="C2559" t="s">
        <v>7</v>
      </c>
      <c r="D2559" t="s">
        <v>16</v>
      </c>
      <c r="E2559" t="str">
        <f>IFERROR(VLOOKUP(B2559,depara!A:F,6,0),"TODOS")</f>
        <v>ITAOCARA</v>
      </c>
    </row>
    <row r="2560" spans="1:5" ht="12.5" x14ac:dyDescent="0.25">
      <c r="A2560" s="1">
        <v>41948</v>
      </c>
      <c r="B2560">
        <v>3316</v>
      </c>
      <c r="C2560" t="s">
        <v>43</v>
      </c>
      <c r="D2560" t="s">
        <v>44</v>
      </c>
      <c r="E2560" t="str">
        <f>IFERROR(VLOOKUP(B2560,depara!A:F,6,0),"TODOS")</f>
        <v>PORTO REAL</v>
      </c>
    </row>
    <row r="2561" spans="1:5" ht="12.5" x14ac:dyDescent="0.25">
      <c r="A2561" s="1">
        <v>41954</v>
      </c>
      <c r="B2561">
        <v>1120</v>
      </c>
      <c r="C2561" t="s">
        <v>43</v>
      </c>
      <c r="D2561" t="s">
        <v>78</v>
      </c>
      <c r="E2561" t="str">
        <f>IFERROR(VLOOKUP(B2561,depara!A:F,6,0),"TODOS")</f>
        <v>MANGARATIBA</v>
      </c>
    </row>
    <row r="2562" spans="1:5" ht="12.5" x14ac:dyDescent="0.25">
      <c r="A2562" s="1">
        <v>41955</v>
      </c>
      <c r="B2562">
        <v>1324</v>
      </c>
      <c r="C2562" t="s">
        <v>69</v>
      </c>
      <c r="D2562" t="s">
        <v>70</v>
      </c>
      <c r="E2562" t="str">
        <f>IFERROR(VLOOKUP(B2562,depara!A:F,6,0),"TODOS")</f>
        <v>ARMAÇÃO DE BÚZIOS</v>
      </c>
    </row>
    <row r="2563" spans="1:5" ht="12.5" x14ac:dyDescent="0.25">
      <c r="A2563" s="1">
        <v>41968</v>
      </c>
      <c r="B2563">
        <v>2226</v>
      </c>
      <c r="C2563" t="s">
        <v>59</v>
      </c>
      <c r="D2563" t="s">
        <v>59</v>
      </c>
      <c r="E2563" t="str">
        <f>IFERROR(VLOOKUP(B2563,depara!A:F,6,0),"TODOS")</f>
        <v>GUAPIMIRIM</v>
      </c>
    </row>
    <row r="2564" spans="1:5" ht="12.5" x14ac:dyDescent="0.25">
      <c r="A2564" s="1">
        <v>41956</v>
      </c>
      <c r="B2564">
        <v>1342</v>
      </c>
      <c r="C2564" t="s">
        <v>69</v>
      </c>
      <c r="D2564" t="s">
        <v>70</v>
      </c>
      <c r="E2564" t="str">
        <f>IFERROR(VLOOKUP(B2564,depara!A:F,6,0),"TODOS")</f>
        <v>CABO FRIO</v>
      </c>
    </row>
    <row r="2565" spans="1:5" ht="12.5" x14ac:dyDescent="0.25">
      <c r="A2565" s="1">
        <v>41948</v>
      </c>
      <c r="B2565">
        <v>4455</v>
      </c>
      <c r="C2565" t="s">
        <v>7</v>
      </c>
      <c r="D2565" t="s">
        <v>16</v>
      </c>
      <c r="E2565" t="str">
        <f>IFERROR(VLOOKUP(B2565,depara!A:F,6,0),"TODOS")</f>
        <v>CAMBUCI</v>
      </c>
    </row>
    <row r="2566" spans="1:5" ht="12.5" x14ac:dyDescent="0.25">
      <c r="A2566" s="1">
        <v>41968</v>
      </c>
      <c r="B2566">
        <v>4364</v>
      </c>
      <c r="C2566" t="s">
        <v>7</v>
      </c>
      <c r="D2566" t="s">
        <v>23</v>
      </c>
      <c r="E2566" t="str">
        <f>IFERROR(VLOOKUP(B2566,depara!A:F,6,0),"TODOS")</f>
        <v>VARRE-SAI</v>
      </c>
    </row>
    <row r="2567" spans="1:5" ht="12.5" x14ac:dyDescent="0.25">
      <c r="A2567" s="1">
        <v>41981</v>
      </c>
      <c r="B2567">
        <v>2108</v>
      </c>
      <c r="C2567" t="s">
        <v>63</v>
      </c>
      <c r="D2567" t="s">
        <v>64</v>
      </c>
      <c r="E2567" t="str">
        <f>IFERROR(VLOOKUP(B2567,depara!A:F,6,0),"TODOS")</f>
        <v>RIO BONITO</v>
      </c>
    </row>
    <row r="2568" spans="1:5" ht="12.5" x14ac:dyDescent="0.25">
      <c r="A2568" s="1">
        <v>41985</v>
      </c>
      <c r="B2568">
        <v>3315</v>
      </c>
      <c r="C2568" t="s">
        <v>43</v>
      </c>
      <c r="D2568" t="s">
        <v>44</v>
      </c>
      <c r="E2568" t="str">
        <f>IFERROR(VLOOKUP(B2568,depara!A:F,6,0),"TODOS")</f>
        <v>BOCAINA DE MINAS</v>
      </c>
    </row>
    <row r="2569" spans="1:5" ht="12.5" x14ac:dyDescent="0.25">
      <c r="A2569" s="1">
        <v>41981</v>
      </c>
      <c r="B2569">
        <v>1119</v>
      </c>
      <c r="C2569" t="s">
        <v>43</v>
      </c>
      <c r="D2569" t="s">
        <v>78</v>
      </c>
      <c r="E2569" t="str">
        <f>IFERROR(VLOOKUP(B2569,depara!A:F,6,0),"TODOS")</f>
        <v>ANGRA DOS REIS</v>
      </c>
    </row>
    <row r="2570" spans="1:5" ht="12.5" x14ac:dyDescent="0.25">
      <c r="A2570" s="1">
        <v>41981</v>
      </c>
      <c r="B2570">
        <v>1231</v>
      </c>
      <c r="C2570" t="s">
        <v>69</v>
      </c>
      <c r="D2570" t="s">
        <v>74</v>
      </c>
      <c r="E2570" t="str">
        <f>IFERROR(VLOOKUP(B2570,depara!A:F,6,0),"TODOS")</f>
        <v>IGUABA GRANDE</v>
      </c>
    </row>
    <row r="2571" spans="1:5" ht="12.5" x14ac:dyDescent="0.25">
      <c r="A2571" s="1">
        <v>41981</v>
      </c>
      <c r="B2571">
        <v>2233</v>
      </c>
      <c r="C2571" t="s">
        <v>59</v>
      </c>
      <c r="D2571" t="s">
        <v>59</v>
      </c>
      <c r="E2571" t="str">
        <f>IFERROR(VLOOKUP(B2571,depara!A:F,6,0),"TODOS")</f>
        <v>CACHOEIRAS DE MACACU</v>
      </c>
    </row>
    <row r="2572" spans="1:5" ht="12.5" x14ac:dyDescent="0.25">
      <c r="A2572" s="1">
        <v>41981</v>
      </c>
      <c r="B2572">
        <v>3234</v>
      </c>
      <c r="C2572" t="s">
        <v>48</v>
      </c>
      <c r="D2572" t="s">
        <v>49</v>
      </c>
      <c r="E2572" t="str">
        <f>IFERROR(VLOOKUP(B2572,depara!A:F,6,0),"TODOS")</f>
        <v>SUMIDOURO</v>
      </c>
    </row>
    <row r="2573" spans="1:5" ht="12.5" x14ac:dyDescent="0.25">
      <c r="A2573" s="1">
        <v>41981</v>
      </c>
      <c r="B2573">
        <v>4537</v>
      </c>
      <c r="C2573" t="s">
        <v>7</v>
      </c>
      <c r="D2573" t="s">
        <v>8</v>
      </c>
      <c r="E2573" t="str">
        <f>IFERROR(VLOOKUP(B2573,depara!A:F,6,0),"TODOS")</f>
        <v>DUAS BARRAS</v>
      </c>
    </row>
    <row r="2574" spans="1:5" ht="12.5" x14ac:dyDescent="0.25">
      <c r="A2574" s="1">
        <v>41981</v>
      </c>
      <c r="B2574">
        <v>4240</v>
      </c>
      <c r="C2574" t="s">
        <v>9</v>
      </c>
      <c r="D2574" t="s">
        <v>9</v>
      </c>
      <c r="E2574" t="str">
        <f>IFERROR(VLOOKUP(B2574,depara!A:F,6,0),"TODOS")</f>
        <v>RIO DAS OSTRAS</v>
      </c>
    </row>
    <row r="2575" spans="1:5" ht="12.5" x14ac:dyDescent="0.25">
      <c r="A2575" s="1">
        <v>41990</v>
      </c>
      <c r="B2575">
        <v>1341</v>
      </c>
      <c r="C2575" t="s">
        <v>69</v>
      </c>
      <c r="D2575" t="s">
        <v>70</v>
      </c>
      <c r="E2575" t="str">
        <f>IFERROR(VLOOKUP(B2575,depara!A:F,6,0),"TODOS")</f>
        <v>SÃO PEDRO DA ALDEIA</v>
      </c>
    </row>
    <row r="2576" spans="1:5" ht="12.5" x14ac:dyDescent="0.25">
      <c r="A2576" s="1">
        <v>41981</v>
      </c>
      <c r="B2576">
        <v>4544</v>
      </c>
      <c r="C2576" t="s">
        <v>7</v>
      </c>
      <c r="D2576" t="s">
        <v>8</v>
      </c>
      <c r="E2576" t="str">
        <f>IFERROR(VLOOKUP(B2576,depara!A:F,6,0),"TODOS")</f>
        <v>BOM JARDIM</v>
      </c>
    </row>
    <row r="2577" spans="1:5" ht="12.5" x14ac:dyDescent="0.25">
      <c r="A2577" s="1">
        <v>42004</v>
      </c>
      <c r="B2577">
        <v>4545</v>
      </c>
      <c r="C2577" t="s">
        <v>7</v>
      </c>
      <c r="D2577" t="s">
        <v>8</v>
      </c>
      <c r="E2577" t="str">
        <f>IFERROR(VLOOKUP(B2577,depara!A:F,6,0),"TODOS")</f>
        <v>CORDEIRO</v>
      </c>
    </row>
    <row r="2578" spans="1:5" ht="12.5" x14ac:dyDescent="0.25">
      <c r="A2578" s="1">
        <v>41981</v>
      </c>
      <c r="B2578">
        <v>4250</v>
      </c>
      <c r="C2578" t="s">
        <v>9</v>
      </c>
      <c r="D2578" t="s">
        <v>9</v>
      </c>
      <c r="E2578" t="str">
        <f>IFERROR(VLOOKUP(B2578,depara!A:F,6,0),"TODOS")</f>
        <v>CONCEIÇÃO DE MACABU</v>
      </c>
    </row>
    <row r="2579" spans="1:5" ht="12.5" x14ac:dyDescent="0.25">
      <c r="A2579" s="1">
        <v>41981</v>
      </c>
      <c r="B2579">
        <v>4453</v>
      </c>
      <c r="C2579" t="s">
        <v>7</v>
      </c>
      <c r="D2579" t="s">
        <v>16</v>
      </c>
      <c r="E2579" t="str">
        <f>IFERROR(VLOOKUP(B2579,depara!A:F,6,0),"TODOS")</f>
        <v>SANTO ANTÔNIO DE PÁDUA</v>
      </c>
    </row>
    <row r="2580" spans="1:5" ht="12.5" x14ac:dyDescent="0.25">
      <c r="A2580" s="1">
        <v>41981</v>
      </c>
      <c r="B2580">
        <v>4455</v>
      </c>
      <c r="C2580" t="s">
        <v>7</v>
      </c>
      <c r="D2580" t="s">
        <v>16</v>
      </c>
      <c r="E2580" t="str">
        <f>IFERROR(VLOOKUP(B2580,depara!A:F,6,0),"TODOS")</f>
        <v>CAMBUCI</v>
      </c>
    </row>
    <row r="2581" spans="1:5" ht="12.5" x14ac:dyDescent="0.25">
      <c r="A2581" s="1">
        <v>41981</v>
      </c>
      <c r="B2581">
        <v>4158</v>
      </c>
      <c r="C2581" t="s">
        <v>24</v>
      </c>
      <c r="D2581" t="s">
        <v>24</v>
      </c>
      <c r="E2581" t="str">
        <f>IFERROR(VLOOKUP(B2581,depara!A:F,6,0),"TODOS")</f>
        <v>SÃO JOÃO DA BARRA</v>
      </c>
    </row>
    <row r="2582" spans="1:5" ht="12.5" x14ac:dyDescent="0.25">
      <c r="A2582" s="1">
        <v>41981</v>
      </c>
      <c r="B2582">
        <v>4359</v>
      </c>
      <c r="C2582" t="s">
        <v>7</v>
      </c>
      <c r="D2582" t="s">
        <v>23</v>
      </c>
      <c r="E2582" t="str">
        <f>IFERROR(VLOOKUP(B2582,depara!A:F,6,0),"TODOS")</f>
        <v>BOM JESUS DO ITABAPOANA</v>
      </c>
    </row>
    <row r="2583" spans="1:5" ht="12.5" x14ac:dyDescent="0.25">
      <c r="A2583" s="1">
        <v>41981</v>
      </c>
      <c r="B2583">
        <v>4362</v>
      </c>
      <c r="C2583" t="s">
        <v>7</v>
      </c>
      <c r="D2583" t="s">
        <v>23</v>
      </c>
      <c r="E2583" t="str">
        <f>IFERROR(VLOOKUP(B2583,depara!A:F,6,0),"TODOS")</f>
        <v>NATIVIDADE</v>
      </c>
    </row>
    <row r="2584" spans="1:5" ht="12.5" x14ac:dyDescent="0.25">
      <c r="A2584" s="1">
        <v>41981</v>
      </c>
      <c r="B2584">
        <v>4365</v>
      </c>
      <c r="C2584" t="s">
        <v>7</v>
      </c>
      <c r="D2584" t="s">
        <v>23</v>
      </c>
      <c r="E2584" t="str">
        <f>IFERROR(VLOOKUP(B2584,depara!A:F,6,0),"TODOS")</f>
        <v>ITALVA</v>
      </c>
    </row>
    <row r="2585" spans="1:5" ht="12.5" x14ac:dyDescent="0.25">
      <c r="A2585" s="1">
        <v>41988</v>
      </c>
      <c r="B2585">
        <v>3166</v>
      </c>
      <c r="C2585" t="s">
        <v>48</v>
      </c>
      <c r="D2585" t="s">
        <v>53</v>
      </c>
      <c r="E2585" t="str">
        <f>IFERROR(VLOOKUP(B2585,depara!A:F,6,0),"TODOS")</f>
        <v>SÃO JOSÉ DO VALE DO RIO PRETO</v>
      </c>
    </row>
    <row r="2586" spans="1:5" ht="12.5" x14ac:dyDescent="0.25">
      <c r="A2586" s="1">
        <v>41981</v>
      </c>
      <c r="B2586">
        <v>4169</v>
      </c>
      <c r="C2586" t="s">
        <v>24</v>
      </c>
      <c r="D2586" t="s">
        <v>24</v>
      </c>
      <c r="E2586" t="str">
        <f>IFERROR(VLOOKUP(B2586,depara!A:F,6,0),"TODOS")</f>
        <v>CARDOSO MOREIRA</v>
      </c>
    </row>
    <row r="2587" spans="1:5" ht="12.5" x14ac:dyDescent="0.25">
      <c r="A2587" s="1">
        <v>42004</v>
      </c>
      <c r="B2587">
        <v>1401</v>
      </c>
      <c r="C2587" t="s">
        <v>67</v>
      </c>
      <c r="D2587" t="s">
        <v>67</v>
      </c>
      <c r="E2587" t="str">
        <f>IFERROR(VLOOKUP(B2587,depara!A:F,6,0),"TODOS")</f>
        <v>NITERÓI</v>
      </c>
    </row>
    <row r="2588" spans="1:5" ht="12.5" x14ac:dyDescent="0.25">
      <c r="A2588" s="1">
        <v>42004</v>
      </c>
      <c r="B2588">
        <v>2102</v>
      </c>
      <c r="C2588" t="s">
        <v>63</v>
      </c>
      <c r="D2588" t="s">
        <v>63</v>
      </c>
      <c r="E2588" t="str">
        <f>IFERROR(VLOOKUP(B2588,depara!A:F,6,0),"TODOS")</f>
        <v>SÃO GONÇALO</v>
      </c>
    </row>
    <row r="2589" spans="1:5" ht="12.5" x14ac:dyDescent="0.25">
      <c r="A2589" s="1">
        <v>42004</v>
      </c>
      <c r="B2589">
        <v>3103</v>
      </c>
      <c r="C2589" t="s">
        <v>48</v>
      </c>
      <c r="D2589" t="s">
        <v>53</v>
      </c>
      <c r="E2589" t="str">
        <f>IFERROR(VLOOKUP(B2589,depara!A:F,6,0),"TODOS")</f>
        <v>PETRÓPOLIS</v>
      </c>
    </row>
    <row r="2590" spans="1:5" ht="12.5" x14ac:dyDescent="0.25">
      <c r="A2590" s="1">
        <v>42004</v>
      </c>
      <c r="B2590">
        <v>3104</v>
      </c>
      <c r="C2590" t="s">
        <v>48</v>
      </c>
      <c r="D2590" t="s">
        <v>53</v>
      </c>
      <c r="E2590" t="str">
        <f>IFERROR(VLOOKUP(B2590,depara!A:F,6,0),"TODOS")</f>
        <v>TRÊS RIOS</v>
      </c>
    </row>
    <row r="2591" spans="1:5" ht="12.5" x14ac:dyDescent="0.25">
      <c r="A2591" s="1">
        <v>42004</v>
      </c>
      <c r="B2591">
        <v>3105</v>
      </c>
      <c r="C2591" t="s">
        <v>48</v>
      </c>
      <c r="D2591" t="s">
        <v>53</v>
      </c>
      <c r="E2591" t="str">
        <f>IFERROR(VLOOKUP(B2591,depara!A:F,6,0),"TODOS")</f>
        <v>PARAIBA DO SUL</v>
      </c>
    </row>
    <row r="2592" spans="1:5" ht="12.5" x14ac:dyDescent="0.25">
      <c r="A2592" s="1">
        <v>42004</v>
      </c>
      <c r="B2592">
        <v>2106</v>
      </c>
      <c r="C2592" t="s">
        <v>63</v>
      </c>
      <c r="D2592" t="s">
        <v>64</v>
      </c>
      <c r="E2592" t="str">
        <f>IFERROR(VLOOKUP(B2592,depara!A:F,6,0),"TODOS")</f>
        <v>ITABORAÍ</v>
      </c>
    </row>
    <row r="2593" spans="1:5" ht="12.5" x14ac:dyDescent="0.25">
      <c r="A2593" s="1">
        <v>42004</v>
      </c>
      <c r="B2593">
        <v>1407</v>
      </c>
      <c r="C2593" t="s">
        <v>67</v>
      </c>
      <c r="D2593" t="s">
        <v>68</v>
      </c>
      <c r="E2593" t="str">
        <f>IFERROR(VLOOKUP(B2593,depara!A:F,6,0),"TODOS")</f>
        <v>MARICÁ</v>
      </c>
    </row>
    <row r="2594" spans="1:5" ht="12.5" x14ac:dyDescent="0.25">
      <c r="A2594" s="1">
        <v>42004</v>
      </c>
      <c r="B2594">
        <v>2108</v>
      </c>
      <c r="C2594" t="s">
        <v>63</v>
      </c>
      <c r="D2594" t="s">
        <v>64</v>
      </c>
      <c r="E2594" t="str">
        <f>IFERROR(VLOOKUP(B2594,depara!A:F,6,0),"TODOS")</f>
        <v>RIO BONITO</v>
      </c>
    </row>
    <row r="2595" spans="1:5" ht="12.5" x14ac:dyDescent="0.25">
      <c r="A2595" s="1">
        <v>42004</v>
      </c>
      <c r="B2595">
        <v>2109</v>
      </c>
      <c r="C2595" t="s">
        <v>69</v>
      </c>
      <c r="D2595" t="s">
        <v>74</v>
      </c>
      <c r="E2595" t="str">
        <f>IFERROR(VLOOKUP(B2595,depara!A:F,6,0),"TODOS")</f>
        <v>SILVA JARDIM</v>
      </c>
    </row>
    <row r="2596" spans="1:5" ht="12.5" x14ac:dyDescent="0.25">
      <c r="A2596" s="1">
        <v>42004</v>
      </c>
      <c r="B2596">
        <v>3110</v>
      </c>
      <c r="C2596" t="s">
        <v>48</v>
      </c>
      <c r="D2596" t="s">
        <v>53</v>
      </c>
      <c r="E2596" t="str">
        <f>IFERROR(VLOOKUP(B2596,depara!A:F,6,0),"TODOS")</f>
        <v>AREAL</v>
      </c>
    </row>
    <row r="2597" spans="1:5" ht="12.5" x14ac:dyDescent="0.25">
      <c r="A2597" s="1">
        <v>42004</v>
      </c>
      <c r="B2597">
        <v>2111</v>
      </c>
      <c r="C2597" t="s">
        <v>63</v>
      </c>
      <c r="D2597" t="s">
        <v>64</v>
      </c>
      <c r="E2597" t="str">
        <f>IFERROR(VLOOKUP(B2597,depara!A:F,6,0),"TODOS")</f>
        <v>TANGUÁ</v>
      </c>
    </row>
    <row r="2598" spans="1:5" ht="12.5" x14ac:dyDescent="0.25">
      <c r="A2598" s="1">
        <v>42004</v>
      </c>
      <c r="B2598">
        <v>3315</v>
      </c>
      <c r="C2598" t="s">
        <v>43</v>
      </c>
      <c r="D2598" t="s">
        <v>44</v>
      </c>
      <c r="E2598" t="str">
        <f>IFERROR(VLOOKUP(B2598,depara!A:F,6,0),"TODOS")</f>
        <v>BOCAINA DE MINAS</v>
      </c>
    </row>
    <row r="2599" spans="1:5" ht="12.5" x14ac:dyDescent="0.25">
      <c r="A2599" s="1">
        <v>42004</v>
      </c>
      <c r="B2599">
        <v>3316</v>
      </c>
      <c r="C2599" t="s">
        <v>43</v>
      </c>
      <c r="D2599" t="s">
        <v>44</v>
      </c>
      <c r="E2599" t="str">
        <f>IFERROR(VLOOKUP(B2599,depara!A:F,6,0),"TODOS")</f>
        <v>PORTO REAL</v>
      </c>
    </row>
    <row r="2600" spans="1:5" ht="12.5" x14ac:dyDescent="0.25">
      <c r="A2600" s="1">
        <v>42004</v>
      </c>
      <c r="B2600">
        <v>1117</v>
      </c>
      <c r="C2600" t="s">
        <v>43</v>
      </c>
      <c r="D2600" t="s">
        <v>78</v>
      </c>
      <c r="E2600" t="str">
        <f>IFERROR(VLOOKUP(B2600,depara!A:F,6,0),"TODOS")</f>
        <v>PARATY</v>
      </c>
    </row>
    <row r="2601" spans="1:5" ht="12.5" x14ac:dyDescent="0.25">
      <c r="A2601" s="1">
        <v>42004</v>
      </c>
      <c r="B2601">
        <v>3318</v>
      </c>
      <c r="C2601" t="s">
        <v>43</v>
      </c>
      <c r="D2601" t="s">
        <v>44</v>
      </c>
      <c r="E2601" t="str">
        <f>IFERROR(VLOOKUP(B2601,depara!A:F,6,0),"TODOS")</f>
        <v>RESENDE</v>
      </c>
    </row>
    <row r="2602" spans="1:5" ht="12.5" x14ac:dyDescent="0.25">
      <c r="A2602" s="1">
        <v>42004</v>
      </c>
      <c r="B2602">
        <v>1119</v>
      </c>
      <c r="C2602" t="s">
        <v>43</v>
      </c>
      <c r="D2602" t="s">
        <v>78</v>
      </c>
      <c r="E2602" t="str">
        <f>IFERROR(VLOOKUP(B2602,depara!A:F,6,0),"TODOS")</f>
        <v>ANGRA DOS REIS</v>
      </c>
    </row>
    <row r="2603" spans="1:5" ht="12.5" x14ac:dyDescent="0.25">
      <c r="A2603" s="1">
        <v>42004</v>
      </c>
      <c r="B2603">
        <v>1120</v>
      </c>
      <c r="C2603" t="s">
        <v>43</v>
      </c>
      <c r="D2603" t="s">
        <v>78</v>
      </c>
      <c r="E2603" t="str">
        <f>IFERROR(VLOOKUP(B2603,depara!A:F,6,0),"TODOS")</f>
        <v>MANGARATIBA</v>
      </c>
    </row>
    <row r="2604" spans="1:5" ht="12.5" x14ac:dyDescent="0.25">
      <c r="A2604" s="1">
        <v>42004</v>
      </c>
      <c r="B2604">
        <v>2221</v>
      </c>
      <c r="C2604" t="s">
        <v>59</v>
      </c>
      <c r="D2604" t="s">
        <v>60</v>
      </c>
      <c r="E2604" t="str">
        <f>IFERROR(VLOOKUP(B2604,depara!A:F,6,0),"TODOS")</f>
        <v>DUQUE DE CAXIAS</v>
      </c>
    </row>
    <row r="2605" spans="1:5" ht="12.5" x14ac:dyDescent="0.25">
      <c r="A2605" s="1">
        <v>42004</v>
      </c>
      <c r="B2605">
        <v>4322</v>
      </c>
      <c r="C2605" t="s">
        <v>7</v>
      </c>
      <c r="D2605" t="s">
        <v>23</v>
      </c>
      <c r="E2605" t="str">
        <f>IFERROR(VLOOKUP(B2605,depara!A:F,6,0),"TODOS")</f>
        <v>SÃO JOSÉ DE UBÁ</v>
      </c>
    </row>
    <row r="2606" spans="1:5" ht="12.5" x14ac:dyDescent="0.25">
      <c r="A2606" s="1">
        <v>42004</v>
      </c>
      <c r="B2606">
        <v>4523</v>
      </c>
      <c r="C2606" t="s">
        <v>7</v>
      </c>
      <c r="D2606" t="s">
        <v>8</v>
      </c>
      <c r="E2606" t="str">
        <f>IFERROR(VLOOKUP(B2606,depara!A:F,6,0),"TODOS")</f>
        <v>MACUCO</v>
      </c>
    </row>
    <row r="2607" spans="1:5" ht="12.5" x14ac:dyDescent="0.25">
      <c r="A2607" s="1">
        <v>42004</v>
      </c>
      <c r="B2607">
        <v>1324</v>
      </c>
      <c r="C2607" t="s">
        <v>69</v>
      </c>
      <c r="D2607" t="s">
        <v>70</v>
      </c>
      <c r="E2607" t="str">
        <f>IFERROR(VLOOKUP(B2607,depara!A:F,6,0),"TODOS")</f>
        <v>ARMAÇÃO DE BÚZIOS</v>
      </c>
    </row>
    <row r="2608" spans="1:5" ht="12.5" x14ac:dyDescent="0.25">
      <c r="A2608" s="1">
        <v>42004</v>
      </c>
      <c r="B2608">
        <v>4225</v>
      </c>
      <c r="C2608" t="s">
        <v>9</v>
      </c>
      <c r="D2608" t="s">
        <v>9</v>
      </c>
      <c r="E2608" t="str">
        <f>IFERROR(VLOOKUP(B2608,depara!A:F,6,0),"TODOS")</f>
        <v>CARAPEBUS</v>
      </c>
    </row>
    <row r="2609" spans="1:5" ht="12.5" x14ac:dyDescent="0.25">
      <c r="A2609" s="1">
        <v>42004</v>
      </c>
      <c r="B2609">
        <v>2226</v>
      </c>
      <c r="C2609" t="s">
        <v>59</v>
      </c>
      <c r="D2609" t="s">
        <v>59</v>
      </c>
      <c r="E2609" t="str">
        <f>IFERROR(VLOOKUP(B2609,depara!A:F,6,0),"TODOS")</f>
        <v>GUAPIMIRIM</v>
      </c>
    </row>
    <row r="2610" spans="1:5" ht="12.5" x14ac:dyDescent="0.25">
      <c r="A2610" s="1">
        <v>42004</v>
      </c>
      <c r="B2610">
        <v>2227</v>
      </c>
      <c r="C2610" t="s">
        <v>59</v>
      </c>
      <c r="D2610" t="s">
        <v>59</v>
      </c>
      <c r="E2610" t="str">
        <f>IFERROR(VLOOKUP(B2610,depara!A:F,6,0),"TODOS")</f>
        <v>MAGÉ</v>
      </c>
    </row>
    <row r="2611" spans="1:5" ht="12.5" x14ac:dyDescent="0.25">
      <c r="A2611" s="1">
        <v>42004</v>
      </c>
      <c r="B2611">
        <v>3228</v>
      </c>
      <c r="C2611" t="s">
        <v>48</v>
      </c>
      <c r="D2611" t="s">
        <v>49</v>
      </c>
      <c r="E2611" t="str">
        <f>IFERROR(VLOOKUP(B2611,depara!A:F,6,0),"TODOS")</f>
        <v>TERESÓPOLIS</v>
      </c>
    </row>
    <row r="2612" spans="1:5" ht="12.5" x14ac:dyDescent="0.25">
      <c r="A2612" s="1">
        <v>42004</v>
      </c>
      <c r="B2612">
        <v>1329</v>
      </c>
      <c r="C2612" t="s">
        <v>69</v>
      </c>
      <c r="D2612" t="s">
        <v>70</v>
      </c>
      <c r="E2612" t="str">
        <f>IFERROR(VLOOKUP(B2612,depara!A:F,6,0),"TODOS")</f>
        <v>ARRAIAL DO CABO</v>
      </c>
    </row>
    <row r="2613" spans="1:5" ht="12.5" x14ac:dyDescent="0.25">
      <c r="A2613" s="1">
        <v>42004</v>
      </c>
      <c r="B2613">
        <v>4130</v>
      </c>
      <c r="C2613" t="s">
        <v>24</v>
      </c>
      <c r="D2613" t="s">
        <v>24</v>
      </c>
      <c r="E2613" t="str">
        <f>IFERROR(VLOOKUP(B2613,depara!A:F,6,0),"TODOS")</f>
        <v>SÃO FRANCISCO DO ITABAPOANA</v>
      </c>
    </row>
    <row r="2614" spans="1:5" ht="12.5" x14ac:dyDescent="0.25">
      <c r="A2614" s="1">
        <v>42004</v>
      </c>
      <c r="B2614">
        <v>1231</v>
      </c>
      <c r="C2614" t="s">
        <v>69</v>
      </c>
      <c r="D2614" t="s">
        <v>74</v>
      </c>
      <c r="E2614" t="str">
        <f>IFERROR(VLOOKUP(B2614,depara!A:F,6,0),"TODOS")</f>
        <v>IGUABA GRANDE</v>
      </c>
    </row>
    <row r="2615" spans="1:5" ht="12.5" x14ac:dyDescent="0.25">
      <c r="A2615" s="1">
        <v>42004</v>
      </c>
      <c r="B2615">
        <v>4432</v>
      </c>
      <c r="C2615" t="s">
        <v>7</v>
      </c>
      <c r="D2615" t="s">
        <v>16</v>
      </c>
      <c r="E2615" t="str">
        <f>IFERROR(VLOOKUP(B2615,depara!A:F,6,0),"TODOS")</f>
        <v>APERIBE</v>
      </c>
    </row>
    <row r="2616" spans="1:5" ht="12.5" x14ac:dyDescent="0.25">
      <c r="A2616" s="1">
        <v>42004</v>
      </c>
      <c r="B2616">
        <v>2233</v>
      </c>
      <c r="C2616" t="s">
        <v>59</v>
      </c>
      <c r="D2616" t="s">
        <v>59</v>
      </c>
      <c r="E2616" t="str">
        <f>IFERROR(VLOOKUP(B2616,depara!A:F,6,0),"TODOS")</f>
        <v>CACHOEIRAS DE MACACU</v>
      </c>
    </row>
    <row r="2617" spans="1:5" ht="12.5" x14ac:dyDescent="0.25">
      <c r="A2617" s="1">
        <v>42004</v>
      </c>
      <c r="B2617">
        <v>3234</v>
      </c>
      <c r="C2617" t="s">
        <v>48</v>
      </c>
      <c r="D2617" t="s">
        <v>49</v>
      </c>
      <c r="E2617" t="str">
        <f>IFERROR(VLOOKUP(B2617,depara!A:F,6,0),"TODOS")</f>
        <v>SUMIDOURO</v>
      </c>
    </row>
    <row r="2618" spans="1:5" ht="12.5" x14ac:dyDescent="0.25">
      <c r="A2618" s="1">
        <v>42004</v>
      </c>
      <c r="B2618">
        <v>4535</v>
      </c>
      <c r="C2618" t="s">
        <v>7</v>
      </c>
      <c r="D2618" t="s">
        <v>8</v>
      </c>
      <c r="E2618" t="str">
        <f>IFERROR(VLOOKUP(B2618,depara!A:F,6,0),"TODOS")</f>
        <v>CARMO</v>
      </c>
    </row>
    <row r="2619" spans="1:5" ht="12.5" x14ac:dyDescent="0.25">
      <c r="A2619" s="1">
        <v>42004</v>
      </c>
      <c r="B2619">
        <v>3236</v>
      </c>
      <c r="C2619" t="s">
        <v>48</v>
      </c>
      <c r="D2619" t="s">
        <v>49</v>
      </c>
      <c r="E2619" t="str">
        <f>IFERROR(VLOOKUP(B2619,depara!A:F,6,0),"TODOS")</f>
        <v>NOVA FRIBURGO</v>
      </c>
    </row>
    <row r="2620" spans="1:5" ht="12.5" x14ac:dyDescent="0.25">
      <c r="A2620" s="1">
        <v>42004</v>
      </c>
      <c r="B2620">
        <v>4537</v>
      </c>
      <c r="C2620" t="s">
        <v>7</v>
      </c>
      <c r="D2620" t="s">
        <v>8</v>
      </c>
      <c r="E2620" t="str">
        <f>IFERROR(VLOOKUP(B2620,depara!A:F,6,0),"TODOS")</f>
        <v>DUAS BARRAS</v>
      </c>
    </row>
    <row r="2621" spans="1:5" ht="12.5" x14ac:dyDescent="0.25">
      <c r="A2621" s="1">
        <v>42004</v>
      </c>
      <c r="B2621">
        <v>1238</v>
      </c>
      <c r="C2621" t="s">
        <v>69</v>
      </c>
      <c r="D2621" t="s">
        <v>74</v>
      </c>
      <c r="E2621" t="str">
        <f>IFERROR(VLOOKUP(B2621,depara!A:F,6,0),"TODOS")</f>
        <v>SAQUAREMA</v>
      </c>
    </row>
    <row r="2622" spans="1:5" ht="12.5" x14ac:dyDescent="0.25">
      <c r="A2622" s="1">
        <v>42004</v>
      </c>
      <c r="B2622">
        <v>1239</v>
      </c>
      <c r="C2622" t="s">
        <v>69</v>
      </c>
      <c r="D2622" t="s">
        <v>74</v>
      </c>
      <c r="E2622" t="str">
        <f>IFERROR(VLOOKUP(B2622,depara!A:F,6,0),"TODOS")</f>
        <v>ARARUAMA</v>
      </c>
    </row>
    <row r="2623" spans="1:5" ht="12.5" x14ac:dyDescent="0.25">
      <c r="A2623" s="1">
        <v>42004</v>
      </c>
      <c r="B2623">
        <v>4240</v>
      </c>
      <c r="C2623" t="s">
        <v>9</v>
      </c>
      <c r="D2623" t="s">
        <v>9</v>
      </c>
      <c r="E2623" t="str">
        <f>IFERROR(VLOOKUP(B2623,depara!A:F,6,0),"TODOS")</f>
        <v>RIO DAS OSTRAS</v>
      </c>
    </row>
    <row r="2624" spans="1:5" ht="12.5" x14ac:dyDescent="0.25">
      <c r="A2624" s="1">
        <v>42004</v>
      </c>
      <c r="B2624">
        <v>1341</v>
      </c>
      <c r="C2624" t="s">
        <v>69</v>
      </c>
      <c r="D2624" t="s">
        <v>70</v>
      </c>
      <c r="E2624" t="str">
        <f>IFERROR(VLOOKUP(B2624,depara!A:F,6,0),"TODOS")</f>
        <v>SÃO PEDRO DA ALDEIA</v>
      </c>
    </row>
    <row r="2625" spans="1:5" ht="12.5" x14ac:dyDescent="0.25">
      <c r="A2625" s="1">
        <v>42004</v>
      </c>
      <c r="B2625">
        <v>1342</v>
      </c>
      <c r="C2625" t="s">
        <v>69</v>
      </c>
      <c r="D2625" t="s">
        <v>70</v>
      </c>
      <c r="E2625" t="str">
        <f>IFERROR(VLOOKUP(B2625,depara!A:F,6,0),"TODOS")</f>
        <v>CABO FRIO</v>
      </c>
    </row>
    <row r="2626" spans="1:5" ht="12.5" x14ac:dyDescent="0.25">
      <c r="A2626" s="1">
        <v>42004</v>
      </c>
      <c r="B2626">
        <v>4243</v>
      </c>
      <c r="C2626" t="s">
        <v>9</v>
      </c>
      <c r="D2626" t="s">
        <v>9</v>
      </c>
      <c r="E2626" t="str">
        <f>IFERROR(VLOOKUP(B2626,depara!A:F,6,0),"TODOS")</f>
        <v>CASIMIRO DE ABREU</v>
      </c>
    </row>
    <row r="2627" spans="1:5" ht="12.5" x14ac:dyDescent="0.25">
      <c r="A2627" s="1">
        <v>42004</v>
      </c>
      <c r="B2627">
        <v>4544</v>
      </c>
      <c r="C2627" t="s">
        <v>7</v>
      </c>
      <c r="D2627" t="s">
        <v>8</v>
      </c>
      <c r="E2627" t="str">
        <f>IFERROR(VLOOKUP(B2627,depara!A:F,6,0),"TODOS")</f>
        <v>BOM JARDIM</v>
      </c>
    </row>
    <row r="2628" spans="1:5" ht="12.5" x14ac:dyDescent="0.25">
      <c r="A2628" s="1">
        <v>42004</v>
      </c>
      <c r="B2628">
        <v>4546</v>
      </c>
      <c r="C2628" t="s">
        <v>7</v>
      </c>
      <c r="D2628" t="s">
        <v>8</v>
      </c>
      <c r="E2628" t="str">
        <f>IFERROR(VLOOKUP(B2628,depara!A:F,6,0),"TODOS")</f>
        <v>CANTAGALO</v>
      </c>
    </row>
    <row r="2629" spans="1:5" ht="12.5" x14ac:dyDescent="0.25">
      <c r="A2629" s="1">
        <v>42004</v>
      </c>
      <c r="B2629">
        <v>4547</v>
      </c>
      <c r="C2629" t="s">
        <v>7</v>
      </c>
      <c r="D2629" t="s">
        <v>8</v>
      </c>
      <c r="E2629" t="str">
        <f>IFERROR(VLOOKUP(B2629,depara!A:F,6,0),"TODOS")</f>
        <v>SÃO SEBASTIÃO DO ALTO</v>
      </c>
    </row>
    <row r="2630" spans="1:5" ht="12.5" x14ac:dyDescent="0.25">
      <c r="A2630" s="1">
        <v>42004</v>
      </c>
      <c r="B2630">
        <v>4248</v>
      </c>
      <c r="C2630" t="s">
        <v>7</v>
      </c>
      <c r="D2630" t="s">
        <v>8</v>
      </c>
      <c r="E2630" t="str">
        <f>IFERROR(VLOOKUP(B2630,depara!A:F,6,0),"TODOS")</f>
        <v>TRAJANO DE MORAIS</v>
      </c>
    </row>
    <row r="2631" spans="1:5" ht="12.5" x14ac:dyDescent="0.25">
      <c r="A2631" s="1">
        <v>42004</v>
      </c>
      <c r="B2631">
        <v>4249</v>
      </c>
      <c r="C2631" t="s">
        <v>9</v>
      </c>
      <c r="D2631" t="s">
        <v>9</v>
      </c>
      <c r="E2631" t="str">
        <f>IFERROR(VLOOKUP(B2631,depara!A:F,6,0),"TODOS")</f>
        <v>MACAÉ</v>
      </c>
    </row>
    <row r="2632" spans="1:5" ht="12.5" x14ac:dyDescent="0.25">
      <c r="A2632" s="1">
        <v>42004</v>
      </c>
      <c r="B2632">
        <v>4250</v>
      </c>
      <c r="C2632" t="s">
        <v>9</v>
      </c>
      <c r="D2632" t="s">
        <v>9</v>
      </c>
      <c r="E2632" t="str">
        <f>IFERROR(VLOOKUP(B2632,depara!A:F,6,0),"TODOS")</f>
        <v>CONCEIÇÃO DE MACABU</v>
      </c>
    </row>
    <row r="2633" spans="1:5" ht="12.5" x14ac:dyDescent="0.25">
      <c r="A2633" s="1">
        <v>42004</v>
      </c>
      <c r="B2633">
        <v>4251</v>
      </c>
      <c r="C2633" t="s">
        <v>7</v>
      </c>
      <c r="D2633" t="s">
        <v>8</v>
      </c>
      <c r="E2633" t="str">
        <f>IFERROR(VLOOKUP(B2633,depara!A:F,6,0),"TODOS")</f>
        <v>SANTA MARIA MADALENA</v>
      </c>
    </row>
    <row r="2634" spans="1:5" ht="12.5" x14ac:dyDescent="0.25">
      <c r="A2634" s="1">
        <v>42004</v>
      </c>
      <c r="B2634">
        <v>4452</v>
      </c>
      <c r="C2634" t="s">
        <v>7</v>
      </c>
      <c r="D2634" t="s">
        <v>16</v>
      </c>
      <c r="E2634" t="str">
        <f>IFERROR(VLOOKUP(B2634,depara!A:F,6,0),"TODOS")</f>
        <v>ITAOCARA</v>
      </c>
    </row>
    <row r="2635" spans="1:5" ht="12.5" x14ac:dyDescent="0.25">
      <c r="A2635" s="1">
        <v>42004</v>
      </c>
      <c r="B2635">
        <v>4453</v>
      </c>
      <c r="C2635" t="s">
        <v>7</v>
      </c>
      <c r="D2635" t="s">
        <v>16</v>
      </c>
      <c r="E2635" t="str">
        <f>IFERROR(VLOOKUP(B2635,depara!A:F,6,0),"TODOS")</f>
        <v>SANTO ANTÔNIO DE PÁDUA</v>
      </c>
    </row>
    <row r="2636" spans="1:5" ht="12.5" x14ac:dyDescent="0.25">
      <c r="A2636" s="1">
        <v>42004</v>
      </c>
      <c r="B2636">
        <v>4454</v>
      </c>
      <c r="C2636" t="s">
        <v>7</v>
      </c>
      <c r="D2636" t="s">
        <v>16</v>
      </c>
      <c r="E2636" t="str">
        <f>IFERROR(VLOOKUP(B2636,depara!A:F,6,0),"TODOS")</f>
        <v>MIRACEMA</v>
      </c>
    </row>
    <row r="2637" spans="1:5" ht="12.5" x14ac:dyDescent="0.25">
      <c r="A2637" s="1">
        <v>42004</v>
      </c>
      <c r="B2637">
        <v>4455</v>
      </c>
      <c r="C2637" t="s">
        <v>7</v>
      </c>
      <c r="D2637" t="s">
        <v>16</v>
      </c>
      <c r="E2637" t="str">
        <f>IFERROR(VLOOKUP(B2637,depara!A:F,6,0),"TODOS")</f>
        <v>CAMBUCI</v>
      </c>
    </row>
    <row r="2638" spans="1:5" ht="12.5" x14ac:dyDescent="0.25">
      <c r="A2638" s="1">
        <v>42004</v>
      </c>
      <c r="B2638">
        <v>4456</v>
      </c>
      <c r="C2638" t="s">
        <v>7</v>
      </c>
      <c r="D2638" t="s">
        <v>16</v>
      </c>
      <c r="E2638" t="str">
        <f>IFERROR(VLOOKUP(B2638,depara!A:F,6,0),"TODOS")</f>
        <v>SÃO FIDELIS</v>
      </c>
    </row>
    <row r="2639" spans="1:5" ht="12.5" x14ac:dyDescent="0.25">
      <c r="A2639" s="1">
        <v>42004</v>
      </c>
      <c r="B2639">
        <v>4157</v>
      </c>
      <c r="C2639" t="s">
        <v>24</v>
      </c>
      <c r="D2639" t="s">
        <v>24</v>
      </c>
      <c r="E2639" t="str">
        <f>IFERROR(VLOOKUP(B2639,depara!A:F,6,0),"TODOS")</f>
        <v>CAMPOS DO GOYTACAZES</v>
      </c>
    </row>
    <row r="2640" spans="1:5" ht="12.5" x14ac:dyDescent="0.25">
      <c r="A2640" s="1">
        <v>42004</v>
      </c>
      <c r="B2640">
        <v>4158</v>
      </c>
      <c r="C2640" t="s">
        <v>24</v>
      </c>
      <c r="D2640" t="s">
        <v>24</v>
      </c>
      <c r="E2640" t="str">
        <f>IFERROR(VLOOKUP(B2640,depara!A:F,6,0),"TODOS")</f>
        <v>SÃO JOÃO DA BARRA</v>
      </c>
    </row>
    <row r="2641" spans="1:5" ht="12.5" x14ac:dyDescent="0.25">
      <c r="A2641" s="1">
        <v>42004</v>
      </c>
      <c r="B2641">
        <v>4359</v>
      </c>
      <c r="C2641" t="s">
        <v>7</v>
      </c>
      <c r="D2641" t="s">
        <v>23</v>
      </c>
      <c r="E2641" t="str">
        <f>IFERROR(VLOOKUP(B2641,depara!A:F,6,0),"TODOS")</f>
        <v>BOM JESUS DO ITABAPOANA</v>
      </c>
    </row>
    <row r="2642" spans="1:5" ht="12.5" x14ac:dyDescent="0.25">
      <c r="A2642" s="1">
        <v>42004</v>
      </c>
      <c r="B2642">
        <v>4360</v>
      </c>
      <c r="C2642" t="s">
        <v>7</v>
      </c>
      <c r="D2642" t="s">
        <v>23</v>
      </c>
      <c r="E2642" t="str">
        <f>IFERROR(VLOOKUP(B2642,depara!A:F,6,0),"TODOS")</f>
        <v>ITAPERUNA</v>
      </c>
    </row>
    <row r="2643" spans="1:5" ht="12.5" x14ac:dyDescent="0.25">
      <c r="A2643" s="1">
        <v>42004</v>
      </c>
      <c r="B2643">
        <v>4361</v>
      </c>
      <c r="C2643" t="s">
        <v>7</v>
      </c>
      <c r="D2643" t="s">
        <v>23</v>
      </c>
      <c r="E2643" t="str">
        <f>IFERROR(VLOOKUP(B2643,depara!A:F,6,0),"TODOS")</f>
        <v>LAJE DO MURIAÉ</v>
      </c>
    </row>
    <row r="2644" spans="1:5" ht="12.5" x14ac:dyDescent="0.25">
      <c r="A2644" s="1">
        <v>42004</v>
      </c>
      <c r="B2644">
        <v>4362</v>
      </c>
      <c r="C2644" t="s">
        <v>7</v>
      </c>
      <c r="D2644" t="s">
        <v>23</v>
      </c>
      <c r="E2644" t="str">
        <f>IFERROR(VLOOKUP(B2644,depara!A:F,6,0),"TODOS")</f>
        <v>NATIVIDADE</v>
      </c>
    </row>
    <row r="2645" spans="1:5" ht="12.5" x14ac:dyDescent="0.25">
      <c r="A2645" s="1">
        <v>42004</v>
      </c>
      <c r="B2645">
        <v>4363</v>
      </c>
      <c r="C2645" t="s">
        <v>7</v>
      </c>
      <c r="D2645" t="s">
        <v>23</v>
      </c>
      <c r="E2645" t="str">
        <f>IFERROR(VLOOKUP(B2645,depara!A:F,6,0),"TODOS")</f>
        <v>PORCIÚNCULA</v>
      </c>
    </row>
    <row r="2646" spans="1:5" ht="12.5" x14ac:dyDescent="0.25">
      <c r="A2646" s="1">
        <v>42004</v>
      </c>
      <c r="B2646">
        <v>4364</v>
      </c>
      <c r="C2646" t="s">
        <v>7</v>
      </c>
      <c r="D2646" t="s">
        <v>23</v>
      </c>
      <c r="E2646" t="str">
        <f>IFERROR(VLOOKUP(B2646,depara!A:F,6,0),"TODOS")</f>
        <v>VARRE-SAI</v>
      </c>
    </row>
    <row r="2647" spans="1:5" ht="12.5" x14ac:dyDescent="0.25">
      <c r="A2647" s="1">
        <v>42004</v>
      </c>
      <c r="B2647">
        <v>4365</v>
      </c>
      <c r="C2647" t="s">
        <v>7</v>
      </c>
      <c r="D2647" t="s">
        <v>23</v>
      </c>
      <c r="E2647" t="str">
        <f>IFERROR(VLOOKUP(B2647,depara!A:F,6,0),"TODOS")</f>
        <v>ITALVA</v>
      </c>
    </row>
    <row r="2648" spans="1:5" ht="12.5" x14ac:dyDescent="0.25">
      <c r="A2648" s="1">
        <v>42004</v>
      </c>
      <c r="B2648">
        <v>3166</v>
      </c>
      <c r="C2648" t="s">
        <v>48</v>
      </c>
      <c r="D2648" t="s">
        <v>53</v>
      </c>
      <c r="E2648" t="str">
        <f>IFERROR(VLOOKUP(B2648,depara!A:F,6,0),"TODOS")</f>
        <v>SÃO JOSÉ DO VALE DO RIO PRETO</v>
      </c>
    </row>
    <row r="2649" spans="1:5" ht="12.5" x14ac:dyDescent="0.25">
      <c r="A2649" s="1">
        <v>42004</v>
      </c>
      <c r="B2649">
        <v>3367</v>
      </c>
      <c r="C2649" t="s">
        <v>43</v>
      </c>
      <c r="D2649" t="s">
        <v>44</v>
      </c>
      <c r="E2649" t="str">
        <f>IFERROR(VLOOKUP(B2649,depara!A:F,6,0),"TODOS")</f>
        <v>ITATIAIA</v>
      </c>
    </row>
    <row r="2650" spans="1:5" ht="12.5" x14ac:dyDescent="0.25">
      <c r="A2650" s="1">
        <v>42004</v>
      </c>
      <c r="B2650">
        <v>4268</v>
      </c>
      <c r="C2650" t="s">
        <v>9</v>
      </c>
      <c r="D2650" t="s">
        <v>9</v>
      </c>
      <c r="E2650" t="str">
        <f>IFERROR(VLOOKUP(B2650,depara!A:F,6,0),"TODOS")</f>
        <v>QUISSAMÃ</v>
      </c>
    </row>
    <row r="2651" spans="1:5" ht="12.5" x14ac:dyDescent="0.25">
      <c r="A2651" s="1">
        <v>42004</v>
      </c>
      <c r="B2651">
        <v>4169</v>
      </c>
      <c r="C2651" t="s">
        <v>24</v>
      </c>
      <c r="D2651" t="s">
        <v>24</v>
      </c>
      <c r="E2651" t="str">
        <f>IFERROR(VLOOKUP(B2651,depara!A:F,6,0),"TODOS")</f>
        <v>CARDOSO MOREIRA</v>
      </c>
    </row>
    <row r="2652" spans="1:5" ht="12.5" x14ac:dyDescent="0.25">
      <c r="A2652" s="1">
        <v>42052</v>
      </c>
      <c r="B2652">
        <v>0</v>
      </c>
      <c r="C2652" t="s">
        <v>86</v>
      </c>
      <c r="D2652" t="s">
        <v>86</v>
      </c>
      <c r="E2652" t="str">
        <f>IFERROR(VLOOKUP(B2652,depara!A:F,6,0),"TODOS")</f>
        <v>TODOS</v>
      </c>
    </row>
    <row r="2653" spans="1:5" ht="12.5" x14ac:dyDescent="0.25">
      <c r="A2653" s="1">
        <v>42097</v>
      </c>
      <c r="B2653">
        <v>0</v>
      </c>
      <c r="C2653" t="s">
        <v>86</v>
      </c>
      <c r="D2653" t="s">
        <v>86</v>
      </c>
      <c r="E2653" t="str">
        <f>IFERROR(VLOOKUP(B2653,depara!A:F,6,0),"TODOS")</f>
        <v>TODOS</v>
      </c>
    </row>
    <row r="2654" spans="1:5" ht="12.5" x14ac:dyDescent="0.25">
      <c r="A2654" s="1">
        <v>42115</v>
      </c>
      <c r="B2654">
        <v>0</v>
      </c>
      <c r="C2654" t="s">
        <v>86</v>
      </c>
      <c r="D2654" t="s">
        <v>86</v>
      </c>
      <c r="E2654" t="str">
        <f>IFERROR(VLOOKUP(B2654,depara!A:F,6,0),"TODOS")</f>
        <v>TODOS</v>
      </c>
    </row>
    <row r="2655" spans="1:5" ht="12.5" x14ac:dyDescent="0.25">
      <c r="A2655" s="1">
        <v>42125</v>
      </c>
      <c r="B2655">
        <v>0</v>
      </c>
      <c r="C2655" t="s">
        <v>86</v>
      </c>
      <c r="D2655" t="s">
        <v>86</v>
      </c>
      <c r="E2655" t="str">
        <f>IFERROR(VLOOKUP(B2655,depara!A:F,6,0),"TODOS")</f>
        <v>TODOS</v>
      </c>
    </row>
    <row r="2656" spans="1:5" ht="12.5" x14ac:dyDescent="0.25">
      <c r="A2656" s="1">
        <v>42159</v>
      </c>
      <c r="B2656">
        <v>0</v>
      </c>
      <c r="C2656" t="s">
        <v>86</v>
      </c>
      <c r="D2656" t="s">
        <v>86</v>
      </c>
      <c r="E2656" t="str">
        <f>IFERROR(VLOOKUP(B2656,depara!A:F,6,0),"TODOS")</f>
        <v>TODOS</v>
      </c>
    </row>
    <row r="2657" spans="1:5" ht="12.5" x14ac:dyDescent="0.25">
      <c r="A2657" s="1">
        <v>42254</v>
      </c>
      <c r="B2657">
        <v>0</v>
      </c>
      <c r="C2657" t="s">
        <v>86</v>
      </c>
      <c r="D2657" t="s">
        <v>86</v>
      </c>
      <c r="E2657" t="str">
        <f>IFERROR(VLOOKUP(B2657,depara!A:F,6,0),"TODOS")</f>
        <v>TODOS</v>
      </c>
    </row>
    <row r="2658" spans="1:5" ht="12.5" x14ac:dyDescent="0.25">
      <c r="A2658" s="1">
        <v>42289</v>
      </c>
      <c r="B2658">
        <v>0</v>
      </c>
      <c r="C2658" t="s">
        <v>86</v>
      </c>
      <c r="D2658" t="s">
        <v>86</v>
      </c>
      <c r="E2658" t="str">
        <f>IFERROR(VLOOKUP(B2658,depara!A:F,6,0),"TODOS")</f>
        <v>TODOS</v>
      </c>
    </row>
    <row r="2659" spans="1:5" ht="12.5" x14ac:dyDescent="0.25">
      <c r="A2659" s="1">
        <v>42310</v>
      </c>
      <c r="B2659">
        <v>0</v>
      </c>
      <c r="C2659" t="s">
        <v>86</v>
      </c>
      <c r="D2659" t="s">
        <v>86</v>
      </c>
      <c r="E2659" t="str">
        <f>IFERROR(VLOOKUP(B2659,depara!A:F,6,0),"TODOS")</f>
        <v>TODOS</v>
      </c>
    </row>
    <row r="2660" spans="1:5" ht="12.5" x14ac:dyDescent="0.25">
      <c r="A2660" s="1">
        <v>42363</v>
      </c>
      <c r="B2660">
        <v>0</v>
      </c>
      <c r="C2660" t="s">
        <v>86</v>
      </c>
      <c r="D2660" t="s">
        <v>86</v>
      </c>
      <c r="E2660" t="str">
        <f>IFERROR(VLOOKUP(B2660,depara!A:F,6,0),"TODOS")</f>
        <v>TODOS</v>
      </c>
    </row>
    <row r="2661" spans="1:5" ht="12.5" x14ac:dyDescent="0.25">
      <c r="A2661" s="1">
        <v>42117</v>
      </c>
      <c r="B2661">
        <v>0</v>
      </c>
      <c r="C2661" t="s">
        <v>86</v>
      </c>
      <c r="D2661" t="s">
        <v>86</v>
      </c>
      <c r="E2661" t="str">
        <f>IFERROR(VLOOKUP(B2661,depara!A:F,6,0),"TODOS")</f>
        <v>TODOS</v>
      </c>
    </row>
    <row r="2662" spans="1:5" ht="12.5" x14ac:dyDescent="0.25">
      <c r="A2662" s="1">
        <v>42328</v>
      </c>
      <c r="B2662">
        <v>0</v>
      </c>
      <c r="C2662" t="s">
        <v>86</v>
      </c>
      <c r="D2662" t="s">
        <v>86</v>
      </c>
      <c r="E2662" t="str">
        <f>IFERROR(VLOOKUP(B2662,depara!A:F,6,0),"TODOS")</f>
        <v>TODOS</v>
      </c>
    </row>
    <row r="2663" spans="1:5" ht="12.5" x14ac:dyDescent="0.25">
      <c r="A2663" s="1">
        <v>42370</v>
      </c>
      <c r="B2663">
        <v>0</v>
      </c>
      <c r="C2663" t="s">
        <v>86</v>
      </c>
      <c r="D2663" t="s">
        <v>86</v>
      </c>
      <c r="E2663" t="str">
        <f>IFERROR(VLOOKUP(B2663,depara!A:F,6,0),"TODOS")</f>
        <v>TODOS</v>
      </c>
    </row>
    <row r="2664" spans="1:5" ht="12.5" x14ac:dyDescent="0.25">
      <c r="A2664" s="1">
        <v>42024</v>
      </c>
      <c r="B2664">
        <v>3104</v>
      </c>
      <c r="C2664" t="s">
        <v>48</v>
      </c>
      <c r="D2664" t="s">
        <v>53</v>
      </c>
      <c r="E2664" t="str">
        <f>IFERROR(VLOOKUP(B2664,depara!A:F,6,0),"TODOS")</f>
        <v>TRÊS RIOS</v>
      </c>
    </row>
    <row r="2665" spans="1:5" ht="12.5" x14ac:dyDescent="0.25">
      <c r="A2665" s="1">
        <v>42276</v>
      </c>
      <c r="B2665">
        <v>3318</v>
      </c>
      <c r="C2665" t="s">
        <v>43</v>
      </c>
      <c r="D2665" t="s">
        <v>44</v>
      </c>
      <c r="E2665" t="str">
        <f>IFERROR(VLOOKUP(B2665,depara!A:F,6,0),"TODOS")</f>
        <v>RESENDE</v>
      </c>
    </row>
    <row r="2666" spans="1:5" ht="12.5" x14ac:dyDescent="0.25">
      <c r="A2666" s="1">
        <v>42024</v>
      </c>
      <c r="B2666">
        <v>4432</v>
      </c>
      <c r="C2666" t="s">
        <v>7</v>
      </c>
      <c r="D2666" t="s">
        <v>16</v>
      </c>
      <c r="E2666" t="str">
        <f>IFERROR(VLOOKUP(B2666,depara!A:F,6,0),"TODOS")</f>
        <v>APERIBE</v>
      </c>
    </row>
    <row r="2667" spans="1:5" ht="12.5" x14ac:dyDescent="0.25">
      <c r="A2667" s="1">
        <v>42024</v>
      </c>
      <c r="B2667">
        <v>4537</v>
      </c>
      <c r="C2667" t="s">
        <v>7</v>
      </c>
      <c r="D2667" t="s">
        <v>8</v>
      </c>
      <c r="E2667" t="str">
        <f>IFERROR(VLOOKUP(B2667,depara!A:F,6,0),"TODOS")</f>
        <v>DUAS BARRAS</v>
      </c>
    </row>
    <row r="2668" spans="1:5" ht="12.5" x14ac:dyDescent="0.25">
      <c r="A2668" s="1">
        <v>42024</v>
      </c>
      <c r="B2668">
        <v>1239</v>
      </c>
      <c r="C2668" t="s">
        <v>69</v>
      </c>
      <c r="D2668" t="s">
        <v>74</v>
      </c>
      <c r="E2668" t="str">
        <f>IFERROR(VLOOKUP(B2668,depara!A:F,6,0),"TODOS")</f>
        <v>ARARUAMA</v>
      </c>
    </row>
    <row r="2669" spans="1:5" ht="12.5" x14ac:dyDescent="0.25">
      <c r="A2669" s="1">
        <v>42024</v>
      </c>
      <c r="B2669">
        <v>4547</v>
      </c>
      <c r="C2669" t="s">
        <v>7</v>
      </c>
      <c r="D2669" t="s">
        <v>8</v>
      </c>
      <c r="E2669" t="str">
        <f>IFERROR(VLOOKUP(B2669,depara!A:F,6,0),"TODOS")</f>
        <v>SÃO SEBASTIÃO DO ALTO</v>
      </c>
    </row>
    <row r="2670" spans="1:5" ht="12.5" x14ac:dyDescent="0.25">
      <c r="A2670" s="1">
        <v>42019</v>
      </c>
      <c r="B2670">
        <v>4157</v>
      </c>
      <c r="C2670" t="s">
        <v>24</v>
      </c>
      <c r="D2670" t="s">
        <v>24</v>
      </c>
      <c r="E2670" t="str">
        <f>IFERROR(VLOOKUP(B2670,depara!A:F,6,0),"TODOS")</f>
        <v>CAMPOS DO GOYTACAZES</v>
      </c>
    </row>
    <row r="2671" spans="1:5" ht="12.5" x14ac:dyDescent="0.25">
      <c r="A2671" s="1">
        <v>42024</v>
      </c>
      <c r="B2671">
        <v>4363</v>
      </c>
      <c r="C2671" t="s">
        <v>7</v>
      </c>
      <c r="D2671" t="s">
        <v>23</v>
      </c>
      <c r="E2671" t="str">
        <f>IFERROR(VLOOKUP(B2671,depara!A:F,6,0),"TODOS")</f>
        <v>PORCIÚNCULA</v>
      </c>
    </row>
    <row r="2672" spans="1:5" ht="12.5" x14ac:dyDescent="0.25">
      <c r="A2672" s="1">
        <v>42024</v>
      </c>
      <c r="B2672">
        <v>4364</v>
      </c>
      <c r="C2672" t="s">
        <v>7</v>
      </c>
      <c r="D2672" t="s">
        <v>23</v>
      </c>
      <c r="E2672" t="str">
        <f>IFERROR(VLOOKUP(B2672,depara!A:F,6,0),"TODOS")</f>
        <v>VARRE-SAI</v>
      </c>
    </row>
    <row r="2673" spans="1:5" ht="12.5" x14ac:dyDescent="0.25">
      <c r="A2673" s="1">
        <v>42041</v>
      </c>
      <c r="B2673">
        <v>1239</v>
      </c>
      <c r="C2673" t="s">
        <v>69</v>
      </c>
      <c r="D2673" t="s">
        <v>74</v>
      </c>
      <c r="E2673" t="str">
        <f>IFERROR(VLOOKUP(B2673,depara!A:F,6,0),"TODOS")</f>
        <v>ARARUAMA</v>
      </c>
    </row>
    <row r="2674" spans="1:5" ht="12.5" x14ac:dyDescent="0.25">
      <c r="A2674" s="1">
        <v>42039</v>
      </c>
      <c r="B2674">
        <v>4452</v>
      </c>
      <c r="C2674" t="s">
        <v>7</v>
      </c>
      <c r="D2674" t="s">
        <v>16</v>
      </c>
      <c r="E2674" t="str">
        <f>IFERROR(VLOOKUP(B2674,depara!A:F,6,0),"TODOS")</f>
        <v>ITAOCARA</v>
      </c>
    </row>
    <row r="2675" spans="1:5" ht="12.5" x14ac:dyDescent="0.25">
      <c r="A2675" s="1">
        <v>42051</v>
      </c>
      <c r="B2675">
        <v>1401</v>
      </c>
      <c r="C2675" t="s">
        <v>67</v>
      </c>
      <c r="D2675" t="s">
        <v>67</v>
      </c>
      <c r="E2675" t="str">
        <f>IFERROR(VLOOKUP(B2675,depara!A:F,6,0),"TODOS")</f>
        <v>NITERÓI</v>
      </c>
    </row>
    <row r="2676" spans="1:5" ht="12.5" x14ac:dyDescent="0.25">
      <c r="A2676" s="1">
        <v>42051</v>
      </c>
      <c r="B2676">
        <v>2102</v>
      </c>
      <c r="C2676" t="s">
        <v>63</v>
      </c>
      <c r="D2676" t="s">
        <v>63</v>
      </c>
      <c r="E2676" t="str">
        <f>IFERROR(VLOOKUP(B2676,depara!A:F,6,0),"TODOS")</f>
        <v>SÃO GONÇALO</v>
      </c>
    </row>
    <row r="2677" spans="1:5" ht="12.5" x14ac:dyDescent="0.25">
      <c r="A2677" s="1">
        <v>42051</v>
      </c>
      <c r="B2677">
        <v>3103</v>
      </c>
      <c r="C2677" t="s">
        <v>48</v>
      </c>
      <c r="D2677" t="s">
        <v>53</v>
      </c>
      <c r="E2677" t="str">
        <f>IFERROR(VLOOKUP(B2677,depara!A:F,6,0),"TODOS")</f>
        <v>PETRÓPOLIS</v>
      </c>
    </row>
    <row r="2678" spans="1:5" ht="12.5" x14ac:dyDescent="0.25">
      <c r="A2678" s="1">
        <v>42051</v>
      </c>
      <c r="B2678">
        <v>3104</v>
      </c>
      <c r="C2678" t="s">
        <v>48</v>
      </c>
      <c r="D2678" t="s">
        <v>53</v>
      </c>
      <c r="E2678" t="str">
        <f>IFERROR(VLOOKUP(B2678,depara!A:F,6,0),"TODOS")</f>
        <v>TRÊS RIOS</v>
      </c>
    </row>
    <row r="2679" spans="1:5" ht="12.5" x14ac:dyDescent="0.25">
      <c r="A2679" s="1">
        <v>42051</v>
      </c>
      <c r="B2679">
        <v>3105</v>
      </c>
      <c r="C2679" t="s">
        <v>48</v>
      </c>
      <c r="D2679" t="s">
        <v>53</v>
      </c>
      <c r="E2679" t="str">
        <f>IFERROR(VLOOKUP(B2679,depara!A:F,6,0),"TODOS")</f>
        <v>PARAIBA DO SUL</v>
      </c>
    </row>
    <row r="2680" spans="1:5" ht="12.5" x14ac:dyDescent="0.25">
      <c r="A2680" s="1">
        <v>42051</v>
      </c>
      <c r="B2680">
        <v>2106</v>
      </c>
      <c r="C2680" t="s">
        <v>63</v>
      </c>
      <c r="D2680" t="s">
        <v>64</v>
      </c>
      <c r="E2680" t="str">
        <f>IFERROR(VLOOKUP(B2680,depara!A:F,6,0),"TODOS")</f>
        <v>ITABORAÍ</v>
      </c>
    </row>
    <row r="2681" spans="1:5" ht="12.5" x14ac:dyDescent="0.25">
      <c r="A2681" s="1">
        <v>42051</v>
      </c>
      <c r="B2681">
        <v>1407</v>
      </c>
      <c r="C2681" t="s">
        <v>67</v>
      </c>
      <c r="D2681" t="s">
        <v>68</v>
      </c>
      <c r="E2681" t="str">
        <f>IFERROR(VLOOKUP(B2681,depara!A:F,6,0),"TODOS")</f>
        <v>MARICÁ</v>
      </c>
    </row>
    <row r="2682" spans="1:5" ht="12.5" x14ac:dyDescent="0.25">
      <c r="A2682" s="1">
        <v>42051</v>
      </c>
      <c r="B2682">
        <v>2108</v>
      </c>
      <c r="C2682" t="s">
        <v>63</v>
      </c>
      <c r="D2682" t="s">
        <v>64</v>
      </c>
      <c r="E2682" t="str">
        <f>IFERROR(VLOOKUP(B2682,depara!A:F,6,0),"TODOS")</f>
        <v>RIO BONITO</v>
      </c>
    </row>
    <row r="2683" spans="1:5" ht="12.5" x14ac:dyDescent="0.25">
      <c r="A2683" s="1">
        <v>42051</v>
      </c>
      <c r="B2683">
        <v>2109</v>
      </c>
      <c r="C2683" t="s">
        <v>69</v>
      </c>
      <c r="D2683" t="s">
        <v>74</v>
      </c>
      <c r="E2683" t="str">
        <f>IFERROR(VLOOKUP(B2683,depara!A:F,6,0),"TODOS")</f>
        <v>SILVA JARDIM</v>
      </c>
    </row>
    <row r="2684" spans="1:5" ht="12.5" x14ac:dyDescent="0.25">
      <c r="A2684" s="1">
        <v>42051</v>
      </c>
      <c r="B2684">
        <v>3110</v>
      </c>
      <c r="C2684" t="s">
        <v>48</v>
      </c>
      <c r="D2684" t="s">
        <v>53</v>
      </c>
      <c r="E2684" t="str">
        <f>IFERROR(VLOOKUP(B2684,depara!A:F,6,0),"TODOS")</f>
        <v>AREAL</v>
      </c>
    </row>
    <row r="2685" spans="1:5" ht="12.5" x14ac:dyDescent="0.25">
      <c r="A2685" s="1">
        <v>42051</v>
      </c>
      <c r="B2685">
        <v>2111</v>
      </c>
      <c r="C2685" t="s">
        <v>63</v>
      </c>
      <c r="D2685" t="s">
        <v>64</v>
      </c>
      <c r="E2685" t="str">
        <f>IFERROR(VLOOKUP(B2685,depara!A:F,6,0),"TODOS")</f>
        <v>TANGUÁ</v>
      </c>
    </row>
    <row r="2686" spans="1:5" ht="12.5" x14ac:dyDescent="0.25">
      <c r="A2686" s="1">
        <v>42051</v>
      </c>
      <c r="B2686">
        <v>3315</v>
      </c>
      <c r="C2686" t="s">
        <v>43</v>
      </c>
      <c r="D2686" t="s">
        <v>44</v>
      </c>
      <c r="E2686" t="str">
        <f>IFERROR(VLOOKUP(B2686,depara!A:F,6,0),"TODOS")</f>
        <v>BOCAINA DE MINAS</v>
      </c>
    </row>
    <row r="2687" spans="1:5" ht="12.5" x14ac:dyDescent="0.25">
      <c r="A2687" s="1">
        <v>42051</v>
      </c>
      <c r="B2687">
        <v>3316</v>
      </c>
      <c r="C2687" t="s">
        <v>43</v>
      </c>
      <c r="D2687" t="s">
        <v>44</v>
      </c>
      <c r="E2687" t="str">
        <f>IFERROR(VLOOKUP(B2687,depara!A:F,6,0),"TODOS")</f>
        <v>PORTO REAL</v>
      </c>
    </row>
    <row r="2688" spans="1:5" ht="12.5" x14ac:dyDescent="0.25">
      <c r="A2688" s="1">
        <v>42051</v>
      </c>
      <c r="B2688">
        <v>1117</v>
      </c>
      <c r="C2688" t="s">
        <v>43</v>
      </c>
      <c r="D2688" t="s">
        <v>78</v>
      </c>
      <c r="E2688" t="str">
        <f>IFERROR(VLOOKUP(B2688,depara!A:F,6,0),"TODOS")</f>
        <v>PARATY</v>
      </c>
    </row>
    <row r="2689" spans="1:5" ht="12.5" x14ac:dyDescent="0.25">
      <c r="A2689" s="1">
        <v>42051</v>
      </c>
      <c r="B2689">
        <v>3318</v>
      </c>
      <c r="C2689" t="s">
        <v>43</v>
      </c>
      <c r="D2689" t="s">
        <v>44</v>
      </c>
      <c r="E2689" t="str">
        <f>IFERROR(VLOOKUP(B2689,depara!A:F,6,0),"TODOS")</f>
        <v>RESENDE</v>
      </c>
    </row>
    <row r="2690" spans="1:5" ht="12.5" x14ac:dyDescent="0.25">
      <c r="A2690" s="1">
        <v>42051</v>
      </c>
      <c r="B2690">
        <v>1119</v>
      </c>
      <c r="C2690" t="s">
        <v>43</v>
      </c>
      <c r="D2690" t="s">
        <v>78</v>
      </c>
      <c r="E2690" t="str">
        <f>IFERROR(VLOOKUP(B2690,depara!A:F,6,0),"TODOS")</f>
        <v>ANGRA DOS REIS</v>
      </c>
    </row>
    <row r="2691" spans="1:5" ht="12.5" x14ac:dyDescent="0.25">
      <c r="A2691" s="1">
        <v>42051</v>
      </c>
      <c r="B2691">
        <v>1120</v>
      </c>
      <c r="C2691" t="s">
        <v>43</v>
      </c>
      <c r="D2691" t="s">
        <v>78</v>
      </c>
      <c r="E2691" t="str">
        <f>IFERROR(VLOOKUP(B2691,depara!A:F,6,0),"TODOS")</f>
        <v>MANGARATIBA</v>
      </c>
    </row>
    <row r="2692" spans="1:5" ht="12.5" x14ac:dyDescent="0.25">
      <c r="A2692" s="1">
        <v>42051</v>
      </c>
      <c r="B2692">
        <v>2221</v>
      </c>
      <c r="C2692" t="s">
        <v>59</v>
      </c>
      <c r="D2692" t="s">
        <v>60</v>
      </c>
      <c r="E2692" t="str">
        <f>IFERROR(VLOOKUP(B2692,depara!A:F,6,0),"TODOS")</f>
        <v>DUQUE DE CAXIAS</v>
      </c>
    </row>
    <row r="2693" spans="1:5" ht="12.5" x14ac:dyDescent="0.25">
      <c r="A2693" s="1">
        <v>42051</v>
      </c>
      <c r="B2693">
        <v>4322</v>
      </c>
      <c r="C2693" t="s">
        <v>7</v>
      </c>
      <c r="D2693" t="s">
        <v>23</v>
      </c>
      <c r="E2693" t="str">
        <f>IFERROR(VLOOKUP(B2693,depara!A:F,6,0),"TODOS")</f>
        <v>SÃO JOSÉ DE UBÁ</v>
      </c>
    </row>
    <row r="2694" spans="1:5" ht="12.5" x14ac:dyDescent="0.25">
      <c r="A2694" s="1">
        <v>42051</v>
      </c>
      <c r="B2694">
        <v>4523</v>
      </c>
      <c r="C2694" t="s">
        <v>7</v>
      </c>
      <c r="D2694" t="s">
        <v>8</v>
      </c>
      <c r="E2694" t="str">
        <f>IFERROR(VLOOKUP(B2694,depara!A:F,6,0),"TODOS")</f>
        <v>MACUCO</v>
      </c>
    </row>
    <row r="2695" spans="1:5" ht="12.5" x14ac:dyDescent="0.25">
      <c r="A2695" s="1">
        <v>42051</v>
      </c>
      <c r="B2695">
        <v>1324</v>
      </c>
      <c r="C2695" t="s">
        <v>69</v>
      </c>
      <c r="D2695" t="s">
        <v>70</v>
      </c>
      <c r="E2695" t="str">
        <f>IFERROR(VLOOKUP(B2695,depara!A:F,6,0),"TODOS")</f>
        <v>ARMAÇÃO DE BÚZIOS</v>
      </c>
    </row>
    <row r="2696" spans="1:5" ht="12.5" x14ac:dyDescent="0.25">
      <c r="A2696" s="1">
        <v>42051</v>
      </c>
      <c r="B2696">
        <v>4225</v>
      </c>
      <c r="C2696" t="s">
        <v>9</v>
      </c>
      <c r="D2696" t="s">
        <v>9</v>
      </c>
      <c r="E2696" t="str">
        <f>IFERROR(VLOOKUP(B2696,depara!A:F,6,0),"TODOS")</f>
        <v>CARAPEBUS</v>
      </c>
    </row>
    <row r="2697" spans="1:5" ht="12.5" x14ac:dyDescent="0.25">
      <c r="A2697" s="1">
        <v>42051</v>
      </c>
      <c r="B2697">
        <v>2226</v>
      </c>
      <c r="C2697" t="s">
        <v>59</v>
      </c>
      <c r="D2697" t="s">
        <v>59</v>
      </c>
      <c r="E2697" t="str">
        <f>IFERROR(VLOOKUP(B2697,depara!A:F,6,0),"TODOS")</f>
        <v>GUAPIMIRIM</v>
      </c>
    </row>
    <row r="2698" spans="1:5" ht="12.5" x14ac:dyDescent="0.25">
      <c r="A2698" s="1">
        <v>42051</v>
      </c>
      <c r="B2698">
        <v>2227</v>
      </c>
      <c r="C2698" t="s">
        <v>59</v>
      </c>
      <c r="D2698" t="s">
        <v>59</v>
      </c>
      <c r="E2698" t="str">
        <f>IFERROR(VLOOKUP(B2698,depara!A:F,6,0),"TODOS")</f>
        <v>MAGÉ</v>
      </c>
    </row>
    <row r="2699" spans="1:5" ht="12.5" x14ac:dyDescent="0.25">
      <c r="A2699" s="1">
        <v>42051</v>
      </c>
      <c r="B2699">
        <v>3228</v>
      </c>
      <c r="C2699" t="s">
        <v>48</v>
      </c>
      <c r="D2699" t="s">
        <v>49</v>
      </c>
      <c r="E2699" t="str">
        <f>IFERROR(VLOOKUP(B2699,depara!A:F,6,0),"TODOS")</f>
        <v>TERESÓPOLIS</v>
      </c>
    </row>
    <row r="2700" spans="1:5" ht="12.5" x14ac:dyDescent="0.25">
      <c r="A2700" s="1">
        <v>42051</v>
      </c>
      <c r="B2700">
        <v>1329</v>
      </c>
      <c r="C2700" t="s">
        <v>69</v>
      </c>
      <c r="D2700" t="s">
        <v>70</v>
      </c>
      <c r="E2700" t="str">
        <f>IFERROR(VLOOKUP(B2700,depara!A:F,6,0),"TODOS")</f>
        <v>ARRAIAL DO CABO</v>
      </c>
    </row>
    <row r="2701" spans="1:5" ht="12.5" x14ac:dyDescent="0.25">
      <c r="A2701" s="1">
        <v>42051</v>
      </c>
      <c r="B2701">
        <v>4130</v>
      </c>
      <c r="C2701" t="s">
        <v>24</v>
      </c>
      <c r="D2701" t="s">
        <v>24</v>
      </c>
      <c r="E2701" t="str">
        <f>IFERROR(VLOOKUP(B2701,depara!A:F,6,0),"TODOS")</f>
        <v>SÃO FRANCISCO DO ITABAPOANA</v>
      </c>
    </row>
    <row r="2702" spans="1:5" ht="12.5" x14ac:dyDescent="0.25">
      <c r="A2702" s="1">
        <v>42051</v>
      </c>
      <c r="B2702">
        <v>1231</v>
      </c>
      <c r="C2702" t="s">
        <v>69</v>
      </c>
      <c r="D2702" t="s">
        <v>74</v>
      </c>
      <c r="E2702" t="str">
        <f>IFERROR(VLOOKUP(B2702,depara!A:F,6,0),"TODOS")</f>
        <v>IGUABA GRANDE</v>
      </c>
    </row>
    <row r="2703" spans="1:5" ht="12.5" x14ac:dyDescent="0.25">
      <c r="A2703" s="1">
        <v>42051</v>
      </c>
      <c r="B2703">
        <v>4432</v>
      </c>
      <c r="C2703" t="s">
        <v>7</v>
      </c>
      <c r="D2703" t="s">
        <v>16</v>
      </c>
      <c r="E2703" t="str">
        <f>IFERROR(VLOOKUP(B2703,depara!A:F,6,0),"TODOS")</f>
        <v>APERIBE</v>
      </c>
    </row>
    <row r="2704" spans="1:5" ht="12.5" x14ac:dyDescent="0.25">
      <c r="A2704" s="1">
        <v>42051</v>
      </c>
      <c r="B2704">
        <v>2233</v>
      </c>
      <c r="C2704" t="s">
        <v>59</v>
      </c>
      <c r="D2704" t="s">
        <v>59</v>
      </c>
      <c r="E2704" t="str">
        <f>IFERROR(VLOOKUP(B2704,depara!A:F,6,0),"TODOS")</f>
        <v>CACHOEIRAS DE MACACU</v>
      </c>
    </row>
    <row r="2705" spans="1:5" ht="12.5" x14ac:dyDescent="0.25">
      <c r="A2705" s="1">
        <v>42051</v>
      </c>
      <c r="B2705">
        <v>3234</v>
      </c>
      <c r="C2705" t="s">
        <v>48</v>
      </c>
      <c r="D2705" t="s">
        <v>49</v>
      </c>
      <c r="E2705" t="str">
        <f>IFERROR(VLOOKUP(B2705,depara!A:F,6,0),"TODOS")</f>
        <v>SUMIDOURO</v>
      </c>
    </row>
    <row r="2706" spans="1:5" ht="12.5" x14ac:dyDescent="0.25">
      <c r="A2706" s="1">
        <v>42051</v>
      </c>
      <c r="B2706">
        <v>4535</v>
      </c>
      <c r="C2706" t="s">
        <v>7</v>
      </c>
      <c r="D2706" t="s">
        <v>8</v>
      </c>
      <c r="E2706" t="str">
        <f>IFERROR(VLOOKUP(B2706,depara!A:F,6,0),"TODOS")</f>
        <v>CARMO</v>
      </c>
    </row>
    <row r="2707" spans="1:5" ht="12.5" x14ac:dyDescent="0.25">
      <c r="A2707" s="1">
        <v>42051</v>
      </c>
      <c r="B2707">
        <v>3236</v>
      </c>
      <c r="C2707" t="s">
        <v>48</v>
      </c>
      <c r="D2707" t="s">
        <v>49</v>
      </c>
      <c r="E2707" t="str">
        <f>IFERROR(VLOOKUP(B2707,depara!A:F,6,0),"TODOS")</f>
        <v>NOVA FRIBURGO</v>
      </c>
    </row>
    <row r="2708" spans="1:5" ht="12.5" x14ac:dyDescent="0.25">
      <c r="A2708" s="1">
        <v>42051</v>
      </c>
      <c r="B2708">
        <v>4537</v>
      </c>
      <c r="C2708" t="s">
        <v>7</v>
      </c>
      <c r="D2708" t="s">
        <v>8</v>
      </c>
      <c r="E2708" t="str">
        <f>IFERROR(VLOOKUP(B2708,depara!A:F,6,0),"TODOS")</f>
        <v>DUAS BARRAS</v>
      </c>
    </row>
    <row r="2709" spans="1:5" ht="12.5" x14ac:dyDescent="0.25">
      <c r="A2709" s="1">
        <v>42051</v>
      </c>
      <c r="B2709">
        <v>1238</v>
      </c>
      <c r="C2709" t="s">
        <v>69</v>
      </c>
      <c r="D2709" t="s">
        <v>74</v>
      </c>
      <c r="E2709" t="str">
        <f>IFERROR(VLOOKUP(B2709,depara!A:F,6,0),"TODOS")</f>
        <v>SAQUAREMA</v>
      </c>
    </row>
    <row r="2710" spans="1:5" ht="12.5" x14ac:dyDescent="0.25">
      <c r="A2710" s="1">
        <v>42051</v>
      </c>
      <c r="B2710">
        <v>1239</v>
      </c>
      <c r="C2710" t="s">
        <v>69</v>
      </c>
      <c r="D2710" t="s">
        <v>74</v>
      </c>
      <c r="E2710" t="str">
        <f>IFERROR(VLOOKUP(B2710,depara!A:F,6,0),"TODOS")</f>
        <v>ARARUAMA</v>
      </c>
    </row>
    <row r="2711" spans="1:5" ht="12.5" x14ac:dyDescent="0.25">
      <c r="A2711" s="1">
        <v>42051</v>
      </c>
      <c r="B2711">
        <v>4240</v>
      </c>
      <c r="C2711" t="s">
        <v>9</v>
      </c>
      <c r="D2711" t="s">
        <v>9</v>
      </c>
      <c r="E2711" t="str">
        <f>IFERROR(VLOOKUP(B2711,depara!A:F,6,0),"TODOS")</f>
        <v>RIO DAS OSTRAS</v>
      </c>
    </row>
    <row r="2712" spans="1:5" ht="12.5" x14ac:dyDescent="0.25">
      <c r="A2712" s="1">
        <v>42051</v>
      </c>
      <c r="B2712">
        <v>1341</v>
      </c>
      <c r="C2712" t="s">
        <v>69</v>
      </c>
      <c r="D2712" t="s">
        <v>70</v>
      </c>
      <c r="E2712" t="str">
        <f>IFERROR(VLOOKUP(B2712,depara!A:F,6,0),"TODOS")</f>
        <v>SÃO PEDRO DA ALDEIA</v>
      </c>
    </row>
    <row r="2713" spans="1:5" ht="12.5" x14ac:dyDescent="0.25">
      <c r="A2713" s="1">
        <v>42051</v>
      </c>
      <c r="B2713">
        <v>1342</v>
      </c>
      <c r="C2713" t="s">
        <v>69</v>
      </c>
      <c r="D2713" t="s">
        <v>70</v>
      </c>
      <c r="E2713" t="str">
        <f>IFERROR(VLOOKUP(B2713,depara!A:F,6,0),"TODOS")</f>
        <v>CABO FRIO</v>
      </c>
    </row>
    <row r="2714" spans="1:5" ht="12.5" x14ac:dyDescent="0.25">
      <c r="A2714" s="1">
        <v>42051</v>
      </c>
      <c r="B2714">
        <v>4243</v>
      </c>
      <c r="C2714" t="s">
        <v>9</v>
      </c>
      <c r="D2714" t="s">
        <v>9</v>
      </c>
      <c r="E2714" t="str">
        <f>IFERROR(VLOOKUP(B2714,depara!A:F,6,0),"TODOS")</f>
        <v>CASIMIRO DE ABREU</v>
      </c>
    </row>
    <row r="2715" spans="1:5" ht="12.5" x14ac:dyDescent="0.25">
      <c r="A2715" s="1">
        <v>42051</v>
      </c>
      <c r="B2715">
        <v>4544</v>
      </c>
      <c r="C2715" t="s">
        <v>7</v>
      </c>
      <c r="D2715" t="s">
        <v>8</v>
      </c>
      <c r="E2715" t="str">
        <f>IFERROR(VLOOKUP(B2715,depara!A:F,6,0),"TODOS")</f>
        <v>BOM JARDIM</v>
      </c>
    </row>
    <row r="2716" spans="1:5" ht="12.5" x14ac:dyDescent="0.25">
      <c r="A2716" s="1">
        <v>42051</v>
      </c>
      <c r="B2716">
        <v>4545</v>
      </c>
      <c r="C2716" t="s">
        <v>7</v>
      </c>
      <c r="D2716" t="s">
        <v>8</v>
      </c>
      <c r="E2716" t="str">
        <f>IFERROR(VLOOKUP(B2716,depara!A:F,6,0),"TODOS")</f>
        <v>CORDEIRO</v>
      </c>
    </row>
    <row r="2717" spans="1:5" ht="12.5" x14ac:dyDescent="0.25">
      <c r="A2717" s="1">
        <v>42051</v>
      </c>
      <c r="B2717">
        <v>4546</v>
      </c>
      <c r="C2717" t="s">
        <v>7</v>
      </c>
      <c r="D2717" t="s">
        <v>8</v>
      </c>
      <c r="E2717" t="str">
        <f>IFERROR(VLOOKUP(B2717,depara!A:F,6,0),"TODOS")</f>
        <v>CANTAGALO</v>
      </c>
    </row>
    <row r="2718" spans="1:5" ht="12.5" x14ac:dyDescent="0.25">
      <c r="A2718" s="1">
        <v>42051</v>
      </c>
      <c r="B2718">
        <v>4547</v>
      </c>
      <c r="C2718" t="s">
        <v>7</v>
      </c>
      <c r="D2718" t="s">
        <v>8</v>
      </c>
      <c r="E2718" t="str">
        <f>IFERROR(VLOOKUP(B2718,depara!A:F,6,0),"TODOS")</f>
        <v>SÃO SEBASTIÃO DO ALTO</v>
      </c>
    </row>
    <row r="2719" spans="1:5" ht="12.5" x14ac:dyDescent="0.25">
      <c r="A2719" s="1">
        <v>42051</v>
      </c>
      <c r="B2719">
        <v>4248</v>
      </c>
      <c r="C2719" t="s">
        <v>7</v>
      </c>
      <c r="D2719" t="s">
        <v>8</v>
      </c>
      <c r="E2719" t="str">
        <f>IFERROR(VLOOKUP(B2719,depara!A:F,6,0),"TODOS")</f>
        <v>TRAJANO DE MORAIS</v>
      </c>
    </row>
    <row r="2720" spans="1:5" ht="12.5" x14ac:dyDescent="0.25">
      <c r="A2720" s="1">
        <v>42051</v>
      </c>
      <c r="B2720">
        <v>4249</v>
      </c>
      <c r="C2720" t="s">
        <v>9</v>
      </c>
      <c r="D2720" t="s">
        <v>9</v>
      </c>
      <c r="E2720" t="str">
        <f>IFERROR(VLOOKUP(B2720,depara!A:F,6,0),"TODOS")</f>
        <v>MACAÉ</v>
      </c>
    </row>
    <row r="2721" spans="1:5" ht="12.5" x14ac:dyDescent="0.25">
      <c r="A2721" s="1">
        <v>42051</v>
      </c>
      <c r="B2721">
        <v>4250</v>
      </c>
      <c r="C2721" t="s">
        <v>9</v>
      </c>
      <c r="D2721" t="s">
        <v>9</v>
      </c>
      <c r="E2721" t="str">
        <f>IFERROR(VLOOKUP(B2721,depara!A:F,6,0),"TODOS")</f>
        <v>CONCEIÇÃO DE MACABU</v>
      </c>
    </row>
    <row r="2722" spans="1:5" ht="12.5" x14ac:dyDescent="0.25">
      <c r="A2722" s="1">
        <v>42051</v>
      </c>
      <c r="B2722">
        <v>4251</v>
      </c>
      <c r="C2722" t="s">
        <v>7</v>
      </c>
      <c r="D2722" t="s">
        <v>8</v>
      </c>
      <c r="E2722" t="str">
        <f>IFERROR(VLOOKUP(B2722,depara!A:F,6,0),"TODOS")</f>
        <v>SANTA MARIA MADALENA</v>
      </c>
    </row>
    <row r="2723" spans="1:5" ht="12.5" x14ac:dyDescent="0.25">
      <c r="A2723" s="1">
        <v>42051</v>
      </c>
      <c r="B2723">
        <v>4452</v>
      </c>
      <c r="C2723" t="s">
        <v>7</v>
      </c>
      <c r="D2723" t="s">
        <v>16</v>
      </c>
      <c r="E2723" t="str">
        <f>IFERROR(VLOOKUP(B2723,depara!A:F,6,0),"TODOS")</f>
        <v>ITAOCARA</v>
      </c>
    </row>
    <row r="2724" spans="1:5" ht="12.5" x14ac:dyDescent="0.25">
      <c r="A2724" s="1">
        <v>42051</v>
      </c>
      <c r="B2724">
        <v>4453</v>
      </c>
      <c r="C2724" t="s">
        <v>7</v>
      </c>
      <c r="D2724" t="s">
        <v>16</v>
      </c>
      <c r="E2724" t="str">
        <f>IFERROR(VLOOKUP(B2724,depara!A:F,6,0),"TODOS")</f>
        <v>SANTO ANTÔNIO DE PÁDUA</v>
      </c>
    </row>
    <row r="2725" spans="1:5" ht="12.5" x14ac:dyDescent="0.25">
      <c r="A2725" s="1">
        <v>42051</v>
      </c>
      <c r="B2725">
        <v>4454</v>
      </c>
      <c r="C2725" t="s">
        <v>7</v>
      </c>
      <c r="D2725" t="s">
        <v>16</v>
      </c>
      <c r="E2725" t="str">
        <f>IFERROR(VLOOKUP(B2725,depara!A:F,6,0),"TODOS")</f>
        <v>MIRACEMA</v>
      </c>
    </row>
    <row r="2726" spans="1:5" ht="12.5" x14ac:dyDescent="0.25">
      <c r="A2726" s="1">
        <v>42051</v>
      </c>
      <c r="B2726">
        <v>4455</v>
      </c>
      <c r="C2726" t="s">
        <v>7</v>
      </c>
      <c r="D2726" t="s">
        <v>16</v>
      </c>
      <c r="E2726" t="str">
        <f>IFERROR(VLOOKUP(B2726,depara!A:F,6,0),"TODOS")</f>
        <v>CAMBUCI</v>
      </c>
    </row>
    <row r="2727" spans="1:5" ht="12.5" x14ac:dyDescent="0.25">
      <c r="A2727" s="1">
        <v>42051</v>
      </c>
      <c r="B2727">
        <v>4456</v>
      </c>
      <c r="C2727" t="s">
        <v>7</v>
      </c>
      <c r="D2727" t="s">
        <v>16</v>
      </c>
      <c r="E2727" t="str">
        <f>IFERROR(VLOOKUP(B2727,depara!A:F,6,0),"TODOS")</f>
        <v>SÃO FIDELIS</v>
      </c>
    </row>
    <row r="2728" spans="1:5" ht="12.5" x14ac:dyDescent="0.25">
      <c r="A2728" s="1">
        <v>42051</v>
      </c>
      <c r="B2728">
        <v>4157</v>
      </c>
      <c r="C2728" t="s">
        <v>24</v>
      </c>
      <c r="D2728" t="s">
        <v>24</v>
      </c>
      <c r="E2728" t="str">
        <f>IFERROR(VLOOKUP(B2728,depara!A:F,6,0),"TODOS")</f>
        <v>CAMPOS DO GOYTACAZES</v>
      </c>
    </row>
    <row r="2729" spans="1:5" ht="12.5" x14ac:dyDescent="0.25">
      <c r="A2729" s="1">
        <v>42051</v>
      </c>
      <c r="B2729">
        <v>4158</v>
      </c>
      <c r="C2729" t="s">
        <v>24</v>
      </c>
      <c r="D2729" t="s">
        <v>24</v>
      </c>
      <c r="E2729" t="str">
        <f>IFERROR(VLOOKUP(B2729,depara!A:F,6,0),"TODOS")</f>
        <v>SÃO JOÃO DA BARRA</v>
      </c>
    </row>
    <row r="2730" spans="1:5" ht="12.5" x14ac:dyDescent="0.25">
      <c r="A2730" s="1">
        <v>42051</v>
      </c>
      <c r="B2730">
        <v>4359</v>
      </c>
      <c r="C2730" t="s">
        <v>7</v>
      </c>
      <c r="D2730" t="s">
        <v>23</v>
      </c>
      <c r="E2730" t="str">
        <f>IFERROR(VLOOKUP(B2730,depara!A:F,6,0),"TODOS")</f>
        <v>BOM JESUS DO ITABAPOANA</v>
      </c>
    </row>
    <row r="2731" spans="1:5" ht="12.5" x14ac:dyDescent="0.25">
      <c r="A2731" s="1">
        <v>42051</v>
      </c>
      <c r="B2731">
        <v>4360</v>
      </c>
      <c r="C2731" t="s">
        <v>7</v>
      </c>
      <c r="D2731" t="s">
        <v>23</v>
      </c>
      <c r="E2731" t="str">
        <f>IFERROR(VLOOKUP(B2731,depara!A:F,6,0),"TODOS")</f>
        <v>ITAPERUNA</v>
      </c>
    </row>
    <row r="2732" spans="1:5" ht="12.5" x14ac:dyDescent="0.25">
      <c r="A2732" s="1">
        <v>42051</v>
      </c>
      <c r="B2732">
        <v>4361</v>
      </c>
      <c r="C2732" t="s">
        <v>7</v>
      </c>
      <c r="D2732" t="s">
        <v>23</v>
      </c>
      <c r="E2732" t="str">
        <f>IFERROR(VLOOKUP(B2732,depara!A:F,6,0),"TODOS")</f>
        <v>LAJE DO MURIAÉ</v>
      </c>
    </row>
    <row r="2733" spans="1:5" ht="12.5" x14ac:dyDescent="0.25">
      <c r="A2733" s="1">
        <v>42255</v>
      </c>
      <c r="B2733">
        <v>4362</v>
      </c>
      <c r="C2733" t="s">
        <v>7</v>
      </c>
      <c r="D2733" t="s">
        <v>23</v>
      </c>
      <c r="E2733" t="str">
        <f>IFERROR(VLOOKUP(B2733,depara!A:F,6,0),"TODOS")</f>
        <v>NATIVIDADE</v>
      </c>
    </row>
    <row r="2734" spans="1:5" ht="12.5" x14ac:dyDescent="0.25">
      <c r="A2734" s="1">
        <v>42051</v>
      </c>
      <c r="B2734">
        <v>4363</v>
      </c>
      <c r="C2734" t="s">
        <v>7</v>
      </c>
      <c r="D2734" t="s">
        <v>23</v>
      </c>
      <c r="E2734" t="str">
        <f>IFERROR(VLOOKUP(B2734,depara!A:F,6,0),"TODOS")</f>
        <v>PORCIÚNCULA</v>
      </c>
    </row>
    <row r="2735" spans="1:5" ht="12.5" x14ac:dyDescent="0.25">
      <c r="A2735" s="1">
        <v>42051</v>
      </c>
      <c r="B2735">
        <v>4364</v>
      </c>
      <c r="C2735" t="s">
        <v>7</v>
      </c>
      <c r="D2735" t="s">
        <v>23</v>
      </c>
      <c r="E2735" t="str">
        <f>IFERROR(VLOOKUP(B2735,depara!A:F,6,0),"TODOS")</f>
        <v>VARRE-SAI</v>
      </c>
    </row>
    <row r="2736" spans="1:5" ht="12.5" x14ac:dyDescent="0.25">
      <c r="A2736" s="1">
        <v>42051</v>
      </c>
      <c r="B2736">
        <v>4365</v>
      </c>
      <c r="C2736" t="s">
        <v>7</v>
      </c>
      <c r="D2736" t="s">
        <v>23</v>
      </c>
      <c r="E2736" t="str">
        <f>IFERROR(VLOOKUP(B2736,depara!A:F,6,0),"TODOS")</f>
        <v>ITALVA</v>
      </c>
    </row>
    <row r="2737" spans="1:5" ht="12.5" x14ac:dyDescent="0.25">
      <c r="A2737" s="1">
        <v>42051</v>
      </c>
      <c r="B2737">
        <v>3166</v>
      </c>
      <c r="C2737" t="s">
        <v>48</v>
      </c>
      <c r="D2737" t="s">
        <v>53</v>
      </c>
      <c r="E2737" t="str">
        <f>IFERROR(VLOOKUP(B2737,depara!A:F,6,0),"TODOS")</f>
        <v>SÃO JOSÉ DO VALE DO RIO PRETO</v>
      </c>
    </row>
    <row r="2738" spans="1:5" ht="12.5" x14ac:dyDescent="0.25">
      <c r="A2738" s="1">
        <v>42051</v>
      </c>
      <c r="B2738">
        <v>3367</v>
      </c>
      <c r="C2738" t="s">
        <v>43</v>
      </c>
      <c r="D2738" t="s">
        <v>44</v>
      </c>
      <c r="E2738" t="str">
        <f>IFERROR(VLOOKUP(B2738,depara!A:F,6,0),"TODOS")</f>
        <v>ITATIAIA</v>
      </c>
    </row>
    <row r="2739" spans="1:5" ht="12.5" x14ac:dyDescent="0.25">
      <c r="A2739" s="1">
        <v>42051</v>
      </c>
      <c r="B2739">
        <v>4268</v>
      </c>
      <c r="C2739" t="s">
        <v>9</v>
      </c>
      <c r="D2739" t="s">
        <v>9</v>
      </c>
      <c r="E2739" t="str">
        <f>IFERROR(VLOOKUP(B2739,depara!A:F,6,0),"TODOS")</f>
        <v>QUISSAMÃ</v>
      </c>
    </row>
    <row r="2740" spans="1:5" ht="12.5" x14ac:dyDescent="0.25">
      <c r="A2740" s="1">
        <v>42051</v>
      </c>
      <c r="B2740">
        <v>4169</v>
      </c>
      <c r="C2740" t="s">
        <v>24</v>
      </c>
      <c r="D2740" t="s">
        <v>24</v>
      </c>
      <c r="E2740" t="str">
        <f>IFERROR(VLOOKUP(B2740,depara!A:F,6,0),"TODOS")</f>
        <v>CARDOSO MOREIRA</v>
      </c>
    </row>
    <row r="2741" spans="1:5" ht="12.5" x14ac:dyDescent="0.25">
      <c r="A2741" s="1">
        <v>42010</v>
      </c>
      <c r="B2741">
        <v>1119</v>
      </c>
      <c r="C2741" t="s">
        <v>43</v>
      </c>
      <c r="D2741" t="s">
        <v>78</v>
      </c>
      <c r="E2741" t="str">
        <f>IFERROR(VLOOKUP(B2741,depara!A:F,6,0),"TODOS")</f>
        <v>ANGRA DOS REIS</v>
      </c>
    </row>
    <row r="2742" spans="1:5" ht="12.5" x14ac:dyDescent="0.25">
      <c r="A2742" s="1">
        <v>42079</v>
      </c>
      <c r="B2742">
        <v>3103</v>
      </c>
      <c r="C2742" t="s">
        <v>48</v>
      </c>
      <c r="D2742" t="s">
        <v>53</v>
      </c>
      <c r="E2742" t="str">
        <f>IFERROR(VLOOKUP(B2742,depara!A:F,6,0),"TODOS")</f>
        <v>PETRÓPOLIS</v>
      </c>
    </row>
    <row r="2743" spans="1:5" ht="12.5" x14ac:dyDescent="0.25">
      <c r="A2743" s="1">
        <v>42082</v>
      </c>
      <c r="B2743">
        <v>4322</v>
      </c>
      <c r="C2743" t="s">
        <v>7</v>
      </c>
      <c r="D2743" t="s">
        <v>23</v>
      </c>
      <c r="E2743" t="str">
        <f>IFERROR(VLOOKUP(B2743,depara!A:F,6,0),"TODOS")</f>
        <v>SÃO JOSÉ DE UBÁ</v>
      </c>
    </row>
    <row r="2744" spans="1:5" ht="12.5" x14ac:dyDescent="0.25">
      <c r="A2744" s="1">
        <v>42076</v>
      </c>
      <c r="B2744">
        <v>4225</v>
      </c>
      <c r="C2744" t="s">
        <v>9</v>
      </c>
      <c r="D2744" t="s">
        <v>9</v>
      </c>
      <c r="E2744" t="str">
        <f>IFERROR(VLOOKUP(B2744,depara!A:F,6,0),"TODOS")</f>
        <v>CARAPEBUS</v>
      </c>
    </row>
    <row r="2745" spans="1:5" ht="12.5" x14ac:dyDescent="0.25">
      <c r="A2745" s="1">
        <v>42068</v>
      </c>
      <c r="B2745">
        <v>4544</v>
      </c>
      <c r="C2745" t="s">
        <v>7</v>
      </c>
      <c r="D2745" t="s">
        <v>8</v>
      </c>
      <c r="E2745" t="str">
        <f>IFERROR(VLOOKUP(B2745,depara!A:F,6,0),"TODOS")</f>
        <v>BOM JARDIM</v>
      </c>
    </row>
    <row r="2746" spans="1:5" ht="12.5" x14ac:dyDescent="0.25">
      <c r="A2746" s="1">
        <v>42088</v>
      </c>
      <c r="B2746">
        <v>4547</v>
      </c>
      <c r="C2746" t="s">
        <v>7</v>
      </c>
      <c r="D2746" t="s">
        <v>8</v>
      </c>
      <c r="E2746" t="str">
        <f>IFERROR(VLOOKUP(B2746,depara!A:F,6,0),"TODOS")</f>
        <v>SÃO SEBASTIÃO DO ALTO</v>
      </c>
    </row>
    <row r="2747" spans="1:5" ht="12.5" x14ac:dyDescent="0.25">
      <c r="A2747" s="1">
        <v>42082</v>
      </c>
      <c r="B2747">
        <v>4360</v>
      </c>
      <c r="C2747" t="s">
        <v>7</v>
      </c>
      <c r="D2747" t="s">
        <v>23</v>
      </c>
      <c r="E2747" t="str">
        <f>IFERROR(VLOOKUP(B2747,depara!A:F,6,0),"TODOS")</f>
        <v>ITAPERUNA</v>
      </c>
    </row>
    <row r="2748" spans="1:5" ht="12.5" x14ac:dyDescent="0.25">
      <c r="A2748" s="1">
        <v>42082</v>
      </c>
      <c r="B2748">
        <v>3166</v>
      </c>
      <c r="C2748" t="s">
        <v>48</v>
      </c>
      <c r="D2748" t="s">
        <v>53</v>
      </c>
      <c r="E2748" t="str">
        <f>IFERROR(VLOOKUP(B2748,depara!A:F,6,0),"TODOS")</f>
        <v>SÃO JOSÉ DO VALE DO RIO PRETO</v>
      </c>
    </row>
    <row r="2749" spans="1:5" ht="12.5" x14ac:dyDescent="0.25">
      <c r="A2749" s="1">
        <v>42082</v>
      </c>
      <c r="B2749">
        <v>3367</v>
      </c>
      <c r="C2749" t="s">
        <v>43</v>
      </c>
      <c r="D2749" t="s">
        <v>44</v>
      </c>
      <c r="E2749" t="str">
        <f>IFERROR(VLOOKUP(B2749,depara!A:F,6,0),"TODOS")</f>
        <v>ITATIAIA</v>
      </c>
    </row>
    <row r="2750" spans="1:5" ht="12.5" x14ac:dyDescent="0.25">
      <c r="A2750" s="1">
        <v>42082</v>
      </c>
      <c r="B2750">
        <v>4169</v>
      </c>
      <c r="C2750" t="s">
        <v>24</v>
      </c>
      <c r="D2750" t="s">
        <v>24</v>
      </c>
      <c r="E2750" t="str">
        <f>IFERROR(VLOOKUP(B2750,depara!A:F,6,0),"TODOS")</f>
        <v>CARDOSO MOREIRA</v>
      </c>
    </row>
    <row r="2751" spans="1:5" ht="12.5" x14ac:dyDescent="0.25">
      <c r="A2751" s="1">
        <v>42104</v>
      </c>
      <c r="B2751">
        <v>3110</v>
      </c>
      <c r="C2751" t="s">
        <v>48</v>
      </c>
      <c r="D2751" t="s">
        <v>53</v>
      </c>
      <c r="E2751" t="str">
        <f>IFERROR(VLOOKUP(B2751,depara!A:F,6,0),"TODOS")</f>
        <v>AREAL</v>
      </c>
    </row>
    <row r="2752" spans="1:5" ht="12.5" x14ac:dyDescent="0.25">
      <c r="A2752" s="1">
        <v>42100</v>
      </c>
      <c r="B2752">
        <v>1119</v>
      </c>
      <c r="C2752" t="s">
        <v>43</v>
      </c>
      <c r="D2752" t="s">
        <v>78</v>
      </c>
      <c r="E2752" t="str">
        <f>IFERROR(VLOOKUP(B2752,depara!A:F,6,0),"TODOS")</f>
        <v>ANGRA DOS REIS</v>
      </c>
    </row>
    <row r="2753" spans="1:5" ht="12.5" x14ac:dyDescent="0.25">
      <c r="A2753" s="1">
        <v>42096</v>
      </c>
      <c r="B2753">
        <v>4130</v>
      </c>
      <c r="C2753" t="s">
        <v>24</v>
      </c>
      <c r="D2753" t="s">
        <v>24</v>
      </c>
      <c r="E2753" t="str">
        <f>IFERROR(VLOOKUP(B2753,depara!A:F,6,0),"TODOS")</f>
        <v>SÃO FRANCISCO DO ITABAPOANA</v>
      </c>
    </row>
    <row r="2754" spans="1:5" ht="12.5" x14ac:dyDescent="0.25">
      <c r="A2754" s="1">
        <v>42104</v>
      </c>
      <c r="B2754">
        <v>4432</v>
      </c>
      <c r="C2754" t="s">
        <v>7</v>
      </c>
      <c r="D2754" t="s">
        <v>16</v>
      </c>
      <c r="E2754" t="str">
        <f>IFERROR(VLOOKUP(B2754,depara!A:F,6,0),"TODOS")</f>
        <v>APERIBE</v>
      </c>
    </row>
    <row r="2755" spans="1:5" ht="12.5" x14ac:dyDescent="0.25">
      <c r="A2755" s="1">
        <v>42104</v>
      </c>
      <c r="B2755">
        <v>4240</v>
      </c>
      <c r="C2755" t="s">
        <v>9</v>
      </c>
      <c r="D2755" t="s">
        <v>9</v>
      </c>
      <c r="E2755" t="str">
        <f>IFERROR(VLOOKUP(B2755,depara!A:F,6,0),"TODOS")</f>
        <v>RIO DAS OSTRAS</v>
      </c>
    </row>
    <row r="2756" spans="1:5" ht="12.5" x14ac:dyDescent="0.25">
      <c r="A2756" s="1">
        <v>42111</v>
      </c>
      <c r="B2756">
        <v>4547</v>
      </c>
      <c r="C2756" t="s">
        <v>7</v>
      </c>
      <c r="D2756" t="s">
        <v>8</v>
      </c>
      <c r="E2756" t="str">
        <f>IFERROR(VLOOKUP(B2756,depara!A:F,6,0),"TODOS")</f>
        <v>SÃO SEBASTIÃO DO ALTO</v>
      </c>
    </row>
    <row r="2757" spans="1:5" ht="12.5" x14ac:dyDescent="0.25">
      <c r="A2757" s="1">
        <v>42118</v>
      </c>
      <c r="B2757">
        <v>4456</v>
      </c>
      <c r="C2757" t="s">
        <v>7</v>
      </c>
      <c r="D2757" t="s">
        <v>16</v>
      </c>
      <c r="E2757" t="str">
        <f>IFERROR(VLOOKUP(B2757,depara!A:F,6,0),"TODOS")</f>
        <v>SÃO FIDELIS</v>
      </c>
    </row>
    <row r="2758" spans="1:5" ht="12.5" x14ac:dyDescent="0.25">
      <c r="A2758" s="1">
        <v>42146</v>
      </c>
      <c r="B2758">
        <v>2106</v>
      </c>
      <c r="C2758" t="s">
        <v>63</v>
      </c>
      <c r="D2758" t="s">
        <v>64</v>
      </c>
      <c r="E2758" t="str">
        <f>IFERROR(VLOOKUP(B2758,depara!A:F,6,0),"TODOS")</f>
        <v>ITABORAÍ</v>
      </c>
    </row>
    <row r="2759" spans="1:5" ht="12.5" x14ac:dyDescent="0.25">
      <c r="A2759" s="1">
        <v>42150</v>
      </c>
      <c r="B2759">
        <v>1407</v>
      </c>
      <c r="C2759" t="s">
        <v>67</v>
      </c>
      <c r="D2759" t="s">
        <v>68</v>
      </c>
      <c r="E2759" t="str">
        <f>IFERROR(VLOOKUP(B2759,depara!A:F,6,0),"TODOS")</f>
        <v>MARICÁ</v>
      </c>
    </row>
    <row r="2760" spans="1:5" ht="12.5" x14ac:dyDescent="0.25">
      <c r="A2760" s="1">
        <v>42131</v>
      </c>
      <c r="B2760">
        <v>2108</v>
      </c>
      <c r="C2760" t="s">
        <v>63</v>
      </c>
      <c r="D2760" t="s">
        <v>64</v>
      </c>
      <c r="E2760" t="str">
        <f>IFERROR(VLOOKUP(B2760,depara!A:F,6,0),"TODOS")</f>
        <v>RIO BONITO</v>
      </c>
    </row>
    <row r="2761" spans="1:5" ht="12.5" x14ac:dyDescent="0.25">
      <c r="A2761" s="1">
        <v>42132</v>
      </c>
      <c r="B2761">
        <v>2109</v>
      </c>
      <c r="C2761" t="s">
        <v>69</v>
      </c>
      <c r="D2761" t="s">
        <v>74</v>
      </c>
      <c r="E2761" t="str">
        <f>IFERROR(VLOOKUP(B2761,depara!A:F,6,0),"TODOS")</f>
        <v>SILVA JARDIM</v>
      </c>
    </row>
    <row r="2762" spans="1:5" ht="12.5" x14ac:dyDescent="0.25">
      <c r="A2762" s="1">
        <v>42137</v>
      </c>
      <c r="B2762">
        <v>1329</v>
      </c>
      <c r="C2762" t="s">
        <v>69</v>
      </c>
      <c r="D2762" t="s">
        <v>70</v>
      </c>
      <c r="E2762" t="str">
        <f>IFERROR(VLOOKUP(B2762,depara!A:F,6,0),"TODOS")</f>
        <v>ARRAIAL DO CABO</v>
      </c>
    </row>
    <row r="2763" spans="1:5" ht="12.5" x14ac:dyDescent="0.25">
      <c r="A2763" s="1">
        <v>42139</v>
      </c>
      <c r="B2763">
        <v>2233</v>
      </c>
      <c r="C2763" t="s">
        <v>59</v>
      </c>
      <c r="D2763" t="s">
        <v>59</v>
      </c>
      <c r="E2763" t="str">
        <f>IFERROR(VLOOKUP(B2763,depara!A:F,6,0),"TODOS")</f>
        <v>CACHOEIRAS DE MACACU</v>
      </c>
    </row>
    <row r="2764" spans="1:5" ht="12.5" x14ac:dyDescent="0.25">
      <c r="A2764" s="1">
        <v>42132</v>
      </c>
      <c r="B2764">
        <v>4537</v>
      </c>
      <c r="C2764" t="s">
        <v>7</v>
      </c>
      <c r="D2764" t="s">
        <v>8</v>
      </c>
      <c r="E2764" t="str">
        <f>IFERROR(VLOOKUP(B2764,depara!A:F,6,0),"TODOS")</f>
        <v>DUAS BARRAS</v>
      </c>
    </row>
    <row r="2765" spans="1:5" ht="12.5" x14ac:dyDescent="0.25">
      <c r="A2765" s="1">
        <v>42132</v>
      </c>
      <c r="B2765">
        <v>1238</v>
      </c>
      <c r="C2765" t="s">
        <v>69</v>
      </c>
      <c r="D2765" t="s">
        <v>74</v>
      </c>
      <c r="E2765" t="str">
        <f>IFERROR(VLOOKUP(B2765,depara!A:F,6,0),"TODOS")</f>
        <v>SAQUAREMA</v>
      </c>
    </row>
    <row r="2766" spans="1:5" ht="12.5" x14ac:dyDescent="0.25">
      <c r="A2766" s="1">
        <v>42146</v>
      </c>
      <c r="B2766">
        <v>4546</v>
      </c>
      <c r="C2766" t="s">
        <v>7</v>
      </c>
      <c r="D2766" t="s">
        <v>8</v>
      </c>
      <c r="E2766" t="str">
        <f>IFERROR(VLOOKUP(B2766,depara!A:F,6,0),"TODOS")</f>
        <v>CANTAGALO</v>
      </c>
    </row>
    <row r="2767" spans="1:5" ht="12.5" x14ac:dyDescent="0.25">
      <c r="A2767" s="1">
        <v>42179</v>
      </c>
      <c r="B2767">
        <v>1401</v>
      </c>
      <c r="C2767" t="s">
        <v>67</v>
      </c>
      <c r="D2767" t="s">
        <v>67</v>
      </c>
      <c r="E2767" t="str">
        <f>IFERROR(VLOOKUP(B2767,depara!A:F,6,0),"TODOS")</f>
        <v>NITERÓI</v>
      </c>
    </row>
    <row r="2768" spans="1:5" ht="12.5" x14ac:dyDescent="0.25">
      <c r="A2768" s="1">
        <v>42184</v>
      </c>
      <c r="B2768">
        <v>3103</v>
      </c>
      <c r="C2768" t="s">
        <v>48</v>
      </c>
      <c r="D2768" t="s">
        <v>53</v>
      </c>
      <c r="E2768" t="str">
        <f>IFERROR(VLOOKUP(B2768,depara!A:F,6,0),"TODOS")</f>
        <v>PETRÓPOLIS</v>
      </c>
    </row>
    <row r="2769" spans="1:5" ht="12.5" x14ac:dyDescent="0.25">
      <c r="A2769" s="1">
        <v>42179</v>
      </c>
      <c r="B2769">
        <v>2106</v>
      </c>
      <c r="C2769" t="s">
        <v>63</v>
      </c>
      <c r="D2769" t="s">
        <v>64</v>
      </c>
      <c r="E2769" t="str">
        <f>IFERROR(VLOOKUP(B2769,depara!A:F,6,0),"TODOS")</f>
        <v>ITABORAÍ</v>
      </c>
    </row>
    <row r="2770" spans="1:5" ht="12.5" x14ac:dyDescent="0.25">
      <c r="A2770" s="1">
        <v>42184</v>
      </c>
      <c r="B2770">
        <v>3315</v>
      </c>
      <c r="C2770" t="s">
        <v>43</v>
      </c>
      <c r="D2770" t="s">
        <v>44</v>
      </c>
      <c r="E2770" t="str">
        <f>IFERROR(VLOOKUP(B2770,depara!A:F,6,0),"TODOS")</f>
        <v>BOCAINA DE MINAS</v>
      </c>
    </row>
    <row r="2771" spans="1:5" ht="12.5" x14ac:dyDescent="0.25">
      <c r="A2771" s="1">
        <v>42179</v>
      </c>
      <c r="B2771">
        <v>4523</v>
      </c>
      <c r="C2771" t="s">
        <v>7</v>
      </c>
      <c r="D2771" t="s">
        <v>8</v>
      </c>
      <c r="E2771" t="str">
        <f>IFERROR(VLOOKUP(B2771,depara!A:F,6,0),"TODOS")</f>
        <v>MACUCO</v>
      </c>
    </row>
    <row r="2772" spans="1:5" ht="12.5" x14ac:dyDescent="0.25">
      <c r="A2772" s="1">
        <v>42164</v>
      </c>
      <c r="B2772">
        <v>2227</v>
      </c>
      <c r="C2772" t="s">
        <v>59</v>
      </c>
      <c r="D2772" t="s">
        <v>59</v>
      </c>
      <c r="E2772" t="str">
        <f>IFERROR(VLOOKUP(B2772,depara!A:F,6,0),"TODOS")</f>
        <v>MAGÉ</v>
      </c>
    </row>
    <row r="2773" spans="1:5" ht="12.5" x14ac:dyDescent="0.25">
      <c r="A2773" s="1">
        <v>42163</v>
      </c>
      <c r="B2773">
        <v>1231</v>
      </c>
      <c r="C2773" t="s">
        <v>69</v>
      </c>
      <c r="D2773" t="s">
        <v>74</v>
      </c>
      <c r="E2773" t="str">
        <f>IFERROR(VLOOKUP(B2773,depara!A:F,6,0),"TODOS")</f>
        <v>IGUABA GRANDE</v>
      </c>
    </row>
    <row r="2774" spans="1:5" ht="12.5" x14ac:dyDescent="0.25">
      <c r="A2774" s="1">
        <v>42165</v>
      </c>
      <c r="B2774">
        <v>3234</v>
      </c>
      <c r="C2774" t="s">
        <v>48</v>
      </c>
      <c r="D2774" t="s">
        <v>49</v>
      </c>
      <c r="E2774" t="str">
        <f>IFERROR(VLOOKUP(B2774,depara!A:F,6,0),"TODOS")</f>
        <v>SUMIDOURO</v>
      </c>
    </row>
    <row r="2775" spans="1:5" ht="12.5" x14ac:dyDescent="0.25">
      <c r="A2775" s="1">
        <v>42184</v>
      </c>
      <c r="B2775">
        <v>1341</v>
      </c>
      <c r="C2775" t="s">
        <v>69</v>
      </c>
      <c r="D2775" t="s">
        <v>70</v>
      </c>
      <c r="E2775" t="str">
        <f>IFERROR(VLOOKUP(B2775,depara!A:F,6,0),"TODOS")</f>
        <v>SÃO PEDRO DA ALDEIA</v>
      </c>
    </row>
    <row r="2776" spans="1:5" ht="12.5" x14ac:dyDescent="0.25">
      <c r="A2776" s="1">
        <v>42179</v>
      </c>
      <c r="B2776">
        <v>4243</v>
      </c>
      <c r="C2776" t="s">
        <v>9</v>
      </c>
      <c r="D2776" t="s">
        <v>9</v>
      </c>
      <c r="E2776" t="str">
        <f>IFERROR(VLOOKUP(B2776,depara!A:F,6,0),"TODOS")</f>
        <v>CASIMIRO DE ABREU</v>
      </c>
    </row>
    <row r="2777" spans="1:5" ht="12.5" x14ac:dyDescent="0.25">
      <c r="A2777" s="1">
        <v>42184</v>
      </c>
      <c r="B2777">
        <v>4546</v>
      </c>
      <c r="C2777" t="s">
        <v>7</v>
      </c>
      <c r="D2777" t="s">
        <v>8</v>
      </c>
      <c r="E2777" t="str">
        <f>IFERROR(VLOOKUP(B2777,depara!A:F,6,0),"TODOS")</f>
        <v>CANTAGALO</v>
      </c>
    </row>
    <row r="2778" spans="1:5" ht="12.5" x14ac:dyDescent="0.25">
      <c r="A2778" s="1">
        <v>42179</v>
      </c>
      <c r="B2778">
        <v>4249</v>
      </c>
      <c r="C2778" t="s">
        <v>9</v>
      </c>
      <c r="D2778" t="s">
        <v>9</v>
      </c>
      <c r="E2778" t="str">
        <f>IFERROR(VLOOKUP(B2778,depara!A:F,6,0),"TODOS")</f>
        <v>MACAÉ</v>
      </c>
    </row>
    <row r="2779" spans="1:5" ht="12.5" x14ac:dyDescent="0.25">
      <c r="A2779" s="1">
        <v>42163</v>
      </c>
      <c r="B2779">
        <v>4251</v>
      </c>
      <c r="C2779" t="s">
        <v>7</v>
      </c>
      <c r="D2779" t="s">
        <v>8</v>
      </c>
      <c r="E2779" t="str">
        <f>IFERROR(VLOOKUP(B2779,depara!A:F,6,0),"TODOS")</f>
        <v>SANTA MARIA MADALENA</v>
      </c>
    </row>
    <row r="2780" spans="1:5" ht="12.5" x14ac:dyDescent="0.25">
      <c r="A2780" s="1">
        <v>42184</v>
      </c>
      <c r="B2780">
        <v>4251</v>
      </c>
      <c r="C2780" t="s">
        <v>7</v>
      </c>
      <c r="D2780" t="s">
        <v>8</v>
      </c>
      <c r="E2780" t="str">
        <f>IFERROR(VLOOKUP(B2780,depara!A:F,6,0),"TODOS")</f>
        <v>SANTA MARIA MADALENA</v>
      </c>
    </row>
    <row r="2781" spans="1:5" ht="12.5" x14ac:dyDescent="0.25">
      <c r="A2781" s="1">
        <v>42179</v>
      </c>
      <c r="B2781">
        <v>4455</v>
      </c>
      <c r="C2781" t="s">
        <v>7</v>
      </c>
      <c r="D2781" t="s">
        <v>16</v>
      </c>
      <c r="E2781" t="str">
        <f>IFERROR(VLOOKUP(B2781,depara!A:F,6,0),"TODOS")</f>
        <v>CAMBUCI</v>
      </c>
    </row>
    <row r="2782" spans="1:5" ht="12.5" x14ac:dyDescent="0.25">
      <c r="A2782" s="1">
        <v>42107</v>
      </c>
      <c r="B2782">
        <v>4158</v>
      </c>
      <c r="C2782" t="s">
        <v>24</v>
      </c>
      <c r="D2782" t="s">
        <v>24</v>
      </c>
      <c r="E2782" t="str">
        <f>IFERROR(VLOOKUP(B2782,depara!A:F,6,0),"TODOS")</f>
        <v>SÃO JOÃO DA BARRA</v>
      </c>
    </row>
    <row r="2783" spans="1:5" ht="12.5" x14ac:dyDescent="0.25">
      <c r="A2783" s="1">
        <v>42172</v>
      </c>
      <c r="B2783">
        <v>4158</v>
      </c>
      <c r="C2783" t="s">
        <v>24</v>
      </c>
      <c r="D2783" t="s">
        <v>24</v>
      </c>
      <c r="E2783" t="str">
        <f>IFERROR(VLOOKUP(B2783,depara!A:F,6,0),"TODOS")</f>
        <v>SÃO JOÃO DA BARRA</v>
      </c>
    </row>
    <row r="2784" spans="1:5" ht="12.5" x14ac:dyDescent="0.25">
      <c r="A2784" s="1">
        <v>42179</v>
      </c>
      <c r="B2784">
        <v>4158</v>
      </c>
      <c r="C2784" t="s">
        <v>24</v>
      </c>
      <c r="D2784" t="s">
        <v>24</v>
      </c>
      <c r="E2784" t="str">
        <f>IFERROR(VLOOKUP(B2784,depara!A:F,6,0),"TODOS")</f>
        <v>SÃO JOÃO DA BARRA</v>
      </c>
    </row>
    <row r="2785" spans="1:5" ht="12.5" x14ac:dyDescent="0.25">
      <c r="A2785" s="1">
        <v>42167</v>
      </c>
      <c r="B2785">
        <v>4365</v>
      </c>
      <c r="C2785" t="s">
        <v>7</v>
      </c>
      <c r="D2785" t="s">
        <v>23</v>
      </c>
      <c r="E2785" t="str">
        <f>IFERROR(VLOOKUP(B2785,depara!A:F,6,0),"TODOS")</f>
        <v>ITALVA</v>
      </c>
    </row>
    <row r="2786" spans="1:5" ht="12.5" x14ac:dyDescent="0.25">
      <c r="A2786" s="1">
        <v>42156</v>
      </c>
      <c r="B2786">
        <v>3367</v>
      </c>
      <c r="C2786" t="s">
        <v>43</v>
      </c>
      <c r="D2786" t="s">
        <v>44</v>
      </c>
      <c r="E2786" t="str">
        <f>IFERROR(VLOOKUP(B2786,depara!A:F,6,0),"TODOS")</f>
        <v>ITATIAIA</v>
      </c>
    </row>
    <row r="2787" spans="1:5" ht="12.5" x14ac:dyDescent="0.25">
      <c r="A2787" s="1">
        <v>42167</v>
      </c>
      <c r="B2787">
        <v>4268</v>
      </c>
      <c r="C2787" t="s">
        <v>9</v>
      </c>
      <c r="D2787" t="s">
        <v>9</v>
      </c>
      <c r="E2787" t="str">
        <f>IFERROR(VLOOKUP(B2787,depara!A:F,6,0),"TODOS")</f>
        <v>QUISSAMÃ</v>
      </c>
    </row>
    <row r="2788" spans="1:5" ht="12.5" x14ac:dyDescent="0.25">
      <c r="A2788" s="1">
        <v>42191</v>
      </c>
      <c r="B2788">
        <v>3228</v>
      </c>
      <c r="C2788" t="s">
        <v>48</v>
      </c>
      <c r="D2788" t="s">
        <v>49</v>
      </c>
      <c r="E2788" t="str">
        <f>IFERROR(VLOOKUP(B2788,depara!A:F,6,0),"TODOS")</f>
        <v>TERESÓPOLIS</v>
      </c>
    </row>
    <row r="2789" spans="1:5" ht="12.5" x14ac:dyDescent="0.25">
      <c r="A2789" s="1">
        <v>42187</v>
      </c>
      <c r="B2789">
        <v>4432</v>
      </c>
      <c r="C2789" t="s">
        <v>7</v>
      </c>
      <c r="D2789" t="s">
        <v>16</v>
      </c>
      <c r="E2789" t="str">
        <f>IFERROR(VLOOKUP(B2789,depara!A:F,6,0),"TODOS")</f>
        <v>APERIBE</v>
      </c>
    </row>
    <row r="2790" spans="1:5" ht="12.5" x14ac:dyDescent="0.25">
      <c r="A2790" s="1">
        <v>42201</v>
      </c>
      <c r="B2790">
        <v>4535</v>
      </c>
      <c r="C2790" t="s">
        <v>7</v>
      </c>
      <c r="D2790" t="s">
        <v>8</v>
      </c>
      <c r="E2790" t="str">
        <f>IFERROR(VLOOKUP(B2790,depara!A:F,6,0),"TODOS")</f>
        <v>CARMO</v>
      </c>
    </row>
    <row r="2791" spans="1:5" ht="12.5" x14ac:dyDescent="0.25">
      <c r="A2791" s="1">
        <v>42214</v>
      </c>
      <c r="B2791">
        <v>4249</v>
      </c>
      <c r="C2791" t="s">
        <v>9</v>
      </c>
      <c r="D2791" t="s">
        <v>9</v>
      </c>
      <c r="E2791" t="str">
        <f>IFERROR(VLOOKUP(B2791,depara!A:F,6,0),"TODOS")</f>
        <v>MACAÉ</v>
      </c>
    </row>
    <row r="2792" spans="1:5" ht="12.5" x14ac:dyDescent="0.25">
      <c r="A2792" s="1">
        <v>42207</v>
      </c>
      <c r="B2792">
        <v>4251</v>
      </c>
      <c r="C2792" t="s">
        <v>7</v>
      </c>
      <c r="D2792" t="s">
        <v>8</v>
      </c>
      <c r="E2792" t="str">
        <f>IFERROR(VLOOKUP(B2792,depara!A:F,6,0),"TODOS")</f>
        <v>SANTA MARIA MADALENA</v>
      </c>
    </row>
    <row r="2793" spans="1:5" ht="12.5" x14ac:dyDescent="0.25">
      <c r="A2793" s="1">
        <v>42216</v>
      </c>
      <c r="B2793">
        <v>4169</v>
      </c>
      <c r="C2793" t="s">
        <v>24</v>
      </c>
      <c r="D2793" t="s">
        <v>24</v>
      </c>
      <c r="E2793" t="str">
        <f>IFERROR(VLOOKUP(B2793,depara!A:F,6,0),"TODOS")</f>
        <v>CARDOSO MOREIRA</v>
      </c>
    </row>
    <row r="2794" spans="1:5" ht="12.5" x14ac:dyDescent="0.25">
      <c r="A2794" s="1">
        <v>42216</v>
      </c>
      <c r="B2794">
        <v>4248</v>
      </c>
      <c r="C2794" t="s">
        <v>7</v>
      </c>
      <c r="D2794" t="s">
        <v>8</v>
      </c>
      <c r="E2794" t="str">
        <f>IFERROR(VLOOKUP(B2794,depara!A:F,6,0),"TODOS")</f>
        <v>TRAJANO DE MORAIS</v>
      </c>
    </row>
    <row r="2795" spans="1:5" ht="12.5" x14ac:dyDescent="0.25">
      <c r="A2795" s="1">
        <v>42198</v>
      </c>
      <c r="B2795">
        <v>3318</v>
      </c>
      <c r="C2795" t="s">
        <v>43</v>
      </c>
      <c r="D2795" t="s">
        <v>44</v>
      </c>
      <c r="E2795" t="str">
        <f>IFERROR(VLOOKUP(B2795,depara!A:F,6,0),"TODOS")</f>
        <v>RESENDE</v>
      </c>
    </row>
    <row r="2796" spans="1:5" ht="12.5" x14ac:dyDescent="0.25">
      <c r="A2796" s="1">
        <v>42222</v>
      </c>
      <c r="B2796">
        <v>4157</v>
      </c>
      <c r="C2796" t="s">
        <v>24</v>
      </c>
      <c r="D2796" t="s">
        <v>24</v>
      </c>
      <c r="E2796" t="str">
        <f>IFERROR(VLOOKUP(B2796,depara!A:F,6,0),"TODOS")</f>
        <v>CAMPOS DO GOYTACAZES</v>
      </c>
    </row>
    <row r="2797" spans="1:5" ht="12.5" x14ac:dyDescent="0.25">
      <c r="A2797" s="1">
        <v>42227</v>
      </c>
      <c r="B2797">
        <v>4363</v>
      </c>
      <c r="C2797" t="s">
        <v>7</v>
      </c>
      <c r="D2797" t="s">
        <v>23</v>
      </c>
      <c r="E2797" t="str">
        <f>IFERROR(VLOOKUP(B2797,depara!A:F,6,0),"TODOS")</f>
        <v>PORCIÚNCULA</v>
      </c>
    </row>
    <row r="2798" spans="1:5" ht="12.5" x14ac:dyDescent="0.25">
      <c r="A2798" s="1">
        <v>42237</v>
      </c>
      <c r="B2798">
        <v>4363</v>
      </c>
      <c r="C2798" t="s">
        <v>7</v>
      </c>
      <c r="D2798" t="s">
        <v>23</v>
      </c>
      <c r="E2798" t="str">
        <f>IFERROR(VLOOKUP(B2798,depara!A:F,6,0),"TODOS")</f>
        <v>PORCIÚNCULA</v>
      </c>
    </row>
    <row r="2799" spans="1:5" ht="12.5" x14ac:dyDescent="0.25">
      <c r="A2799" s="1">
        <v>42226</v>
      </c>
      <c r="B2799">
        <v>4364</v>
      </c>
      <c r="C2799" t="s">
        <v>7</v>
      </c>
      <c r="D2799" t="s">
        <v>23</v>
      </c>
      <c r="E2799" t="str">
        <f>IFERROR(VLOOKUP(B2799,depara!A:F,6,0),"TODOS")</f>
        <v>VARRE-SAI</v>
      </c>
    </row>
    <row r="2800" spans="1:5" ht="12.5" x14ac:dyDescent="0.25">
      <c r="A2800" s="1">
        <v>42269</v>
      </c>
      <c r="B2800">
        <v>2102</v>
      </c>
      <c r="C2800" t="s">
        <v>63</v>
      </c>
      <c r="D2800" t="s">
        <v>63</v>
      </c>
      <c r="E2800" t="str">
        <f>IFERROR(VLOOKUP(B2800,depara!A:F,6,0),"TODOS")</f>
        <v>SÃO GONÇALO</v>
      </c>
    </row>
    <row r="2801" spans="1:5" ht="12.5" x14ac:dyDescent="0.25">
      <c r="A2801" s="1">
        <v>42255</v>
      </c>
      <c r="B2801">
        <v>2109</v>
      </c>
      <c r="C2801" t="s">
        <v>69</v>
      </c>
      <c r="D2801" t="s">
        <v>74</v>
      </c>
      <c r="E2801" t="str">
        <f>IFERROR(VLOOKUP(B2801,depara!A:F,6,0),"TODOS")</f>
        <v>SILVA JARDIM</v>
      </c>
    </row>
    <row r="2802" spans="1:5" ht="12.5" x14ac:dyDescent="0.25">
      <c r="A2802" s="1">
        <v>42262</v>
      </c>
      <c r="B2802">
        <v>3110</v>
      </c>
      <c r="C2802" t="s">
        <v>48</v>
      </c>
      <c r="D2802" t="s">
        <v>53</v>
      </c>
      <c r="E2802" t="str">
        <f>IFERROR(VLOOKUP(B2802,depara!A:F,6,0),"TODOS")</f>
        <v>AREAL</v>
      </c>
    </row>
    <row r="2803" spans="1:5" ht="12.5" x14ac:dyDescent="0.25">
      <c r="A2803" s="1">
        <v>42262</v>
      </c>
      <c r="B2803">
        <v>3316</v>
      </c>
      <c r="C2803" t="s">
        <v>43</v>
      </c>
      <c r="D2803" t="s">
        <v>44</v>
      </c>
      <c r="E2803" t="str">
        <f>IFERROR(VLOOKUP(B2803,depara!A:F,6,0),"TODOS")</f>
        <v>PORTO REAL</v>
      </c>
    </row>
    <row r="2804" spans="1:5" ht="12.5" x14ac:dyDescent="0.25">
      <c r="A2804" s="1">
        <v>42255</v>
      </c>
      <c r="B2804">
        <v>1117</v>
      </c>
      <c r="C2804" t="s">
        <v>43</v>
      </c>
      <c r="D2804" t="s">
        <v>78</v>
      </c>
      <c r="E2804" t="str">
        <f>IFERROR(VLOOKUP(B2804,depara!A:F,6,0),"TODOS")</f>
        <v>PARATY</v>
      </c>
    </row>
    <row r="2805" spans="1:5" ht="12.5" x14ac:dyDescent="0.25">
      <c r="A2805" s="1">
        <v>42255</v>
      </c>
      <c r="B2805">
        <v>1120</v>
      </c>
      <c r="C2805" t="s">
        <v>43</v>
      </c>
      <c r="D2805" t="s">
        <v>78</v>
      </c>
      <c r="E2805" t="str">
        <f>IFERROR(VLOOKUP(B2805,depara!A:F,6,0),"TODOS")</f>
        <v>MANGARATIBA</v>
      </c>
    </row>
    <row r="2806" spans="1:5" ht="12.5" x14ac:dyDescent="0.25">
      <c r="A2806" s="1">
        <v>42262</v>
      </c>
      <c r="B2806">
        <v>2227</v>
      </c>
      <c r="C2806" t="s">
        <v>59</v>
      </c>
      <c r="D2806" t="s">
        <v>59</v>
      </c>
      <c r="E2806" t="str">
        <f>IFERROR(VLOOKUP(B2806,depara!A:F,6,0),"TODOS")</f>
        <v>MAGÉ</v>
      </c>
    </row>
    <row r="2807" spans="1:5" ht="12.5" x14ac:dyDescent="0.25">
      <c r="A2807" s="1">
        <v>42255</v>
      </c>
      <c r="B2807">
        <v>4537</v>
      </c>
      <c r="C2807" t="s">
        <v>7</v>
      </c>
      <c r="D2807" t="s">
        <v>8</v>
      </c>
      <c r="E2807" t="str">
        <f>IFERROR(VLOOKUP(B2807,depara!A:F,6,0),"TODOS")</f>
        <v>DUAS BARRAS</v>
      </c>
    </row>
    <row r="2808" spans="1:5" ht="12.5" x14ac:dyDescent="0.25">
      <c r="A2808" s="1">
        <v>42255</v>
      </c>
      <c r="B2808">
        <v>1238</v>
      </c>
      <c r="C2808" t="s">
        <v>69</v>
      </c>
      <c r="D2808" t="s">
        <v>74</v>
      </c>
      <c r="E2808" t="str">
        <f>IFERROR(VLOOKUP(B2808,depara!A:F,6,0),"TODOS")</f>
        <v>SAQUAREMA</v>
      </c>
    </row>
    <row r="2809" spans="1:5" ht="12.5" x14ac:dyDescent="0.25">
      <c r="A2809" s="1">
        <v>42262</v>
      </c>
      <c r="B2809">
        <v>4243</v>
      </c>
      <c r="C2809" t="s">
        <v>9</v>
      </c>
      <c r="D2809" t="s">
        <v>9</v>
      </c>
      <c r="E2809" t="str">
        <f>IFERROR(VLOOKUP(B2809,depara!A:F,6,0),"TODOS")</f>
        <v>CASIMIRO DE ABREU</v>
      </c>
    </row>
    <row r="2810" spans="1:5" ht="12.5" x14ac:dyDescent="0.25">
      <c r="A2810" s="1">
        <v>42261</v>
      </c>
      <c r="B2810">
        <v>4361</v>
      </c>
      <c r="C2810" t="s">
        <v>7</v>
      </c>
      <c r="D2810" t="s">
        <v>23</v>
      </c>
      <c r="E2810" t="str">
        <f>IFERROR(VLOOKUP(B2810,depara!A:F,6,0),"TODOS")</f>
        <v>LAJE DO MURIAÉ</v>
      </c>
    </row>
    <row r="2811" spans="1:5" ht="12.5" x14ac:dyDescent="0.25">
      <c r="A2811" s="1">
        <v>42262</v>
      </c>
      <c r="B2811">
        <v>4361</v>
      </c>
      <c r="C2811" t="s">
        <v>7</v>
      </c>
      <c r="D2811" t="s">
        <v>23</v>
      </c>
      <c r="E2811" t="str">
        <f>IFERROR(VLOOKUP(B2811,depara!A:F,6,0),"TODOS")</f>
        <v>LAJE DO MURIAÉ</v>
      </c>
    </row>
    <row r="2812" spans="1:5" ht="12.5" x14ac:dyDescent="0.25">
      <c r="A2812" s="1">
        <v>42284</v>
      </c>
      <c r="B2812">
        <v>3315</v>
      </c>
      <c r="C2812" t="s">
        <v>43</v>
      </c>
      <c r="D2812" t="s">
        <v>44</v>
      </c>
      <c r="E2812" t="str">
        <f>IFERROR(VLOOKUP(B2812,depara!A:F,6,0),"TODOS")</f>
        <v>BOCAINA DE MINAS</v>
      </c>
    </row>
    <row r="2813" spans="1:5" ht="12.5" x14ac:dyDescent="0.25">
      <c r="A2813" s="1">
        <v>42292</v>
      </c>
      <c r="B2813">
        <v>3228</v>
      </c>
      <c r="C2813" t="s">
        <v>48</v>
      </c>
      <c r="D2813" t="s">
        <v>49</v>
      </c>
      <c r="E2813" t="str">
        <f>IFERROR(VLOOKUP(B2813,depara!A:F,6,0),"TODOS")</f>
        <v>TERESÓPOLIS</v>
      </c>
    </row>
    <row r="2814" spans="1:5" ht="12.5" x14ac:dyDescent="0.25">
      <c r="A2814" s="1">
        <v>42300</v>
      </c>
      <c r="B2814">
        <v>1329</v>
      </c>
      <c r="C2814" t="s">
        <v>69</v>
      </c>
      <c r="D2814" t="s">
        <v>70</v>
      </c>
      <c r="E2814" t="str">
        <f>IFERROR(VLOOKUP(B2814,depara!A:F,6,0),"TODOS")</f>
        <v>ARRAIAL DO CABO</v>
      </c>
    </row>
    <row r="2815" spans="1:5" ht="12.5" x14ac:dyDescent="0.25">
      <c r="A2815" s="1">
        <v>42307</v>
      </c>
      <c r="B2815">
        <v>4130</v>
      </c>
      <c r="C2815" t="s">
        <v>24</v>
      </c>
      <c r="D2815" t="s">
        <v>24</v>
      </c>
      <c r="E2815" t="str">
        <f>IFERROR(VLOOKUP(B2815,depara!A:F,6,0),"TODOS")</f>
        <v>SÃO FRANCISCO DO ITABAPOANA</v>
      </c>
    </row>
    <row r="2816" spans="1:5" ht="12.5" x14ac:dyDescent="0.25">
      <c r="A2816" s="1">
        <v>42290</v>
      </c>
      <c r="B2816">
        <v>4535</v>
      </c>
      <c r="C2816" t="s">
        <v>7</v>
      </c>
      <c r="D2816" t="s">
        <v>8</v>
      </c>
      <c r="E2816" t="str">
        <f>IFERROR(VLOOKUP(B2816,depara!A:F,6,0),"TODOS")</f>
        <v>CARMO</v>
      </c>
    </row>
    <row r="2817" spans="1:5" ht="12.5" x14ac:dyDescent="0.25">
      <c r="A2817" s="1">
        <v>42305</v>
      </c>
      <c r="B2817">
        <v>4452</v>
      </c>
      <c r="C2817" t="s">
        <v>7</v>
      </c>
      <c r="D2817" t="s">
        <v>16</v>
      </c>
      <c r="E2817" t="str">
        <f>IFERROR(VLOOKUP(B2817,depara!A:F,6,0),"TODOS")</f>
        <v>ITAOCARA</v>
      </c>
    </row>
    <row r="2818" spans="1:5" ht="12.5" x14ac:dyDescent="0.25">
      <c r="A2818" s="1">
        <v>42313</v>
      </c>
      <c r="B2818">
        <v>3316</v>
      </c>
      <c r="C2818" t="s">
        <v>43</v>
      </c>
      <c r="D2818" t="s">
        <v>44</v>
      </c>
      <c r="E2818" t="str">
        <f>IFERROR(VLOOKUP(B2818,depara!A:F,6,0),"TODOS")</f>
        <v>PORTO REAL</v>
      </c>
    </row>
    <row r="2819" spans="1:5" ht="12.5" x14ac:dyDescent="0.25">
      <c r="A2819" s="1">
        <v>42319</v>
      </c>
      <c r="B2819">
        <v>1120</v>
      </c>
      <c r="C2819" t="s">
        <v>43</v>
      </c>
      <c r="D2819" t="s">
        <v>78</v>
      </c>
      <c r="E2819" t="str">
        <f>IFERROR(VLOOKUP(B2819,depara!A:F,6,0),"TODOS")</f>
        <v>MANGARATIBA</v>
      </c>
    </row>
    <row r="2820" spans="1:5" ht="12.5" x14ac:dyDescent="0.25">
      <c r="A2820" s="1">
        <v>42320</v>
      </c>
      <c r="B2820">
        <v>1324</v>
      </c>
      <c r="C2820" t="s">
        <v>69</v>
      </c>
      <c r="D2820" t="s">
        <v>70</v>
      </c>
      <c r="E2820" t="str">
        <f>IFERROR(VLOOKUP(B2820,depara!A:F,6,0),"TODOS")</f>
        <v>ARMAÇÃO DE BÚZIOS</v>
      </c>
    </row>
    <row r="2821" spans="1:5" ht="12.5" x14ac:dyDescent="0.25">
      <c r="A2821" s="1">
        <v>42333</v>
      </c>
      <c r="B2821">
        <v>2226</v>
      </c>
      <c r="C2821" t="s">
        <v>59</v>
      </c>
      <c r="D2821" t="s">
        <v>59</v>
      </c>
      <c r="E2821" t="str">
        <f>IFERROR(VLOOKUP(B2821,depara!A:F,6,0),"TODOS")</f>
        <v>GUAPIMIRIM</v>
      </c>
    </row>
    <row r="2822" spans="1:5" ht="12.5" x14ac:dyDescent="0.25">
      <c r="A2822" s="1">
        <v>42321</v>
      </c>
      <c r="B2822">
        <v>1342</v>
      </c>
      <c r="C2822" t="s">
        <v>69</v>
      </c>
      <c r="D2822" t="s">
        <v>70</v>
      </c>
      <c r="E2822" t="str">
        <f>IFERROR(VLOOKUP(B2822,depara!A:F,6,0),"TODOS")</f>
        <v>CABO FRIO</v>
      </c>
    </row>
    <row r="2823" spans="1:5" ht="12.5" x14ac:dyDescent="0.25">
      <c r="A2823" s="1">
        <v>42313</v>
      </c>
      <c r="B2823">
        <v>4455</v>
      </c>
      <c r="C2823" t="s">
        <v>7</v>
      </c>
      <c r="D2823" t="s">
        <v>16</v>
      </c>
      <c r="E2823" t="str">
        <f>IFERROR(VLOOKUP(B2823,depara!A:F,6,0),"TODOS")</f>
        <v>CAMBUCI</v>
      </c>
    </row>
    <row r="2824" spans="1:5" ht="12.5" x14ac:dyDescent="0.25">
      <c r="A2824" s="1">
        <v>42333</v>
      </c>
      <c r="B2824">
        <v>4364</v>
      </c>
      <c r="C2824" t="s">
        <v>7</v>
      </c>
      <c r="D2824" t="s">
        <v>23</v>
      </c>
      <c r="E2824" t="str">
        <f>IFERROR(VLOOKUP(B2824,depara!A:F,6,0),"TODOS")</f>
        <v>VARRE-SAI</v>
      </c>
    </row>
    <row r="2825" spans="1:5" ht="12.5" x14ac:dyDescent="0.25">
      <c r="A2825" s="1">
        <v>42352</v>
      </c>
      <c r="B2825">
        <v>3104</v>
      </c>
      <c r="C2825" t="s">
        <v>48</v>
      </c>
      <c r="D2825" t="s">
        <v>53</v>
      </c>
      <c r="E2825" t="str">
        <f>IFERROR(VLOOKUP(B2825,depara!A:F,6,0),"TODOS")</f>
        <v>TRÊS RIOS</v>
      </c>
    </row>
    <row r="2826" spans="1:5" ht="12.5" x14ac:dyDescent="0.25">
      <c r="A2826" s="1">
        <v>42369</v>
      </c>
      <c r="B2826">
        <v>3104</v>
      </c>
      <c r="C2826" t="s">
        <v>48</v>
      </c>
      <c r="D2826" t="s">
        <v>53</v>
      </c>
      <c r="E2826" t="str">
        <f>IFERROR(VLOOKUP(B2826,depara!A:F,6,0),"TODOS")</f>
        <v>TRÊS RIOS</v>
      </c>
    </row>
    <row r="2827" spans="1:5" ht="12.5" x14ac:dyDescent="0.25">
      <c r="A2827" s="1">
        <v>42346</v>
      </c>
      <c r="B2827">
        <v>2108</v>
      </c>
      <c r="C2827" t="s">
        <v>63</v>
      </c>
      <c r="D2827" t="s">
        <v>64</v>
      </c>
      <c r="E2827" t="str">
        <f>IFERROR(VLOOKUP(B2827,depara!A:F,6,0),"TODOS")</f>
        <v>RIO BONITO</v>
      </c>
    </row>
    <row r="2828" spans="1:5" ht="12.5" x14ac:dyDescent="0.25">
      <c r="A2828" s="1">
        <v>42369</v>
      </c>
      <c r="B2828">
        <v>2108</v>
      </c>
      <c r="C2828" t="s">
        <v>63</v>
      </c>
      <c r="D2828" t="s">
        <v>64</v>
      </c>
      <c r="E2828" t="str">
        <f>IFERROR(VLOOKUP(B2828,depara!A:F,6,0),"TODOS")</f>
        <v>RIO BONITO</v>
      </c>
    </row>
    <row r="2829" spans="1:5" ht="12.5" x14ac:dyDescent="0.25">
      <c r="A2829" s="1">
        <v>42366</v>
      </c>
      <c r="B2829">
        <v>2111</v>
      </c>
      <c r="C2829" t="s">
        <v>63</v>
      </c>
      <c r="D2829" t="s">
        <v>64</v>
      </c>
      <c r="E2829" t="str">
        <f>IFERROR(VLOOKUP(B2829,depara!A:F,6,0),"TODOS")</f>
        <v>TANGUÁ</v>
      </c>
    </row>
    <row r="2830" spans="1:5" ht="12.5" x14ac:dyDescent="0.25">
      <c r="A2830" s="1">
        <v>42369</v>
      </c>
      <c r="B2830">
        <v>2111</v>
      </c>
      <c r="C2830" t="s">
        <v>63</v>
      </c>
      <c r="D2830" t="s">
        <v>64</v>
      </c>
      <c r="E2830" t="str">
        <f>IFERROR(VLOOKUP(B2830,depara!A:F,6,0),"TODOS")</f>
        <v>TANGUÁ</v>
      </c>
    </row>
    <row r="2831" spans="1:5" ht="12.5" x14ac:dyDescent="0.25">
      <c r="A2831" s="1">
        <v>42346</v>
      </c>
      <c r="B2831">
        <v>3318</v>
      </c>
      <c r="C2831" t="s">
        <v>43</v>
      </c>
      <c r="D2831" t="s">
        <v>44</v>
      </c>
      <c r="E2831" t="str">
        <f>IFERROR(VLOOKUP(B2831,depara!A:F,6,0),"TODOS")</f>
        <v>RESENDE</v>
      </c>
    </row>
    <row r="2832" spans="1:5" ht="12.5" x14ac:dyDescent="0.25">
      <c r="A2832" s="1">
        <v>42369</v>
      </c>
      <c r="B2832">
        <v>3318</v>
      </c>
      <c r="C2832" t="s">
        <v>43</v>
      </c>
      <c r="D2832" t="s">
        <v>44</v>
      </c>
      <c r="E2832" t="str">
        <f>IFERROR(VLOOKUP(B2832,depara!A:F,6,0),"TODOS")</f>
        <v>RESENDE</v>
      </c>
    </row>
    <row r="2833" spans="1:5" ht="12.5" x14ac:dyDescent="0.25">
      <c r="A2833" s="1">
        <v>42346</v>
      </c>
      <c r="B2833">
        <v>1119</v>
      </c>
      <c r="C2833" t="s">
        <v>43</v>
      </c>
      <c r="D2833" t="s">
        <v>78</v>
      </c>
      <c r="E2833" t="str">
        <f>IFERROR(VLOOKUP(B2833,depara!A:F,6,0),"TODOS")</f>
        <v>ANGRA DOS REIS</v>
      </c>
    </row>
    <row r="2834" spans="1:5" ht="12.5" x14ac:dyDescent="0.25">
      <c r="A2834" s="1">
        <v>42369</v>
      </c>
      <c r="B2834">
        <v>1119</v>
      </c>
      <c r="C2834" t="s">
        <v>43</v>
      </c>
      <c r="D2834" t="s">
        <v>78</v>
      </c>
      <c r="E2834" t="str">
        <f>IFERROR(VLOOKUP(B2834,depara!A:F,6,0),"TODOS")</f>
        <v>ANGRA DOS REIS</v>
      </c>
    </row>
    <row r="2835" spans="1:5" ht="12.5" x14ac:dyDescent="0.25">
      <c r="A2835" s="1">
        <v>42366</v>
      </c>
      <c r="B2835">
        <v>4322</v>
      </c>
      <c r="C2835" t="s">
        <v>7</v>
      </c>
      <c r="D2835" t="s">
        <v>23</v>
      </c>
      <c r="E2835" t="str">
        <f>IFERROR(VLOOKUP(B2835,depara!A:F,6,0),"TODOS")</f>
        <v>SÃO JOSÉ DE UBÁ</v>
      </c>
    </row>
    <row r="2836" spans="1:5" ht="12.5" x14ac:dyDescent="0.25">
      <c r="A2836" s="1">
        <v>42369</v>
      </c>
      <c r="B2836">
        <v>4322</v>
      </c>
      <c r="C2836" t="s">
        <v>7</v>
      </c>
      <c r="D2836" t="s">
        <v>23</v>
      </c>
      <c r="E2836" t="str">
        <f>IFERROR(VLOOKUP(B2836,depara!A:F,6,0),"TODOS")</f>
        <v>SÃO JOSÉ DE UBÁ</v>
      </c>
    </row>
    <row r="2837" spans="1:5" ht="12.5" x14ac:dyDescent="0.25">
      <c r="A2837" s="1">
        <v>42366</v>
      </c>
      <c r="B2837">
        <v>4523</v>
      </c>
      <c r="C2837" t="s">
        <v>7</v>
      </c>
      <c r="D2837" t="s">
        <v>8</v>
      </c>
      <c r="E2837" t="str">
        <f>IFERROR(VLOOKUP(B2837,depara!A:F,6,0),"TODOS")</f>
        <v>MACUCO</v>
      </c>
    </row>
    <row r="2838" spans="1:5" ht="12.5" x14ac:dyDescent="0.25">
      <c r="A2838" s="1">
        <v>42369</v>
      </c>
      <c r="B2838">
        <v>4523</v>
      </c>
      <c r="C2838" t="s">
        <v>7</v>
      </c>
      <c r="D2838" t="s">
        <v>8</v>
      </c>
      <c r="E2838" t="str">
        <f>IFERROR(VLOOKUP(B2838,depara!A:F,6,0),"TODOS")</f>
        <v>MACUCO</v>
      </c>
    </row>
    <row r="2839" spans="1:5" ht="12.5" x14ac:dyDescent="0.25">
      <c r="A2839" s="1">
        <v>42346</v>
      </c>
      <c r="B2839">
        <v>1231</v>
      </c>
      <c r="C2839" t="s">
        <v>69</v>
      </c>
      <c r="D2839" t="s">
        <v>74</v>
      </c>
      <c r="E2839" t="str">
        <f>IFERROR(VLOOKUP(B2839,depara!A:F,6,0),"TODOS")</f>
        <v>IGUABA GRANDE</v>
      </c>
    </row>
    <row r="2840" spans="1:5" ht="12.5" x14ac:dyDescent="0.25">
      <c r="A2840" s="1">
        <v>42369</v>
      </c>
      <c r="B2840">
        <v>1231</v>
      </c>
      <c r="C2840" t="s">
        <v>69</v>
      </c>
      <c r="D2840" t="s">
        <v>74</v>
      </c>
      <c r="E2840" t="str">
        <f>IFERROR(VLOOKUP(B2840,depara!A:F,6,0),"TODOS")</f>
        <v>IGUABA GRANDE</v>
      </c>
    </row>
    <row r="2841" spans="1:5" ht="12.5" x14ac:dyDescent="0.25">
      <c r="A2841" s="1">
        <v>42346</v>
      </c>
      <c r="B2841">
        <v>2233</v>
      </c>
      <c r="C2841" t="s">
        <v>59</v>
      </c>
      <c r="D2841" t="s">
        <v>59</v>
      </c>
      <c r="E2841" t="str">
        <f>IFERROR(VLOOKUP(B2841,depara!A:F,6,0),"TODOS")</f>
        <v>CACHOEIRAS DE MACACU</v>
      </c>
    </row>
    <row r="2842" spans="1:5" ht="12.5" x14ac:dyDescent="0.25">
      <c r="A2842" s="1">
        <v>42369</v>
      </c>
      <c r="B2842">
        <v>2233</v>
      </c>
      <c r="C2842" t="s">
        <v>59</v>
      </c>
      <c r="D2842" t="s">
        <v>59</v>
      </c>
      <c r="E2842" t="str">
        <f>IFERROR(VLOOKUP(B2842,depara!A:F,6,0),"TODOS")</f>
        <v>CACHOEIRAS DE MACACU</v>
      </c>
    </row>
    <row r="2843" spans="1:5" ht="12.5" x14ac:dyDescent="0.25">
      <c r="A2843" s="1">
        <v>42346</v>
      </c>
      <c r="B2843">
        <v>3234</v>
      </c>
      <c r="C2843" t="s">
        <v>48</v>
      </c>
      <c r="D2843" t="s">
        <v>49</v>
      </c>
      <c r="E2843" t="str">
        <f>IFERROR(VLOOKUP(B2843,depara!A:F,6,0),"TODOS")</f>
        <v>SUMIDOURO</v>
      </c>
    </row>
    <row r="2844" spans="1:5" ht="12.5" x14ac:dyDescent="0.25">
      <c r="A2844" s="1">
        <v>42369</v>
      </c>
      <c r="B2844">
        <v>3234</v>
      </c>
      <c r="C2844" t="s">
        <v>48</v>
      </c>
      <c r="D2844" t="s">
        <v>49</v>
      </c>
      <c r="E2844" t="str">
        <f>IFERROR(VLOOKUP(B2844,depara!A:F,6,0),"TODOS")</f>
        <v>SUMIDOURO</v>
      </c>
    </row>
    <row r="2845" spans="1:5" ht="12.5" x14ac:dyDescent="0.25">
      <c r="A2845" s="1">
        <v>42346</v>
      </c>
      <c r="B2845">
        <v>4537</v>
      </c>
      <c r="C2845" t="s">
        <v>7</v>
      </c>
      <c r="D2845" t="s">
        <v>8</v>
      </c>
      <c r="E2845" t="str">
        <f>IFERROR(VLOOKUP(B2845,depara!A:F,6,0),"TODOS")</f>
        <v>DUAS BARRAS</v>
      </c>
    </row>
    <row r="2846" spans="1:5" ht="12.5" x14ac:dyDescent="0.25">
      <c r="A2846" s="1">
        <v>42369</v>
      </c>
      <c r="B2846">
        <v>4537</v>
      </c>
      <c r="C2846" t="s">
        <v>7</v>
      </c>
      <c r="D2846" t="s">
        <v>8</v>
      </c>
      <c r="E2846" t="str">
        <f>IFERROR(VLOOKUP(B2846,depara!A:F,6,0),"TODOS")</f>
        <v>DUAS BARRAS</v>
      </c>
    </row>
    <row r="2847" spans="1:5" ht="12.5" x14ac:dyDescent="0.25">
      <c r="A2847" s="1">
        <v>42346</v>
      </c>
      <c r="B2847">
        <v>4240</v>
      </c>
      <c r="C2847" t="s">
        <v>9</v>
      </c>
      <c r="D2847" t="s">
        <v>9</v>
      </c>
      <c r="E2847" t="str">
        <f>IFERROR(VLOOKUP(B2847,depara!A:F,6,0),"TODOS")</f>
        <v>RIO DAS OSTRAS</v>
      </c>
    </row>
    <row r="2848" spans="1:5" ht="12.5" x14ac:dyDescent="0.25">
      <c r="A2848" s="1">
        <v>42369</v>
      </c>
      <c r="B2848">
        <v>4240</v>
      </c>
      <c r="C2848" t="s">
        <v>9</v>
      </c>
      <c r="D2848" t="s">
        <v>9</v>
      </c>
      <c r="E2848" t="str">
        <f>IFERROR(VLOOKUP(B2848,depara!A:F,6,0),"TODOS")</f>
        <v>RIO DAS OSTRAS</v>
      </c>
    </row>
    <row r="2849" spans="1:5" ht="12.5" x14ac:dyDescent="0.25">
      <c r="A2849" s="1">
        <v>42355</v>
      </c>
      <c r="B2849">
        <v>1341</v>
      </c>
      <c r="C2849" t="s">
        <v>69</v>
      </c>
      <c r="D2849" t="s">
        <v>70</v>
      </c>
      <c r="E2849" t="str">
        <f>IFERROR(VLOOKUP(B2849,depara!A:F,6,0),"TODOS")</f>
        <v>SÃO PEDRO DA ALDEIA</v>
      </c>
    </row>
    <row r="2850" spans="1:5" ht="12.5" x14ac:dyDescent="0.25">
      <c r="A2850" s="1">
        <v>42369</v>
      </c>
      <c r="B2850">
        <v>1341</v>
      </c>
      <c r="C2850" t="s">
        <v>69</v>
      </c>
      <c r="D2850" t="s">
        <v>70</v>
      </c>
      <c r="E2850" t="str">
        <f>IFERROR(VLOOKUP(B2850,depara!A:F,6,0),"TODOS")</f>
        <v>SÃO PEDRO DA ALDEIA</v>
      </c>
    </row>
    <row r="2851" spans="1:5" ht="12.5" x14ac:dyDescent="0.25">
      <c r="A2851" s="1">
        <v>42346</v>
      </c>
      <c r="B2851">
        <v>4544</v>
      </c>
      <c r="C2851" t="s">
        <v>7</v>
      </c>
      <c r="D2851" t="s">
        <v>8</v>
      </c>
      <c r="E2851" t="str">
        <f>IFERROR(VLOOKUP(B2851,depara!A:F,6,0),"TODOS")</f>
        <v>BOM JARDIM</v>
      </c>
    </row>
    <row r="2852" spans="1:5" ht="12.5" x14ac:dyDescent="0.25">
      <c r="A2852" s="1">
        <v>42369</v>
      </c>
      <c r="B2852">
        <v>4544</v>
      </c>
      <c r="C2852" t="s">
        <v>7</v>
      </c>
      <c r="D2852" t="s">
        <v>8</v>
      </c>
      <c r="E2852" t="str">
        <f>IFERROR(VLOOKUP(B2852,depara!A:F,6,0),"TODOS")</f>
        <v>BOM JARDIM</v>
      </c>
    </row>
    <row r="2853" spans="1:5" ht="12.5" x14ac:dyDescent="0.25">
      <c r="A2853" s="1">
        <v>42369</v>
      </c>
      <c r="B2853">
        <v>4545</v>
      </c>
      <c r="C2853" t="s">
        <v>7</v>
      </c>
      <c r="D2853" t="s">
        <v>8</v>
      </c>
      <c r="E2853" t="str">
        <f>IFERROR(VLOOKUP(B2853,depara!A:F,6,0),"TODOS")</f>
        <v>CORDEIRO</v>
      </c>
    </row>
    <row r="2854" spans="1:5" ht="12.5" x14ac:dyDescent="0.25">
      <c r="A2854" s="1">
        <v>42346</v>
      </c>
      <c r="B2854">
        <v>4250</v>
      </c>
      <c r="C2854" t="s">
        <v>9</v>
      </c>
      <c r="D2854" t="s">
        <v>9</v>
      </c>
      <c r="E2854" t="str">
        <f>IFERROR(VLOOKUP(B2854,depara!A:F,6,0),"TODOS")</f>
        <v>CONCEIÇÃO DE MACABU</v>
      </c>
    </row>
    <row r="2855" spans="1:5" ht="12.5" x14ac:dyDescent="0.25">
      <c r="A2855" s="1">
        <v>42369</v>
      </c>
      <c r="B2855">
        <v>4250</v>
      </c>
      <c r="C2855" t="s">
        <v>9</v>
      </c>
      <c r="D2855" t="s">
        <v>9</v>
      </c>
      <c r="E2855" t="str">
        <f>IFERROR(VLOOKUP(B2855,depara!A:F,6,0),"TODOS")</f>
        <v>CONCEIÇÃO DE MACABU</v>
      </c>
    </row>
    <row r="2856" spans="1:5" ht="12.5" x14ac:dyDescent="0.25">
      <c r="A2856" s="1">
        <v>42346</v>
      </c>
      <c r="B2856">
        <v>4453</v>
      </c>
      <c r="C2856" t="s">
        <v>7</v>
      </c>
      <c r="D2856" t="s">
        <v>16</v>
      </c>
      <c r="E2856" t="str">
        <f>IFERROR(VLOOKUP(B2856,depara!A:F,6,0),"TODOS")</f>
        <v>SANTO ANTÔNIO DE PÁDUA</v>
      </c>
    </row>
    <row r="2857" spans="1:5" ht="12.5" x14ac:dyDescent="0.25">
      <c r="A2857" s="1">
        <v>42369</v>
      </c>
      <c r="B2857">
        <v>4453</v>
      </c>
      <c r="C2857" t="s">
        <v>7</v>
      </c>
      <c r="D2857" t="s">
        <v>16</v>
      </c>
      <c r="E2857" t="str">
        <f>IFERROR(VLOOKUP(B2857,depara!A:F,6,0),"TODOS")</f>
        <v>SANTO ANTÔNIO DE PÁDUA</v>
      </c>
    </row>
    <row r="2858" spans="1:5" ht="12.5" x14ac:dyDescent="0.25">
      <c r="A2858" s="1">
        <v>42346</v>
      </c>
      <c r="B2858">
        <v>4455</v>
      </c>
      <c r="C2858" t="s">
        <v>7</v>
      </c>
      <c r="D2858" t="s">
        <v>16</v>
      </c>
      <c r="E2858" t="str">
        <f>IFERROR(VLOOKUP(B2858,depara!A:F,6,0),"TODOS")</f>
        <v>CAMBUCI</v>
      </c>
    </row>
    <row r="2859" spans="1:5" ht="12.5" x14ac:dyDescent="0.25">
      <c r="A2859" s="1">
        <v>42369</v>
      </c>
      <c r="B2859">
        <v>4455</v>
      </c>
      <c r="C2859" t="s">
        <v>7</v>
      </c>
      <c r="D2859" t="s">
        <v>16</v>
      </c>
      <c r="E2859" t="str">
        <f>IFERROR(VLOOKUP(B2859,depara!A:F,6,0),"TODOS")</f>
        <v>CAMBUCI</v>
      </c>
    </row>
    <row r="2860" spans="1:5" ht="12.5" x14ac:dyDescent="0.25">
      <c r="A2860" s="1">
        <v>42346</v>
      </c>
      <c r="B2860">
        <v>4158</v>
      </c>
      <c r="C2860" t="s">
        <v>24</v>
      </c>
      <c r="D2860" t="s">
        <v>24</v>
      </c>
      <c r="E2860" t="str">
        <f>IFERROR(VLOOKUP(B2860,depara!A:F,6,0),"TODOS")</f>
        <v>SÃO JOÃO DA BARRA</v>
      </c>
    </row>
    <row r="2861" spans="1:5" ht="12.5" x14ac:dyDescent="0.25">
      <c r="A2861" s="1">
        <v>42369</v>
      </c>
      <c r="B2861">
        <v>4158</v>
      </c>
      <c r="C2861" t="s">
        <v>24</v>
      </c>
      <c r="D2861" t="s">
        <v>24</v>
      </c>
      <c r="E2861" t="str">
        <f>IFERROR(VLOOKUP(B2861,depara!A:F,6,0),"TODOS")</f>
        <v>SÃO JOÃO DA BARRA</v>
      </c>
    </row>
    <row r="2862" spans="1:5" ht="12.5" x14ac:dyDescent="0.25">
      <c r="A2862" s="1">
        <v>42346</v>
      </c>
      <c r="B2862">
        <v>4359</v>
      </c>
      <c r="C2862" t="s">
        <v>7</v>
      </c>
      <c r="D2862" t="s">
        <v>23</v>
      </c>
      <c r="E2862" t="str">
        <f>IFERROR(VLOOKUP(B2862,depara!A:F,6,0),"TODOS")</f>
        <v>BOM JESUS DO ITABAPOANA</v>
      </c>
    </row>
    <row r="2863" spans="1:5" ht="12.5" x14ac:dyDescent="0.25">
      <c r="A2863" s="1">
        <v>42369</v>
      </c>
      <c r="B2863">
        <v>4359</v>
      </c>
      <c r="C2863" t="s">
        <v>7</v>
      </c>
      <c r="D2863" t="s">
        <v>23</v>
      </c>
      <c r="E2863" t="str">
        <f>IFERROR(VLOOKUP(B2863,depara!A:F,6,0),"TODOS")</f>
        <v>BOM JESUS DO ITABAPOANA</v>
      </c>
    </row>
    <row r="2864" spans="1:5" ht="12.5" x14ac:dyDescent="0.25">
      <c r="A2864" s="1">
        <v>42346</v>
      </c>
      <c r="B2864">
        <v>4362</v>
      </c>
      <c r="C2864" t="s">
        <v>7</v>
      </c>
      <c r="D2864" t="s">
        <v>23</v>
      </c>
      <c r="E2864" t="str">
        <f>IFERROR(VLOOKUP(B2864,depara!A:F,6,0),"TODOS")</f>
        <v>NATIVIDADE</v>
      </c>
    </row>
    <row r="2865" spans="1:5" ht="12.5" x14ac:dyDescent="0.25">
      <c r="A2865" s="1">
        <v>42369</v>
      </c>
      <c r="B2865">
        <v>4362</v>
      </c>
      <c r="C2865" t="s">
        <v>7</v>
      </c>
      <c r="D2865" t="s">
        <v>23</v>
      </c>
      <c r="E2865" t="str">
        <f>IFERROR(VLOOKUP(B2865,depara!A:F,6,0),"TODOS")</f>
        <v>NATIVIDADE</v>
      </c>
    </row>
    <row r="2866" spans="1:5" ht="12.5" x14ac:dyDescent="0.25">
      <c r="A2866" s="1">
        <v>42346</v>
      </c>
      <c r="B2866">
        <v>4365</v>
      </c>
      <c r="C2866" t="s">
        <v>7</v>
      </c>
      <c r="D2866" t="s">
        <v>23</v>
      </c>
      <c r="E2866" t="str">
        <f>IFERROR(VLOOKUP(B2866,depara!A:F,6,0),"TODOS")</f>
        <v>ITALVA</v>
      </c>
    </row>
    <row r="2867" spans="1:5" ht="12.5" x14ac:dyDescent="0.25">
      <c r="A2867" s="1">
        <v>42369</v>
      </c>
      <c r="B2867">
        <v>4365</v>
      </c>
      <c r="C2867" t="s">
        <v>7</v>
      </c>
      <c r="D2867" t="s">
        <v>23</v>
      </c>
      <c r="E2867" t="str">
        <f>IFERROR(VLOOKUP(B2867,depara!A:F,6,0),"TODOS")</f>
        <v>ITALVA</v>
      </c>
    </row>
    <row r="2868" spans="1:5" ht="12.5" x14ac:dyDescent="0.25">
      <c r="A2868" s="1">
        <v>42353</v>
      </c>
      <c r="B2868">
        <v>3166</v>
      </c>
      <c r="C2868" t="s">
        <v>48</v>
      </c>
      <c r="D2868" t="s">
        <v>53</v>
      </c>
      <c r="E2868" t="str">
        <f>IFERROR(VLOOKUP(B2868,depara!A:F,6,0),"TODOS")</f>
        <v>SÃO JOSÉ DO VALE DO RIO PRETO</v>
      </c>
    </row>
    <row r="2869" spans="1:5" ht="12.5" x14ac:dyDescent="0.25">
      <c r="A2869" s="1">
        <v>42369</v>
      </c>
      <c r="B2869">
        <v>3166</v>
      </c>
      <c r="C2869" t="s">
        <v>48</v>
      </c>
      <c r="D2869" t="s">
        <v>53</v>
      </c>
      <c r="E2869" t="str">
        <f>IFERROR(VLOOKUP(B2869,depara!A:F,6,0),"TODOS")</f>
        <v>SÃO JOSÉ DO VALE DO RIO PRETO</v>
      </c>
    </row>
    <row r="2870" spans="1:5" ht="12.5" x14ac:dyDescent="0.25">
      <c r="A2870" s="1">
        <v>42346</v>
      </c>
      <c r="B2870">
        <v>4169</v>
      </c>
      <c r="C2870" t="s">
        <v>24</v>
      </c>
      <c r="D2870" t="s">
        <v>24</v>
      </c>
      <c r="E2870" t="str">
        <f>IFERROR(VLOOKUP(B2870,depara!A:F,6,0),"TODOS")</f>
        <v>CARDOSO MOREIRA</v>
      </c>
    </row>
    <row r="2871" spans="1:5" ht="12.5" x14ac:dyDescent="0.25">
      <c r="A2871" s="1">
        <v>42369</v>
      </c>
      <c r="B2871">
        <v>4169</v>
      </c>
      <c r="C2871" t="s">
        <v>24</v>
      </c>
      <c r="D2871" t="s">
        <v>24</v>
      </c>
      <c r="E2871" t="str">
        <f>IFERROR(VLOOKUP(B2871,depara!A:F,6,0),"TODOS")</f>
        <v>CARDOSO MOREIRA</v>
      </c>
    </row>
    <row r="2872" spans="1:5" ht="12.5" x14ac:dyDescent="0.25">
      <c r="A2872" s="1">
        <v>42369</v>
      </c>
      <c r="B2872">
        <v>1401</v>
      </c>
      <c r="C2872" t="s">
        <v>67</v>
      </c>
      <c r="D2872" t="s">
        <v>67</v>
      </c>
      <c r="E2872" t="str">
        <f>IFERROR(VLOOKUP(B2872,depara!A:F,6,0),"TODOS")</f>
        <v>NITERÓI</v>
      </c>
    </row>
    <row r="2873" spans="1:5" ht="12.5" x14ac:dyDescent="0.25">
      <c r="A2873" s="1">
        <v>42369</v>
      </c>
      <c r="B2873">
        <v>2102</v>
      </c>
      <c r="C2873" t="s">
        <v>63</v>
      </c>
      <c r="D2873" t="s">
        <v>63</v>
      </c>
      <c r="E2873" t="str">
        <f>IFERROR(VLOOKUP(B2873,depara!A:F,6,0),"TODOS")</f>
        <v>SÃO GONÇALO</v>
      </c>
    </row>
    <row r="2874" spans="1:5" ht="12.5" x14ac:dyDescent="0.25">
      <c r="A2874" s="1">
        <v>42369</v>
      </c>
      <c r="B2874">
        <v>3103</v>
      </c>
      <c r="C2874" t="s">
        <v>48</v>
      </c>
      <c r="D2874" t="s">
        <v>53</v>
      </c>
      <c r="E2874" t="str">
        <f>IFERROR(VLOOKUP(B2874,depara!A:F,6,0),"TODOS")</f>
        <v>PETRÓPOLIS</v>
      </c>
    </row>
    <row r="2875" spans="1:5" ht="12.5" x14ac:dyDescent="0.25">
      <c r="A2875" s="1">
        <v>42369</v>
      </c>
      <c r="B2875">
        <v>3105</v>
      </c>
      <c r="C2875" t="s">
        <v>48</v>
      </c>
      <c r="D2875" t="s">
        <v>53</v>
      </c>
      <c r="E2875" t="str">
        <f>IFERROR(VLOOKUP(B2875,depara!A:F,6,0),"TODOS")</f>
        <v>PARAIBA DO SUL</v>
      </c>
    </row>
    <row r="2876" spans="1:5" ht="12.5" x14ac:dyDescent="0.25">
      <c r="A2876" s="1">
        <v>42369</v>
      </c>
      <c r="B2876">
        <v>2106</v>
      </c>
      <c r="C2876" t="s">
        <v>63</v>
      </c>
      <c r="D2876" t="s">
        <v>64</v>
      </c>
      <c r="E2876" t="str">
        <f>IFERROR(VLOOKUP(B2876,depara!A:F,6,0),"TODOS")</f>
        <v>ITABORAÍ</v>
      </c>
    </row>
    <row r="2877" spans="1:5" ht="12.5" x14ac:dyDescent="0.25">
      <c r="A2877" s="1">
        <v>42369</v>
      </c>
      <c r="B2877">
        <v>1407</v>
      </c>
      <c r="C2877" t="s">
        <v>67</v>
      </c>
      <c r="D2877" t="s">
        <v>68</v>
      </c>
      <c r="E2877" t="str">
        <f>IFERROR(VLOOKUP(B2877,depara!A:F,6,0),"TODOS")</f>
        <v>MARICÁ</v>
      </c>
    </row>
    <row r="2878" spans="1:5" ht="12.5" x14ac:dyDescent="0.25">
      <c r="A2878" s="1">
        <v>42369</v>
      </c>
      <c r="B2878">
        <v>2109</v>
      </c>
      <c r="C2878" t="s">
        <v>69</v>
      </c>
      <c r="D2878" t="s">
        <v>74</v>
      </c>
      <c r="E2878" t="str">
        <f>IFERROR(VLOOKUP(B2878,depara!A:F,6,0),"TODOS")</f>
        <v>SILVA JARDIM</v>
      </c>
    </row>
    <row r="2879" spans="1:5" ht="12.5" x14ac:dyDescent="0.25">
      <c r="A2879" s="1">
        <v>42369</v>
      </c>
      <c r="B2879">
        <v>3110</v>
      </c>
      <c r="C2879" t="s">
        <v>48</v>
      </c>
      <c r="D2879" t="s">
        <v>53</v>
      </c>
      <c r="E2879" t="str">
        <f>IFERROR(VLOOKUP(B2879,depara!A:F,6,0),"TODOS")</f>
        <v>AREAL</v>
      </c>
    </row>
    <row r="2880" spans="1:5" ht="12.5" x14ac:dyDescent="0.25">
      <c r="A2880" s="1">
        <v>42369</v>
      </c>
      <c r="B2880">
        <v>3315</v>
      </c>
      <c r="C2880" t="s">
        <v>43</v>
      </c>
      <c r="D2880" t="s">
        <v>44</v>
      </c>
      <c r="E2880" t="str">
        <f>IFERROR(VLOOKUP(B2880,depara!A:F,6,0),"TODOS")</f>
        <v>BOCAINA DE MINAS</v>
      </c>
    </row>
    <row r="2881" spans="1:5" ht="12.5" x14ac:dyDescent="0.25">
      <c r="A2881" s="1">
        <v>42369</v>
      </c>
      <c r="B2881">
        <v>3316</v>
      </c>
      <c r="C2881" t="s">
        <v>43</v>
      </c>
      <c r="D2881" t="s">
        <v>44</v>
      </c>
      <c r="E2881" t="str">
        <f>IFERROR(VLOOKUP(B2881,depara!A:F,6,0),"TODOS")</f>
        <v>PORTO REAL</v>
      </c>
    </row>
    <row r="2882" spans="1:5" ht="12.5" x14ac:dyDescent="0.25">
      <c r="A2882" s="1">
        <v>42369</v>
      </c>
      <c r="B2882">
        <v>1117</v>
      </c>
      <c r="C2882" t="s">
        <v>43</v>
      </c>
      <c r="D2882" t="s">
        <v>78</v>
      </c>
      <c r="E2882" t="str">
        <f>IFERROR(VLOOKUP(B2882,depara!A:F,6,0),"TODOS")</f>
        <v>PARATY</v>
      </c>
    </row>
    <row r="2883" spans="1:5" ht="12.5" x14ac:dyDescent="0.25">
      <c r="A2883" s="1">
        <v>42369</v>
      </c>
      <c r="B2883">
        <v>1120</v>
      </c>
      <c r="C2883" t="s">
        <v>43</v>
      </c>
      <c r="D2883" t="s">
        <v>78</v>
      </c>
      <c r="E2883" t="str">
        <f>IFERROR(VLOOKUP(B2883,depara!A:F,6,0),"TODOS")</f>
        <v>MANGARATIBA</v>
      </c>
    </row>
    <row r="2884" spans="1:5" ht="12.5" x14ac:dyDescent="0.25">
      <c r="A2884" s="1">
        <v>42369</v>
      </c>
      <c r="B2884">
        <v>2221</v>
      </c>
      <c r="C2884" t="s">
        <v>59</v>
      </c>
      <c r="D2884" t="s">
        <v>60</v>
      </c>
      <c r="E2884" t="str">
        <f>IFERROR(VLOOKUP(B2884,depara!A:F,6,0),"TODOS")</f>
        <v>DUQUE DE CAXIAS</v>
      </c>
    </row>
    <row r="2885" spans="1:5" ht="12.5" x14ac:dyDescent="0.25">
      <c r="A2885" s="1">
        <v>42369</v>
      </c>
      <c r="B2885">
        <v>1324</v>
      </c>
      <c r="C2885" t="s">
        <v>69</v>
      </c>
      <c r="D2885" t="s">
        <v>70</v>
      </c>
      <c r="E2885" t="str">
        <f>IFERROR(VLOOKUP(B2885,depara!A:F,6,0),"TODOS")</f>
        <v>ARMAÇÃO DE BÚZIOS</v>
      </c>
    </row>
    <row r="2886" spans="1:5" ht="12.5" x14ac:dyDescent="0.25">
      <c r="A2886" s="1">
        <v>42369</v>
      </c>
      <c r="B2886">
        <v>4225</v>
      </c>
      <c r="C2886" t="s">
        <v>9</v>
      </c>
      <c r="D2886" t="s">
        <v>9</v>
      </c>
      <c r="E2886" t="str">
        <f>IFERROR(VLOOKUP(B2886,depara!A:F,6,0),"TODOS")</f>
        <v>CARAPEBUS</v>
      </c>
    </row>
    <row r="2887" spans="1:5" ht="12.5" x14ac:dyDescent="0.25">
      <c r="A2887" s="1">
        <v>42369</v>
      </c>
      <c r="B2887">
        <v>2226</v>
      </c>
      <c r="C2887" t="s">
        <v>59</v>
      </c>
      <c r="D2887" t="s">
        <v>59</v>
      </c>
      <c r="E2887" t="str">
        <f>IFERROR(VLOOKUP(B2887,depara!A:F,6,0),"TODOS")</f>
        <v>GUAPIMIRIM</v>
      </c>
    </row>
    <row r="2888" spans="1:5" ht="12.5" x14ac:dyDescent="0.25">
      <c r="A2888" s="1">
        <v>42369</v>
      </c>
      <c r="B2888">
        <v>2227</v>
      </c>
      <c r="C2888" t="s">
        <v>59</v>
      </c>
      <c r="D2888" t="s">
        <v>59</v>
      </c>
      <c r="E2888" t="str">
        <f>IFERROR(VLOOKUP(B2888,depara!A:F,6,0),"TODOS")</f>
        <v>MAGÉ</v>
      </c>
    </row>
    <row r="2889" spans="1:5" ht="12.5" x14ac:dyDescent="0.25">
      <c r="A2889" s="1">
        <v>42369</v>
      </c>
      <c r="B2889">
        <v>3228</v>
      </c>
      <c r="C2889" t="s">
        <v>48</v>
      </c>
      <c r="D2889" t="s">
        <v>49</v>
      </c>
      <c r="E2889" t="str">
        <f>IFERROR(VLOOKUP(B2889,depara!A:F,6,0),"TODOS")</f>
        <v>TERESÓPOLIS</v>
      </c>
    </row>
    <row r="2890" spans="1:5" ht="12.5" x14ac:dyDescent="0.25">
      <c r="A2890" s="1">
        <v>42369</v>
      </c>
      <c r="B2890">
        <v>1329</v>
      </c>
      <c r="C2890" t="s">
        <v>69</v>
      </c>
      <c r="D2890" t="s">
        <v>70</v>
      </c>
      <c r="E2890" t="str">
        <f>IFERROR(VLOOKUP(B2890,depara!A:F,6,0),"TODOS")</f>
        <v>ARRAIAL DO CABO</v>
      </c>
    </row>
    <row r="2891" spans="1:5" ht="12.5" x14ac:dyDescent="0.25">
      <c r="A2891" s="1">
        <v>42369</v>
      </c>
      <c r="B2891">
        <v>4130</v>
      </c>
      <c r="C2891" t="s">
        <v>24</v>
      </c>
      <c r="D2891" t="s">
        <v>24</v>
      </c>
      <c r="E2891" t="str">
        <f>IFERROR(VLOOKUP(B2891,depara!A:F,6,0),"TODOS")</f>
        <v>SÃO FRANCISCO DO ITABAPOANA</v>
      </c>
    </row>
    <row r="2892" spans="1:5" ht="12.5" x14ac:dyDescent="0.25">
      <c r="A2892" s="1">
        <v>42369</v>
      </c>
      <c r="B2892">
        <v>4432</v>
      </c>
      <c r="C2892" t="s">
        <v>7</v>
      </c>
      <c r="D2892" t="s">
        <v>16</v>
      </c>
      <c r="E2892" t="str">
        <f>IFERROR(VLOOKUP(B2892,depara!A:F,6,0),"TODOS")</f>
        <v>APERIBE</v>
      </c>
    </row>
    <row r="2893" spans="1:5" ht="12.5" x14ac:dyDescent="0.25">
      <c r="A2893" s="1">
        <v>42369</v>
      </c>
      <c r="B2893">
        <v>4535</v>
      </c>
      <c r="C2893" t="s">
        <v>7</v>
      </c>
      <c r="D2893" t="s">
        <v>8</v>
      </c>
      <c r="E2893" t="str">
        <f>IFERROR(VLOOKUP(B2893,depara!A:F,6,0),"TODOS")</f>
        <v>CARMO</v>
      </c>
    </row>
    <row r="2894" spans="1:5" ht="12.5" x14ac:dyDescent="0.25">
      <c r="A2894" s="1">
        <v>42369</v>
      </c>
      <c r="B2894">
        <v>3236</v>
      </c>
      <c r="C2894" t="s">
        <v>48</v>
      </c>
      <c r="D2894" t="s">
        <v>49</v>
      </c>
      <c r="E2894" t="str">
        <f>IFERROR(VLOOKUP(B2894,depara!A:F,6,0),"TODOS")</f>
        <v>NOVA FRIBURGO</v>
      </c>
    </row>
    <row r="2895" spans="1:5" ht="12.5" x14ac:dyDescent="0.25">
      <c r="A2895" s="1">
        <v>42369</v>
      </c>
      <c r="B2895">
        <v>1238</v>
      </c>
      <c r="C2895" t="s">
        <v>69</v>
      </c>
      <c r="D2895" t="s">
        <v>74</v>
      </c>
      <c r="E2895" t="str">
        <f>IFERROR(VLOOKUP(B2895,depara!A:F,6,0),"TODOS")</f>
        <v>SAQUAREMA</v>
      </c>
    </row>
    <row r="2896" spans="1:5" ht="12.5" x14ac:dyDescent="0.25">
      <c r="A2896" s="1">
        <v>42369</v>
      </c>
      <c r="B2896">
        <v>1239</v>
      </c>
      <c r="C2896" t="s">
        <v>69</v>
      </c>
      <c r="D2896" t="s">
        <v>74</v>
      </c>
      <c r="E2896" t="str">
        <f>IFERROR(VLOOKUP(B2896,depara!A:F,6,0),"TODOS")</f>
        <v>ARARUAMA</v>
      </c>
    </row>
    <row r="2897" spans="1:5" ht="12.5" x14ac:dyDescent="0.25">
      <c r="A2897" s="1">
        <v>42369</v>
      </c>
      <c r="B2897">
        <v>1342</v>
      </c>
      <c r="C2897" t="s">
        <v>69</v>
      </c>
      <c r="D2897" t="s">
        <v>70</v>
      </c>
      <c r="E2897" t="str">
        <f>IFERROR(VLOOKUP(B2897,depara!A:F,6,0),"TODOS")</f>
        <v>CABO FRIO</v>
      </c>
    </row>
    <row r="2898" spans="1:5" ht="12.5" x14ac:dyDescent="0.25">
      <c r="A2898" s="1">
        <v>42369</v>
      </c>
      <c r="B2898">
        <v>4243</v>
      </c>
      <c r="C2898" t="s">
        <v>9</v>
      </c>
      <c r="D2898" t="s">
        <v>9</v>
      </c>
      <c r="E2898" t="str">
        <f>IFERROR(VLOOKUP(B2898,depara!A:F,6,0),"TODOS")</f>
        <v>CASIMIRO DE ABREU</v>
      </c>
    </row>
    <row r="2899" spans="1:5" ht="12.5" x14ac:dyDescent="0.25">
      <c r="A2899" s="1">
        <v>42369</v>
      </c>
      <c r="B2899">
        <v>4546</v>
      </c>
      <c r="C2899" t="s">
        <v>7</v>
      </c>
      <c r="D2899" t="s">
        <v>8</v>
      </c>
      <c r="E2899" t="str">
        <f>IFERROR(VLOOKUP(B2899,depara!A:F,6,0),"TODOS")</f>
        <v>CANTAGALO</v>
      </c>
    </row>
    <row r="2900" spans="1:5" ht="12.5" x14ac:dyDescent="0.25">
      <c r="A2900" s="1">
        <v>42369</v>
      </c>
      <c r="B2900">
        <v>4547</v>
      </c>
      <c r="C2900" t="s">
        <v>7</v>
      </c>
      <c r="D2900" t="s">
        <v>8</v>
      </c>
      <c r="E2900" t="str">
        <f>IFERROR(VLOOKUP(B2900,depara!A:F,6,0),"TODOS")</f>
        <v>SÃO SEBASTIÃO DO ALTO</v>
      </c>
    </row>
    <row r="2901" spans="1:5" ht="12.5" x14ac:dyDescent="0.25">
      <c r="A2901" s="1">
        <v>42369</v>
      </c>
      <c r="B2901">
        <v>4248</v>
      </c>
      <c r="C2901" t="s">
        <v>7</v>
      </c>
      <c r="D2901" t="s">
        <v>8</v>
      </c>
      <c r="E2901" t="str">
        <f>IFERROR(VLOOKUP(B2901,depara!A:F,6,0),"TODOS")</f>
        <v>TRAJANO DE MORAIS</v>
      </c>
    </row>
    <row r="2902" spans="1:5" ht="12.5" x14ac:dyDescent="0.25">
      <c r="A2902" s="1">
        <v>42369</v>
      </c>
      <c r="B2902">
        <v>4249</v>
      </c>
      <c r="C2902" t="s">
        <v>9</v>
      </c>
      <c r="D2902" t="s">
        <v>9</v>
      </c>
      <c r="E2902" t="str">
        <f>IFERROR(VLOOKUP(B2902,depara!A:F,6,0),"TODOS")</f>
        <v>MACAÉ</v>
      </c>
    </row>
    <row r="2903" spans="1:5" ht="12.5" x14ac:dyDescent="0.25">
      <c r="A2903" s="1">
        <v>42369</v>
      </c>
      <c r="B2903">
        <v>4251</v>
      </c>
      <c r="C2903" t="s">
        <v>7</v>
      </c>
      <c r="D2903" t="s">
        <v>8</v>
      </c>
      <c r="E2903" t="str">
        <f>IFERROR(VLOOKUP(B2903,depara!A:F,6,0),"TODOS")</f>
        <v>SANTA MARIA MADALENA</v>
      </c>
    </row>
    <row r="2904" spans="1:5" ht="12.5" x14ac:dyDescent="0.25">
      <c r="A2904" s="1">
        <v>42369</v>
      </c>
      <c r="B2904">
        <v>4452</v>
      </c>
      <c r="C2904" t="s">
        <v>7</v>
      </c>
      <c r="D2904" t="s">
        <v>16</v>
      </c>
      <c r="E2904" t="str">
        <f>IFERROR(VLOOKUP(B2904,depara!A:F,6,0),"TODOS")</f>
        <v>ITAOCARA</v>
      </c>
    </row>
    <row r="2905" spans="1:5" ht="12.5" x14ac:dyDescent="0.25">
      <c r="A2905" s="1">
        <v>42369</v>
      </c>
      <c r="B2905">
        <v>4454</v>
      </c>
      <c r="C2905" t="s">
        <v>7</v>
      </c>
      <c r="D2905" t="s">
        <v>16</v>
      </c>
      <c r="E2905" t="str">
        <f>IFERROR(VLOOKUP(B2905,depara!A:F,6,0),"TODOS")</f>
        <v>MIRACEMA</v>
      </c>
    </row>
    <row r="2906" spans="1:5" ht="12.5" x14ac:dyDescent="0.25">
      <c r="A2906" s="1">
        <v>42369</v>
      </c>
      <c r="B2906">
        <v>4456</v>
      </c>
      <c r="C2906" t="s">
        <v>7</v>
      </c>
      <c r="D2906" t="s">
        <v>16</v>
      </c>
      <c r="E2906" t="str">
        <f>IFERROR(VLOOKUP(B2906,depara!A:F,6,0),"TODOS")</f>
        <v>SÃO FIDELIS</v>
      </c>
    </row>
    <row r="2907" spans="1:5" ht="12.5" x14ac:dyDescent="0.25">
      <c r="A2907" s="1">
        <v>42369</v>
      </c>
      <c r="B2907">
        <v>4157</v>
      </c>
      <c r="C2907" t="s">
        <v>24</v>
      </c>
      <c r="D2907" t="s">
        <v>24</v>
      </c>
      <c r="E2907" t="str">
        <f>IFERROR(VLOOKUP(B2907,depara!A:F,6,0),"TODOS")</f>
        <v>CAMPOS DO GOYTACAZES</v>
      </c>
    </row>
    <row r="2908" spans="1:5" ht="12.5" x14ac:dyDescent="0.25">
      <c r="A2908" s="1">
        <v>42369</v>
      </c>
      <c r="B2908">
        <v>4360</v>
      </c>
      <c r="C2908" t="s">
        <v>7</v>
      </c>
      <c r="D2908" t="s">
        <v>23</v>
      </c>
      <c r="E2908" t="str">
        <f>IFERROR(VLOOKUP(B2908,depara!A:F,6,0),"TODOS")</f>
        <v>ITAPERUNA</v>
      </c>
    </row>
    <row r="2909" spans="1:5" ht="12.5" x14ac:dyDescent="0.25">
      <c r="A2909" s="1">
        <v>42369</v>
      </c>
      <c r="B2909">
        <v>4361</v>
      </c>
      <c r="C2909" t="s">
        <v>7</v>
      </c>
      <c r="D2909" t="s">
        <v>23</v>
      </c>
      <c r="E2909" t="str">
        <f>IFERROR(VLOOKUP(B2909,depara!A:F,6,0),"TODOS")</f>
        <v>LAJE DO MURIAÉ</v>
      </c>
    </row>
    <row r="2910" spans="1:5" ht="12.5" x14ac:dyDescent="0.25">
      <c r="A2910" s="1">
        <v>42369</v>
      </c>
      <c r="B2910">
        <v>4363</v>
      </c>
      <c r="C2910" t="s">
        <v>7</v>
      </c>
      <c r="D2910" t="s">
        <v>23</v>
      </c>
      <c r="E2910" t="str">
        <f>IFERROR(VLOOKUP(B2910,depara!A:F,6,0),"TODOS")</f>
        <v>PORCIÚNCULA</v>
      </c>
    </row>
    <row r="2911" spans="1:5" ht="12.5" x14ac:dyDescent="0.25">
      <c r="A2911" s="1">
        <v>42369</v>
      </c>
      <c r="B2911">
        <v>4364</v>
      </c>
      <c r="C2911" t="s">
        <v>7</v>
      </c>
      <c r="D2911" t="s">
        <v>23</v>
      </c>
      <c r="E2911" t="str">
        <f>IFERROR(VLOOKUP(B2911,depara!A:F,6,0),"TODOS")</f>
        <v>VARRE-SAI</v>
      </c>
    </row>
    <row r="2912" spans="1:5" ht="12.5" x14ac:dyDescent="0.25">
      <c r="A2912" s="1">
        <v>42369</v>
      </c>
      <c r="B2912">
        <v>3367</v>
      </c>
      <c r="C2912" t="s">
        <v>43</v>
      </c>
      <c r="D2912" t="s">
        <v>44</v>
      </c>
      <c r="E2912" t="str">
        <f>IFERROR(VLOOKUP(B2912,depara!A:F,6,0),"TODOS")</f>
        <v>ITATIAIA</v>
      </c>
    </row>
    <row r="2913" spans="1:5" ht="12.5" x14ac:dyDescent="0.25">
      <c r="A2913" s="1">
        <v>42369</v>
      </c>
      <c r="B2913">
        <v>4268</v>
      </c>
      <c r="C2913" t="s">
        <v>9</v>
      </c>
      <c r="D2913" t="s">
        <v>9</v>
      </c>
      <c r="E2913" t="str">
        <f>IFERROR(VLOOKUP(B2913,depara!A:F,6,0),"TODOS")</f>
        <v>QUISSAMÃ</v>
      </c>
    </row>
    <row r="2914" spans="1:5" ht="12.5" x14ac:dyDescent="0.25">
      <c r="A2914" s="1">
        <v>42408</v>
      </c>
      <c r="B2914">
        <v>1401</v>
      </c>
      <c r="C2914" t="s">
        <v>67</v>
      </c>
      <c r="D2914" t="s">
        <v>67</v>
      </c>
      <c r="E2914" t="str">
        <f>IFERROR(VLOOKUP(B2914,depara!A:F,6,0),"TODOS")</f>
        <v>NITERÓI</v>
      </c>
    </row>
    <row r="2915" spans="1:5" ht="12.5" x14ac:dyDescent="0.25">
      <c r="A2915" s="1">
        <v>42408</v>
      </c>
      <c r="B2915">
        <v>2102</v>
      </c>
      <c r="C2915" t="s">
        <v>63</v>
      </c>
      <c r="D2915" t="s">
        <v>63</v>
      </c>
      <c r="E2915" t="str">
        <f>IFERROR(VLOOKUP(B2915,depara!A:F,6,0),"TODOS")</f>
        <v>SÃO GONÇALO</v>
      </c>
    </row>
    <row r="2916" spans="1:5" ht="12.5" x14ac:dyDescent="0.25">
      <c r="A2916" s="1">
        <v>42408</v>
      </c>
      <c r="B2916">
        <v>3103</v>
      </c>
      <c r="C2916" t="s">
        <v>48</v>
      </c>
      <c r="D2916" t="s">
        <v>53</v>
      </c>
      <c r="E2916" t="str">
        <f>IFERROR(VLOOKUP(B2916,depara!A:F,6,0),"TODOS")</f>
        <v>PETRÓPOLIS</v>
      </c>
    </row>
    <row r="2917" spans="1:5" ht="12.5" x14ac:dyDescent="0.25">
      <c r="A2917" s="1">
        <v>42408</v>
      </c>
      <c r="B2917">
        <v>3104</v>
      </c>
      <c r="C2917" t="s">
        <v>48</v>
      </c>
      <c r="D2917" t="s">
        <v>53</v>
      </c>
      <c r="E2917" t="str">
        <f>IFERROR(VLOOKUP(B2917,depara!A:F,6,0),"TODOS")</f>
        <v>TRÊS RIOS</v>
      </c>
    </row>
    <row r="2918" spans="1:5" ht="12.5" x14ac:dyDescent="0.25">
      <c r="A2918" s="1">
        <v>42408</v>
      </c>
      <c r="B2918">
        <v>3105</v>
      </c>
      <c r="C2918" t="s">
        <v>48</v>
      </c>
      <c r="D2918" t="s">
        <v>53</v>
      </c>
      <c r="E2918" t="str">
        <f>IFERROR(VLOOKUP(B2918,depara!A:F,6,0),"TODOS")</f>
        <v>PARAIBA DO SUL</v>
      </c>
    </row>
    <row r="2919" spans="1:5" ht="12.5" x14ac:dyDescent="0.25">
      <c r="A2919" s="1">
        <v>42408</v>
      </c>
      <c r="B2919">
        <v>2106</v>
      </c>
      <c r="C2919" t="s">
        <v>63</v>
      </c>
      <c r="D2919" t="s">
        <v>64</v>
      </c>
      <c r="E2919" t="str">
        <f>IFERROR(VLOOKUP(B2919,depara!A:F,6,0),"TODOS")</f>
        <v>ITABORAÍ</v>
      </c>
    </row>
    <row r="2920" spans="1:5" ht="12.5" x14ac:dyDescent="0.25">
      <c r="A2920" s="1">
        <v>42408</v>
      </c>
      <c r="B2920">
        <v>1407</v>
      </c>
      <c r="C2920" t="s">
        <v>67</v>
      </c>
      <c r="D2920" t="s">
        <v>68</v>
      </c>
      <c r="E2920" t="str">
        <f>IFERROR(VLOOKUP(B2920,depara!A:F,6,0),"TODOS")</f>
        <v>MARICÁ</v>
      </c>
    </row>
    <row r="2921" spans="1:5" ht="12.5" x14ac:dyDescent="0.25">
      <c r="A2921" s="1">
        <v>42408</v>
      </c>
      <c r="B2921">
        <v>2108</v>
      </c>
      <c r="C2921" t="s">
        <v>63</v>
      </c>
      <c r="D2921" t="s">
        <v>64</v>
      </c>
      <c r="E2921" t="str">
        <f>IFERROR(VLOOKUP(B2921,depara!A:F,6,0),"TODOS")</f>
        <v>RIO BONITO</v>
      </c>
    </row>
    <row r="2922" spans="1:5" ht="12.5" x14ac:dyDescent="0.25">
      <c r="A2922" s="1">
        <v>42408</v>
      </c>
      <c r="B2922">
        <v>2109</v>
      </c>
      <c r="C2922" t="s">
        <v>69</v>
      </c>
      <c r="D2922" t="s">
        <v>74</v>
      </c>
      <c r="E2922" t="str">
        <f>IFERROR(VLOOKUP(B2922,depara!A:F,6,0),"TODOS")</f>
        <v>SILVA JARDIM</v>
      </c>
    </row>
    <row r="2923" spans="1:5" ht="12.5" x14ac:dyDescent="0.25">
      <c r="A2923" s="1">
        <v>42408</v>
      </c>
      <c r="B2923">
        <v>3110</v>
      </c>
      <c r="C2923" t="s">
        <v>48</v>
      </c>
      <c r="D2923" t="s">
        <v>53</v>
      </c>
      <c r="E2923" t="str">
        <f>IFERROR(VLOOKUP(B2923,depara!A:F,6,0),"TODOS")</f>
        <v>AREAL</v>
      </c>
    </row>
    <row r="2924" spans="1:5" ht="12.5" x14ac:dyDescent="0.25">
      <c r="A2924" s="1">
        <v>42408</v>
      </c>
      <c r="B2924">
        <v>2111</v>
      </c>
      <c r="C2924" t="s">
        <v>63</v>
      </c>
      <c r="D2924" t="s">
        <v>64</v>
      </c>
      <c r="E2924" t="str">
        <f>IFERROR(VLOOKUP(B2924,depara!A:F,6,0),"TODOS")</f>
        <v>TANGUÁ</v>
      </c>
    </row>
    <row r="2925" spans="1:5" ht="12.5" x14ac:dyDescent="0.25">
      <c r="A2925" s="1">
        <v>42408</v>
      </c>
      <c r="B2925">
        <v>3315</v>
      </c>
      <c r="C2925" t="s">
        <v>43</v>
      </c>
      <c r="D2925" t="s">
        <v>44</v>
      </c>
      <c r="E2925" t="str">
        <f>IFERROR(VLOOKUP(B2925,depara!A:F,6,0),"TODOS")</f>
        <v>BOCAINA DE MINAS</v>
      </c>
    </row>
    <row r="2926" spans="1:5" ht="12.5" x14ac:dyDescent="0.25">
      <c r="A2926" s="1">
        <v>42408</v>
      </c>
      <c r="B2926">
        <v>3316</v>
      </c>
      <c r="C2926" t="s">
        <v>43</v>
      </c>
      <c r="D2926" t="s">
        <v>44</v>
      </c>
      <c r="E2926" t="str">
        <f>IFERROR(VLOOKUP(B2926,depara!A:F,6,0),"TODOS")</f>
        <v>PORTO REAL</v>
      </c>
    </row>
    <row r="2927" spans="1:5" ht="12.5" x14ac:dyDescent="0.25">
      <c r="A2927" s="1">
        <v>42408</v>
      </c>
      <c r="B2927">
        <v>1117</v>
      </c>
      <c r="C2927" t="s">
        <v>43</v>
      </c>
      <c r="D2927" t="s">
        <v>78</v>
      </c>
      <c r="E2927" t="str">
        <f>IFERROR(VLOOKUP(B2927,depara!A:F,6,0),"TODOS")</f>
        <v>PARATY</v>
      </c>
    </row>
    <row r="2928" spans="1:5" ht="12.5" x14ac:dyDescent="0.25">
      <c r="A2928" s="1">
        <v>42408</v>
      </c>
      <c r="B2928">
        <v>3318</v>
      </c>
      <c r="C2928" t="s">
        <v>43</v>
      </c>
      <c r="D2928" t="s">
        <v>44</v>
      </c>
      <c r="E2928" t="str">
        <f>IFERROR(VLOOKUP(B2928,depara!A:F,6,0),"TODOS")</f>
        <v>RESENDE</v>
      </c>
    </row>
    <row r="2929" spans="1:5" ht="12.5" x14ac:dyDescent="0.25">
      <c r="A2929" s="1">
        <v>42712</v>
      </c>
      <c r="B2929">
        <v>1119</v>
      </c>
      <c r="C2929" t="s">
        <v>43</v>
      </c>
      <c r="D2929" t="s">
        <v>78</v>
      </c>
      <c r="E2929" t="str">
        <f>IFERROR(VLOOKUP(B2929,depara!A:F,6,0),"TODOS")</f>
        <v>ANGRA DOS REIS</v>
      </c>
    </row>
    <row r="2930" spans="1:5" ht="12.5" x14ac:dyDescent="0.25">
      <c r="A2930" s="1">
        <v>42408</v>
      </c>
      <c r="B2930">
        <v>1119</v>
      </c>
      <c r="C2930" t="s">
        <v>43</v>
      </c>
      <c r="D2930" t="s">
        <v>78</v>
      </c>
      <c r="E2930" t="str">
        <f>IFERROR(VLOOKUP(B2930,depara!A:F,6,0),"TODOS")</f>
        <v>ANGRA DOS REIS</v>
      </c>
    </row>
    <row r="2931" spans="1:5" ht="12.5" x14ac:dyDescent="0.25">
      <c r="A2931" s="1">
        <v>42375</v>
      </c>
      <c r="B2931">
        <v>1119</v>
      </c>
      <c r="C2931" t="s">
        <v>43</v>
      </c>
      <c r="D2931" t="s">
        <v>78</v>
      </c>
      <c r="E2931" t="str">
        <f>IFERROR(VLOOKUP(B2931,depara!A:F,6,0),"TODOS")</f>
        <v>ANGRA DOS REIS</v>
      </c>
    </row>
    <row r="2932" spans="1:5" ht="12.5" x14ac:dyDescent="0.25">
      <c r="A2932" s="1">
        <v>42408</v>
      </c>
      <c r="B2932">
        <v>1120</v>
      </c>
      <c r="C2932" t="s">
        <v>43</v>
      </c>
      <c r="D2932" t="s">
        <v>78</v>
      </c>
      <c r="E2932" t="str">
        <f>IFERROR(VLOOKUP(B2932,depara!A:F,6,0),"TODOS")</f>
        <v>MANGARATIBA</v>
      </c>
    </row>
    <row r="2933" spans="1:5" ht="12.5" x14ac:dyDescent="0.25">
      <c r="A2933" s="1">
        <v>42408</v>
      </c>
      <c r="B2933">
        <v>2221</v>
      </c>
      <c r="C2933" t="s">
        <v>59</v>
      </c>
      <c r="D2933" t="s">
        <v>60</v>
      </c>
      <c r="E2933" t="str">
        <f>IFERROR(VLOOKUP(B2933,depara!A:F,6,0),"TODOS")</f>
        <v>DUQUE DE CAXIAS</v>
      </c>
    </row>
    <row r="2934" spans="1:5" ht="12.5" x14ac:dyDescent="0.25">
      <c r="A2934" s="1">
        <v>42408</v>
      </c>
      <c r="B2934">
        <v>4322</v>
      </c>
      <c r="C2934" t="s">
        <v>7</v>
      </c>
      <c r="D2934" t="s">
        <v>23</v>
      </c>
      <c r="E2934" t="str">
        <f>IFERROR(VLOOKUP(B2934,depara!A:F,6,0),"TODOS")</f>
        <v>SÃO JOSÉ DE UBÁ</v>
      </c>
    </row>
    <row r="2935" spans="1:5" ht="12.5" x14ac:dyDescent="0.25">
      <c r="A2935" s="1">
        <v>42408</v>
      </c>
      <c r="B2935">
        <v>4523</v>
      </c>
      <c r="C2935" t="s">
        <v>7</v>
      </c>
      <c r="D2935" t="s">
        <v>8</v>
      </c>
      <c r="E2935" t="str">
        <f>IFERROR(VLOOKUP(B2935,depara!A:F,6,0),"TODOS")</f>
        <v>MACUCO</v>
      </c>
    </row>
    <row r="2936" spans="1:5" ht="12.5" x14ac:dyDescent="0.25">
      <c r="A2936" s="1">
        <v>42408</v>
      </c>
      <c r="B2936">
        <v>1324</v>
      </c>
      <c r="C2936" t="s">
        <v>69</v>
      </c>
      <c r="D2936" t="s">
        <v>70</v>
      </c>
      <c r="E2936" t="str">
        <f>IFERROR(VLOOKUP(B2936,depara!A:F,6,0),"TODOS")</f>
        <v>ARMAÇÃO DE BÚZIOS</v>
      </c>
    </row>
    <row r="2937" spans="1:5" ht="12.5" x14ac:dyDescent="0.25">
      <c r="A2937" s="1">
        <v>42408</v>
      </c>
      <c r="B2937">
        <v>4225</v>
      </c>
      <c r="C2937" t="s">
        <v>9</v>
      </c>
      <c r="D2937" t="s">
        <v>9</v>
      </c>
      <c r="E2937" t="str">
        <f>IFERROR(VLOOKUP(B2937,depara!A:F,6,0),"TODOS")</f>
        <v>CARAPEBUS</v>
      </c>
    </row>
    <row r="2938" spans="1:5" ht="12.5" x14ac:dyDescent="0.25">
      <c r="A2938" s="1">
        <v>42408</v>
      </c>
      <c r="B2938">
        <v>2226</v>
      </c>
      <c r="C2938" t="s">
        <v>59</v>
      </c>
      <c r="D2938" t="s">
        <v>59</v>
      </c>
      <c r="E2938" t="str">
        <f>IFERROR(VLOOKUP(B2938,depara!A:F,6,0),"TODOS")</f>
        <v>GUAPIMIRIM</v>
      </c>
    </row>
    <row r="2939" spans="1:5" ht="12.5" x14ac:dyDescent="0.25">
      <c r="A2939" s="1">
        <v>42408</v>
      </c>
      <c r="B2939">
        <v>2227</v>
      </c>
      <c r="C2939" t="s">
        <v>59</v>
      </c>
      <c r="D2939" t="s">
        <v>59</v>
      </c>
      <c r="E2939" t="str">
        <f>IFERROR(VLOOKUP(B2939,depara!A:F,6,0),"TODOS")</f>
        <v>MAGÉ</v>
      </c>
    </row>
    <row r="2940" spans="1:5" ht="12.5" x14ac:dyDescent="0.25">
      <c r="A2940" s="1">
        <v>42408</v>
      </c>
      <c r="B2940">
        <v>3228</v>
      </c>
      <c r="C2940" t="s">
        <v>48</v>
      </c>
      <c r="D2940" t="s">
        <v>49</v>
      </c>
      <c r="E2940" t="str">
        <f>IFERROR(VLOOKUP(B2940,depara!A:F,6,0),"TODOS")</f>
        <v>TERESÓPOLIS</v>
      </c>
    </row>
    <row r="2941" spans="1:5" ht="12.5" x14ac:dyDescent="0.25">
      <c r="A2941" s="1">
        <v>42408</v>
      </c>
      <c r="B2941">
        <v>1329</v>
      </c>
      <c r="C2941" t="s">
        <v>69</v>
      </c>
      <c r="D2941" t="s">
        <v>70</v>
      </c>
      <c r="E2941" t="str">
        <f>IFERROR(VLOOKUP(B2941,depara!A:F,6,0),"TODOS")</f>
        <v>ARRAIAL DO CABO</v>
      </c>
    </row>
    <row r="2942" spans="1:5" ht="12.5" x14ac:dyDescent="0.25">
      <c r="A2942" s="1">
        <v>42408</v>
      </c>
      <c r="B2942">
        <v>4130</v>
      </c>
      <c r="C2942" t="s">
        <v>24</v>
      </c>
      <c r="D2942" t="s">
        <v>24</v>
      </c>
      <c r="E2942" t="str">
        <f>IFERROR(VLOOKUP(B2942,depara!A:F,6,0),"TODOS")</f>
        <v>SÃO FRANCISCO DO ITABAPOANA</v>
      </c>
    </row>
    <row r="2943" spans="1:5" ht="12.5" x14ac:dyDescent="0.25">
      <c r="A2943" s="1">
        <v>42408</v>
      </c>
      <c r="B2943">
        <v>1231</v>
      </c>
      <c r="C2943" t="s">
        <v>69</v>
      </c>
      <c r="D2943" t="s">
        <v>74</v>
      </c>
      <c r="E2943" t="str">
        <f>IFERROR(VLOOKUP(B2943,depara!A:F,6,0),"TODOS")</f>
        <v>IGUABA GRANDE</v>
      </c>
    </row>
    <row r="2944" spans="1:5" ht="12.5" x14ac:dyDescent="0.25">
      <c r="A2944" s="1">
        <v>42408</v>
      </c>
      <c r="B2944">
        <v>4432</v>
      </c>
      <c r="C2944" t="s">
        <v>7</v>
      </c>
      <c r="D2944" t="s">
        <v>16</v>
      </c>
      <c r="E2944" t="str">
        <f>IFERROR(VLOOKUP(B2944,depara!A:F,6,0),"TODOS")</f>
        <v>APERIBE</v>
      </c>
    </row>
    <row r="2945" spans="1:5" ht="12.5" x14ac:dyDescent="0.25">
      <c r="A2945" s="1">
        <v>42408</v>
      </c>
      <c r="B2945">
        <v>2233</v>
      </c>
      <c r="C2945" t="s">
        <v>59</v>
      </c>
      <c r="D2945" t="s">
        <v>59</v>
      </c>
      <c r="E2945" t="str">
        <f>IFERROR(VLOOKUP(B2945,depara!A:F,6,0),"TODOS")</f>
        <v>CACHOEIRAS DE MACACU</v>
      </c>
    </row>
    <row r="2946" spans="1:5" ht="12.5" x14ac:dyDescent="0.25">
      <c r="A2946" s="1">
        <v>42408</v>
      </c>
      <c r="B2946">
        <v>3234</v>
      </c>
      <c r="C2946" t="s">
        <v>48</v>
      </c>
      <c r="D2946" t="s">
        <v>49</v>
      </c>
      <c r="E2946" t="str">
        <f>IFERROR(VLOOKUP(B2946,depara!A:F,6,0),"TODOS")</f>
        <v>SUMIDOURO</v>
      </c>
    </row>
    <row r="2947" spans="1:5" ht="12.5" x14ac:dyDescent="0.25">
      <c r="A2947" s="1">
        <v>42408</v>
      </c>
      <c r="B2947">
        <v>4535</v>
      </c>
      <c r="C2947" t="s">
        <v>7</v>
      </c>
      <c r="D2947" t="s">
        <v>8</v>
      </c>
      <c r="E2947" t="str">
        <f>IFERROR(VLOOKUP(B2947,depara!A:F,6,0),"TODOS")</f>
        <v>CARMO</v>
      </c>
    </row>
    <row r="2948" spans="1:5" ht="12.5" x14ac:dyDescent="0.25">
      <c r="A2948" s="1">
        <v>42408</v>
      </c>
      <c r="B2948">
        <v>3236</v>
      </c>
      <c r="C2948" t="s">
        <v>48</v>
      </c>
      <c r="D2948" t="s">
        <v>49</v>
      </c>
      <c r="E2948" t="str">
        <f>IFERROR(VLOOKUP(B2948,depara!A:F,6,0),"TODOS")</f>
        <v>NOVA FRIBURGO</v>
      </c>
    </row>
    <row r="2949" spans="1:5" ht="12.5" x14ac:dyDescent="0.25">
      <c r="A2949" s="1">
        <v>42408</v>
      </c>
      <c r="B2949">
        <v>4537</v>
      </c>
      <c r="C2949" t="s">
        <v>7</v>
      </c>
      <c r="D2949" t="s">
        <v>8</v>
      </c>
      <c r="E2949" t="str">
        <f>IFERROR(VLOOKUP(B2949,depara!A:F,6,0),"TODOS")</f>
        <v>DUAS BARRAS</v>
      </c>
    </row>
    <row r="2950" spans="1:5" ht="12.5" x14ac:dyDescent="0.25">
      <c r="A2950" s="1">
        <v>42408</v>
      </c>
      <c r="B2950">
        <v>1238</v>
      </c>
      <c r="C2950" t="s">
        <v>69</v>
      </c>
      <c r="D2950" t="s">
        <v>74</v>
      </c>
      <c r="E2950" t="str">
        <f>IFERROR(VLOOKUP(B2950,depara!A:F,6,0),"TODOS")</f>
        <v>SAQUAREMA</v>
      </c>
    </row>
    <row r="2951" spans="1:5" ht="12.5" x14ac:dyDescent="0.25">
      <c r="A2951" s="1">
        <v>42408</v>
      </c>
      <c r="B2951">
        <v>1239</v>
      </c>
      <c r="C2951" t="s">
        <v>69</v>
      </c>
      <c r="D2951" t="s">
        <v>74</v>
      </c>
      <c r="E2951" t="str">
        <f>IFERROR(VLOOKUP(B2951,depara!A:F,6,0),"TODOS")</f>
        <v>ARARUAMA</v>
      </c>
    </row>
    <row r="2952" spans="1:5" ht="12.5" x14ac:dyDescent="0.25">
      <c r="A2952" s="1">
        <v>42408</v>
      </c>
      <c r="B2952">
        <v>4240</v>
      </c>
      <c r="C2952" t="s">
        <v>9</v>
      </c>
      <c r="D2952" t="s">
        <v>9</v>
      </c>
      <c r="E2952" t="str">
        <f>IFERROR(VLOOKUP(B2952,depara!A:F,6,0),"TODOS")</f>
        <v>RIO DAS OSTRAS</v>
      </c>
    </row>
    <row r="2953" spans="1:5" ht="12.5" x14ac:dyDescent="0.25">
      <c r="A2953" s="1">
        <v>42408</v>
      </c>
      <c r="B2953">
        <v>1341</v>
      </c>
      <c r="C2953" t="s">
        <v>69</v>
      </c>
      <c r="D2953" t="s">
        <v>70</v>
      </c>
      <c r="E2953" t="str">
        <f>IFERROR(VLOOKUP(B2953,depara!A:F,6,0),"TODOS")</f>
        <v>SÃO PEDRO DA ALDEIA</v>
      </c>
    </row>
    <row r="2954" spans="1:5" ht="12.5" x14ac:dyDescent="0.25">
      <c r="A2954" s="1">
        <v>42408</v>
      </c>
      <c r="B2954">
        <v>1342</v>
      </c>
      <c r="C2954" t="s">
        <v>69</v>
      </c>
      <c r="D2954" t="s">
        <v>70</v>
      </c>
      <c r="E2954" t="str">
        <f>IFERROR(VLOOKUP(B2954,depara!A:F,6,0),"TODOS")</f>
        <v>CABO FRIO</v>
      </c>
    </row>
    <row r="2955" spans="1:5" ht="12.5" x14ac:dyDescent="0.25">
      <c r="A2955" s="1">
        <v>42408</v>
      </c>
      <c r="B2955">
        <v>4243</v>
      </c>
      <c r="C2955" t="s">
        <v>9</v>
      </c>
      <c r="D2955" t="s">
        <v>9</v>
      </c>
      <c r="E2955" t="str">
        <f>IFERROR(VLOOKUP(B2955,depara!A:F,6,0),"TODOS")</f>
        <v>CASIMIRO DE ABREU</v>
      </c>
    </row>
    <row r="2956" spans="1:5" ht="12.5" x14ac:dyDescent="0.25">
      <c r="A2956" s="1">
        <v>42408</v>
      </c>
      <c r="B2956">
        <v>4544</v>
      </c>
      <c r="C2956" t="s">
        <v>7</v>
      </c>
      <c r="D2956" t="s">
        <v>8</v>
      </c>
      <c r="E2956" t="str">
        <f>IFERROR(VLOOKUP(B2956,depara!A:F,6,0),"TODOS")</f>
        <v>BOM JARDIM</v>
      </c>
    </row>
    <row r="2957" spans="1:5" ht="12.5" x14ac:dyDescent="0.25">
      <c r="A2957" s="1">
        <v>42408</v>
      </c>
      <c r="B2957">
        <v>4545</v>
      </c>
      <c r="C2957" t="s">
        <v>7</v>
      </c>
      <c r="D2957" t="s">
        <v>8</v>
      </c>
      <c r="E2957" t="str">
        <f>IFERROR(VLOOKUP(B2957,depara!A:F,6,0),"TODOS")</f>
        <v>CORDEIRO</v>
      </c>
    </row>
    <row r="2958" spans="1:5" ht="12.5" x14ac:dyDescent="0.25">
      <c r="A2958" s="1">
        <v>42408</v>
      </c>
      <c r="B2958">
        <v>4546</v>
      </c>
      <c r="C2958" t="s">
        <v>7</v>
      </c>
      <c r="D2958" t="s">
        <v>8</v>
      </c>
      <c r="E2958" t="str">
        <f>IFERROR(VLOOKUP(B2958,depara!A:F,6,0),"TODOS")</f>
        <v>CANTAGALO</v>
      </c>
    </row>
    <row r="2959" spans="1:5" ht="12.5" x14ac:dyDescent="0.25">
      <c r="A2959" s="1">
        <v>42408</v>
      </c>
      <c r="B2959">
        <v>4547</v>
      </c>
      <c r="C2959" t="s">
        <v>7</v>
      </c>
      <c r="D2959" t="s">
        <v>8</v>
      </c>
      <c r="E2959" t="str">
        <f>IFERROR(VLOOKUP(B2959,depara!A:F,6,0),"TODOS")</f>
        <v>SÃO SEBASTIÃO DO ALTO</v>
      </c>
    </row>
    <row r="2960" spans="1:5" ht="12.5" x14ac:dyDescent="0.25">
      <c r="A2960" s="1">
        <v>42408</v>
      </c>
      <c r="B2960">
        <v>4248</v>
      </c>
      <c r="C2960" t="s">
        <v>7</v>
      </c>
      <c r="D2960" t="s">
        <v>8</v>
      </c>
      <c r="E2960" t="str">
        <f>IFERROR(VLOOKUP(B2960,depara!A:F,6,0),"TODOS")</f>
        <v>TRAJANO DE MORAIS</v>
      </c>
    </row>
    <row r="2961" spans="1:5" ht="12.5" x14ac:dyDescent="0.25">
      <c r="A2961" s="1">
        <v>42408</v>
      </c>
      <c r="B2961">
        <v>4249</v>
      </c>
      <c r="C2961" t="s">
        <v>9</v>
      </c>
      <c r="D2961" t="s">
        <v>9</v>
      </c>
      <c r="E2961" t="str">
        <f>IFERROR(VLOOKUP(B2961,depara!A:F,6,0),"TODOS")</f>
        <v>MACAÉ</v>
      </c>
    </row>
    <row r="2962" spans="1:5" ht="12.5" x14ac:dyDescent="0.25">
      <c r="A2962" s="1">
        <v>42408</v>
      </c>
      <c r="B2962">
        <v>4250</v>
      </c>
      <c r="C2962" t="s">
        <v>9</v>
      </c>
      <c r="D2962" t="s">
        <v>9</v>
      </c>
      <c r="E2962" t="str">
        <f>IFERROR(VLOOKUP(B2962,depara!A:F,6,0),"TODOS")</f>
        <v>CONCEIÇÃO DE MACABU</v>
      </c>
    </row>
    <row r="2963" spans="1:5" ht="12.5" x14ac:dyDescent="0.25">
      <c r="A2963" s="1">
        <v>42408</v>
      </c>
      <c r="B2963">
        <v>4251</v>
      </c>
      <c r="C2963" t="s">
        <v>7</v>
      </c>
      <c r="D2963" t="s">
        <v>8</v>
      </c>
      <c r="E2963" t="str">
        <f>IFERROR(VLOOKUP(B2963,depara!A:F,6,0),"TODOS")</f>
        <v>SANTA MARIA MADALENA</v>
      </c>
    </row>
    <row r="2964" spans="1:5" ht="12.5" x14ac:dyDescent="0.25">
      <c r="A2964" s="1">
        <v>42408</v>
      </c>
      <c r="B2964">
        <v>4452</v>
      </c>
      <c r="C2964" t="s">
        <v>7</v>
      </c>
      <c r="D2964" t="s">
        <v>16</v>
      </c>
      <c r="E2964" t="str">
        <f>IFERROR(VLOOKUP(B2964,depara!A:F,6,0),"TODOS")</f>
        <v>ITAOCARA</v>
      </c>
    </row>
    <row r="2965" spans="1:5" ht="12.5" x14ac:dyDescent="0.25">
      <c r="A2965" s="1">
        <v>42408</v>
      </c>
      <c r="B2965">
        <v>4453</v>
      </c>
      <c r="C2965" t="s">
        <v>7</v>
      </c>
      <c r="D2965" t="s">
        <v>16</v>
      </c>
      <c r="E2965" t="str">
        <f>IFERROR(VLOOKUP(B2965,depara!A:F,6,0),"TODOS")</f>
        <v>SANTO ANTÔNIO DE PÁDUA</v>
      </c>
    </row>
    <row r="2966" spans="1:5" ht="12.5" x14ac:dyDescent="0.25">
      <c r="A2966" s="1">
        <v>42408</v>
      </c>
      <c r="B2966">
        <v>4454</v>
      </c>
      <c r="C2966" t="s">
        <v>7</v>
      </c>
      <c r="D2966" t="s">
        <v>16</v>
      </c>
      <c r="E2966" t="str">
        <f>IFERROR(VLOOKUP(B2966,depara!A:F,6,0),"TODOS")</f>
        <v>MIRACEMA</v>
      </c>
    </row>
    <row r="2967" spans="1:5" ht="12.5" x14ac:dyDescent="0.25">
      <c r="A2967" s="1">
        <v>42408</v>
      </c>
      <c r="B2967">
        <v>4455</v>
      </c>
      <c r="C2967" t="s">
        <v>7</v>
      </c>
      <c r="D2967" t="s">
        <v>16</v>
      </c>
      <c r="E2967" t="str">
        <f>IFERROR(VLOOKUP(B2967,depara!A:F,6,0),"TODOS")</f>
        <v>CAMBUCI</v>
      </c>
    </row>
    <row r="2968" spans="1:5" ht="12.5" x14ac:dyDescent="0.25">
      <c r="A2968" s="1">
        <v>42408</v>
      </c>
      <c r="B2968">
        <v>4456</v>
      </c>
      <c r="C2968" t="s">
        <v>7</v>
      </c>
      <c r="D2968" t="s">
        <v>16</v>
      </c>
      <c r="E2968" t="str">
        <f>IFERROR(VLOOKUP(B2968,depara!A:F,6,0),"TODOS")</f>
        <v>SÃO FIDELIS</v>
      </c>
    </row>
    <row r="2969" spans="1:5" ht="12.5" x14ac:dyDescent="0.25">
      <c r="A2969" s="1">
        <v>42408</v>
      </c>
      <c r="B2969">
        <v>4157</v>
      </c>
      <c r="C2969" t="s">
        <v>24</v>
      </c>
      <c r="D2969" t="s">
        <v>24</v>
      </c>
      <c r="E2969" t="str">
        <f>IFERROR(VLOOKUP(B2969,depara!A:F,6,0),"TODOS")</f>
        <v>CAMPOS DO GOYTACAZES</v>
      </c>
    </row>
    <row r="2970" spans="1:5" ht="12.5" x14ac:dyDescent="0.25">
      <c r="A2970" s="1">
        <v>42408</v>
      </c>
      <c r="B2970">
        <v>4158</v>
      </c>
      <c r="C2970" t="s">
        <v>24</v>
      </c>
      <c r="D2970" t="s">
        <v>24</v>
      </c>
      <c r="E2970" t="str">
        <f>IFERROR(VLOOKUP(B2970,depara!A:F,6,0),"TODOS")</f>
        <v>SÃO JOÃO DA BARRA</v>
      </c>
    </row>
    <row r="2971" spans="1:5" ht="12.5" x14ac:dyDescent="0.25">
      <c r="A2971" s="1">
        <v>42408</v>
      </c>
      <c r="B2971">
        <v>4359</v>
      </c>
      <c r="C2971" t="s">
        <v>7</v>
      </c>
      <c r="D2971" t="s">
        <v>23</v>
      </c>
      <c r="E2971" t="str">
        <f>IFERROR(VLOOKUP(B2971,depara!A:F,6,0),"TODOS")</f>
        <v>BOM JESUS DO ITABAPOANA</v>
      </c>
    </row>
    <row r="2972" spans="1:5" ht="12.5" x14ac:dyDescent="0.25">
      <c r="A2972" s="1">
        <v>42408</v>
      </c>
      <c r="B2972">
        <v>4360</v>
      </c>
      <c r="C2972" t="s">
        <v>7</v>
      </c>
      <c r="D2972" t="s">
        <v>23</v>
      </c>
      <c r="E2972" t="str">
        <f>IFERROR(VLOOKUP(B2972,depara!A:F,6,0),"TODOS")</f>
        <v>ITAPERUNA</v>
      </c>
    </row>
    <row r="2973" spans="1:5" ht="12.5" x14ac:dyDescent="0.25">
      <c r="A2973" s="1">
        <v>42408</v>
      </c>
      <c r="B2973">
        <v>4361</v>
      </c>
      <c r="C2973" t="s">
        <v>7</v>
      </c>
      <c r="D2973" t="s">
        <v>23</v>
      </c>
      <c r="E2973" t="str">
        <f>IFERROR(VLOOKUP(B2973,depara!A:F,6,0),"TODOS")</f>
        <v>LAJE DO MURIAÉ</v>
      </c>
    </row>
    <row r="2974" spans="1:5" ht="12.5" x14ac:dyDescent="0.25">
      <c r="A2974" s="1">
        <v>42408</v>
      </c>
      <c r="B2974">
        <v>4362</v>
      </c>
      <c r="C2974" t="s">
        <v>7</v>
      </c>
      <c r="D2974" t="s">
        <v>23</v>
      </c>
      <c r="E2974" t="str">
        <f>IFERROR(VLOOKUP(B2974,depara!A:F,6,0),"TODOS")</f>
        <v>NATIVIDADE</v>
      </c>
    </row>
    <row r="2975" spans="1:5" ht="12.5" x14ac:dyDescent="0.25">
      <c r="A2975" s="1">
        <v>42408</v>
      </c>
      <c r="B2975">
        <v>4363</v>
      </c>
      <c r="C2975" t="s">
        <v>7</v>
      </c>
      <c r="D2975" t="s">
        <v>23</v>
      </c>
      <c r="E2975" t="str">
        <f>IFERROR(VLOOKUP(B2975,depara!A:F,6,0),"TODOS")</f>
        <v>PORCIÚNCULA</v>
      </c>
    </row>
    <row r="2976" spans="1:5" ht="12.5" x14ac:dyDescent="0.25">
      <c r="A2976" s="1">
        <v>42408</v>
      </c>
      <c r="B2976">
        <v>4364</v>
      </c>
      <c r="C2976" t="s">
        <v>7</v>
      </c>
      <c r="D2976" t="s">
        <v>23</v>
      </c>
      <c r="E2976" t="str">
        <f>IFERROR(VLOOKUP(B2976,depara!A:F,6,0),"TODOS")</f>
        <v>VARRE-SAI</v>
      </c>
    </row>
    <row r="2977" spans="1:5" ht="12.5" x14ac:dyDescent="0.25">
      <c r="A2977" s="1">
        <v>42408</v>
      </c>
      <c r="B2977">
        <v>4365</v>
      </c>
      <c r="C2977" t="s">
        <v>7</v>
      </c>
      <c r="D2977" t="s">
        <v>23</v>
      </c>
      <c r="E2977" t="str">
        <f>IFERROR(VLOOKUP(B2977,depara!A:F,6,0),"TODOS")</f>
        <v>ITALVA</v>
      </c>
    </row>
    <row r="2978" spans="1:5" ht="12.5" x14ac:dyDescent="0.25">
      <c r="A2978" s="1">
        <v>42408</v>
      </c>
      <c r="B2978">
        <v>3166</v>
      </c>
      <c r="C2978" t="s">
        <v>48</v>
      </c>
      <c r="D2978" t="s">
        <v>53</v>
      </c>
      <c r="E2978" t="str">
        <f>IFERROR(VLOOKUP(B2978,depara!A:F,6,0),"TODOS")</f>
        <v>SÃO JOSÉ DO VALE DO RIO PRETO</v>
      </c>
    </row>
    <row r="2979" spans="1:5" ht="12.5" x14ac:dyDescent="0.25">
      <c r="A2979" s="1">
        <v>42408</v>
      </c>
      <c r="B2979">
        <v>3367</v>
      </c>
      <c r="C2979" t="s">
        <v>43</v>
      </c>
      <c r="D2979" t="s">
        <v>44</v>
      </c>
      <c r="E2979" t="str">
        <f>IFERROR(VLOOKUP(B2979,depara!A:F,6,0),"TODOS")</f>
        <v>ITATIAIA</v>
      </c>
    </row>
    <row r="2980" spans="1:5" ht="12.5" x14ac:dyDescent="0.25">
      <c r="A2980" s="1">
        <v>42408</v>
      </c>
      <c r="B2980">
        <v>4268</v>
      </c>
      <c r="C2980" t="s">
        <v>9</v>
      </c>
      <c r="D2980" t="s">
        <v>9</v>
      </c>
      <c r="E2980" t="str">
        <f>IFERROR(VLOOKUP(B2980,depara!A:F,6,0),"TODOS")</f>
        <v>QUISSAMÃ</v>
      </c>
    </row>
    <row r="2981" spans="1:5" ht="12.5" x14ac:dyDescent="0.25">
      <c r="A2981" s="1">
        <v>42408</v>
      </c>
      <c r="B2981">
        <v>4169</v>
      </c>
      <c r="C2981" t="s">
        <v>24</v>
      </c>
      <c r="D2981" t="s">
        <v>24</v>
      </c>
      <c r="E2981" t="str">
        <f>IFERROR(VLOOKUP(B2981,depara!A:F,6,0),"TODOS")</f>
        <v>CARDOSO MOREIRA</v>
      </c>
    </row>
    <row r="2982" spans="1:5" ht="12.5" x14ac:dyDescent="0.25">
      <c r="A2982" s="1">
        <v>42389</v>
      </c>
      <c r="B2982">
        <v>3104</v>
      </c>
      <c r="C2982" t="s">
        <v>48</v>
      </c>
      <c r="D2982" t="s">
        <v>53</v>
      </c>
      <c r="E2982" t="str">
        <f>IFERROR(VLOOKUP(B2982,depara!A:F,6,0),"TODOS")</f>
        <v>TRÊS RIOS</v>
      </c>
    </row>
    <row r="2983" spans="1:5" ht="12.5" x14ac:dyDescent="0.25">
      <c r="A2983" s="1">
        <v>42387</v>
      </c>
      <c r="B2983">
        <v>4130</v>
      </c>
      <c r="C2983" t="s">
        <v>24</v>
      </c>
      <c r="D2983" t="s">
        <v>24</v>
      </c>
      <c r="E2983" t="str">
        <f>IFERROR(VLOOKUP(B2983,depara!A:F,6,0),"TODOS")</f>
        <v>SÃO FRANCISCO DO ITABAPOANA</v>
      </c>
    </row>
    <row r="2984" spans="1:5" ht="12.5" x14ac:dyDescent="0.25">
      <c r="A2984" s="1">
        <v>42445</v>
      </c>
      <c r="B2984">
        <v>3103</v>
      </c>
      <c r="C2984" t="s">
        <v>48</v>
      </c>
      <c r="D2984" t="s">
        <v>53</v>
      </c>
      <c r="E2984" t="str">
        <f>IFERROR(VLOOKUP(B2984,depara!A:F,6,0),"TODOS")</f>
        <v>PETRÓPOLIS</v>
      </c>
    </row>
    <row r="2985" spans="1:5" ht="12.5" x14ac:dyDescent="0.25">
      <c r="A2985" s="1">
        <v>42389</v>
      </c>
      <c r="B2985">
        <v>4432</v>
      </c>
      <c r="C2985" t="s">
        <v>7</v>
      </c>
      <c r="D2985" t="s">
        <v>16</v>
      </c>
      <c r="E2985" t="str">
        <f>IFERROR(VLOOKUP(B2985,depara!A:F,6,0),"TODOS")</f>
        <v>APERIBE</v>
      </c>
    </row>
    <row r="2986" spans="1:5" ht="12.5" x14ac:dyDescent="0.25">
      <c r="A2986" s="1">
        <v>42389</v>
      </c>
      <c r="B2986">
        <v>4537</v>
      </c>
      <c r="C2986" t="s">
        <v>7</v>
      </c>
      <c r="D2986" t="s">
        <v>8</v>
      </c>
      <c r="E2986" t="str">
        <f>IFERROR(VLOOKUP(B2986,depara!A:F,6,0),"TODOS")</f>
        <v>DUAS BARRAS</v>
      </c>
    </row>
    <row r="2987" spans="1:5" ht="12.5" x14ac:dyDescent="0.25">
      <c r="A2987" s="1">
        <v>42389</v>
      </c>
      <c r="B2987">
        <v>1239</v>
      </c>
      <c r="C2987" t="s">
        <v>69</v>
      </c>
      <c r="D2987" t="s">
        <v>74</v>
      </c>
      <c r="E2987" t="str">
        <f>IFERROR(VLOOKUP(B2987,depara!A:F,6,0),"TODOS")</f>
        <v>ARARUAMA</v>
      </c>
    </row>
    <row r="2988" spans="1:5" ht="12.5" x14ac:dyDescent="0.25">
      <c r="A2988" s="1">
        <v>42389</v>
      </c>
      <c r="B2988">
        <v>4547</v>
      </c>
      <c r="C2988" t="s">
        <v>7</v>
      </c>
      <c r="D2988" t="s">
        <v>8</v>
      </c>
      <c r="E2988" t="str">
        <f>IFERROR(VLOOKUP(B2988,depara!A:F,6,0),"TODOS")</f>
        <v>SÃO SEBASTIÃO DO ALTO</v>
      </c>
    </row>
    <row r="2989" spans="1:5" ht="12.5" x14ac:dyDescent="0.25">
      <c r="A2989" s="1">
        <v>42444</v>
      </c>
      <c r="B2989">
        <v>4250</v>
      </c>
      <c r="C2989" t="s">
        <v>9</v>
      </c>
      <c r="D2989" t="s">
        <v>9</v>
      </c>
      <c r="E2989" t="str">
        <f>IFERROR(VLOOKUP(B2989,depara!A:F,6,0),"TODOS")</f>
        <v>CONCEIÇÃO DE MACABU</v>
      </c>
    </row>
    <row r="2990" spans="1:5" ht="12.5" x14ac:dyDescent="0.25">
      <c r="A2990" s="1">
        <v>42404</v>
      </c>
      <c r="B2990">
        <v>4452</v>
      </c>
      <c r="C2990" t="s">
        <v>7</v>
      </c>
      <c r="D2990" t="s">
        <v>16</v>
      </c>
      <c r="E2990" t="str">
        <f>IFERROR(VLOOKUP(B2990,depara!A:F,6,0),"TODOS")</f>
        <v>ITAOCARA</v>
      </c>
    </row>
    <row r="2991" spans="1:5" ht="12.5" x14ac:dyDescent="0.25">
      <c r="A2991" s="1">
        <v>42384</v>
      </c>
      <c r="B2991">
        <v>4157</v>
      </c>
      <c r="C2991" t="s">
        <v>24</v>
      </c>
      <c r="D2991" t="s">
        <v>24</v>
      </c>
      <c r="E2991" t="str">
        <f>IFERROR(VLOOKUP(B2991,depara!A:F,6,0),"TODOS")</f>
        <v>CAMPOS DO GOYTACAZES</v>
      </c>
    </row>
    <row r="2992" spans="1:5" ht="12.5" x14ac:dyDescent="0.25">
      <c r="A2992" s="1">
        <v>42436</v>
      </c>
      <c r="B2992">
        <v>4361</v>
      </c>
      <c r="C2992" t="s">
        <v>7</v>
      </c>
      <c r="D2992" t="s">
        <v>23</v>
      </c>
      <c r="E2992" t="str">
        <f>IFERROR(VLOOKUP(B2992,depara!A:F,6,0),"TODOS")</f>
        <v>LAJE DO MURIAÉ</v>
      </c>
    </row>
    <row r="2993" spans="1:5" ht="12.5" x14ac:dyDescent="0.25">
      <c r="A2993" s="1">
        <v>42389</v>
      </c>
      <c r="B2993">
        <v>4363</v>
      </c>
      <c r="C2993" t="s">
        <v>7</v>
      </c>
      <c r="D2993" t="s">
        <v>23</v>
      </c>
      <c r="E2993" t="str">
        <f>IFERROR(VLOOKUP(B2993,depara!A:F,6,0),"TODOS")</f>
        <v>PORCIÚNCULA</v>
      </c>
    </row>
    <row r="2994" spans="1:5" ht="12.5" x14ac:dyDescent="0.25">
      <c r="A2994" s="1">
        <v>42389</v>
      </c>
      <c r="B2994">
        <v>4364</v>
      </c>
      <c r="C2994" t="s">
        <v>7</v>
      </c>
      <c r="D2994" t="s">
        <v>23</v>
      </c>
      <c r="E2994" t="str">
        <f>IFERROR(VLOOKUP(B2994,depara!A:F,6,0),"TODOS")</f>
        <v>VARRE-SAI</v>
      </c>
    </row>
    <row r="2995" spans="1:5" ht="12.5" x14ac:dyDescent="0.25">
      <c r="A2995" s="1">
        <v>42597</v>
      </c>
      <c r="B2995">
        <v>2226</v>
      </c>
      <c r="C2995" t="s">
        <v>59</v>
      </c>
      <c r="D2995" t="s">
        <v>59</v>
      </c>
      <c r="E2995" t="str">
        <f>IFERROR(VLOOKUP(B2995,depara!A:F,6,0),"TODOS")</f>
        <v>GUAPIMIRIM</v>
      </c>
    </row>
    <row r="2996" spans="1:5" ht="12.5" x14ac:dyDescent="0.25">
      <c r="A2996" s="1">
        <v>42373</v>
      </c>
      <c r="B2996">
        <v>4268</v>
      </c>
      <c r="C2996" t="s">
        <v>9</v>
      </c>
      <c r="D2996" t="s">
        <v>9</v>
      </c>
      <c r="E2996" t="str">
        <f>IFERROR(VLOOKUP(B2996,depara!A:F,6,0),"TODOS")</f>
        <v>QUISSAMÃ</v>
      </c>
    </row>
    <row r="2997" spans="1:5" ht="12.5" x14ac:dyDescent="0.25">
      <c r="A2997" s="1">
        <v>42417</v>
      </c>
      <c r="B2997">
        <v>4268</v>
      </c>
      <c r="C2997" t="s">
        <v>9</v>
      </c>
      <c r="D2997" t="s">
        <v>9</v>
      </c>
      <c r="E2997" t="str">
        <f>IFERROR(VLOOKUP(B2997,depara!A:F,6,0),"TODOS")</f>
        <v>QUISSAMÃ</v>
      </c>
    </row>
    <row r="2998" spans="1:5" ht="12.5" x14ac:dyDescent="0.25">
      <c r="A2998" s="1">
        <v>42450</v>
      </c>
      <c r="B2998">
        <v>3367</v>
      </c>
      <c r="C2998" t="s">
        <v>43</v>
      </c>
      <c r="D2998" t="s">
        <v>44</v>
      </c>
      <c r="E2998" t="str">
        <f>IFERROR(VLOOKUP(B2998,depara!A:F,6,0),"TODOS")</f>
        <v>ITATIAIA</v>
      </c>
    </row>
    <row r="2999" spans="1:5" ht="12.5" x14ac:dyDescent="0.25">
      <c r="A2999" s="1">
        <v>42409</v>
      </c>
      <c r="B2999">
        <v>0</v>
      </c>
      <c r="C2999" t="s">
        <v>86</v>
      </c>
      <c r="D2999" t="s">
        <v>86</v>
      </c>
      <c r="E2999" t="str">
        <f>IFERROR(VLOOKUP(B2999,depara!A:F,6,0),"TODOS")</f>
        <v>TODOS</v>
      </c>
    </row>
    <row r="3000" spans="1:5" ht="12.5" x14ac:dyDescent="0.25">
      <c r="A3000" s="1">
        <v>42454</v>
      </c>
      <c r="B3000">
        <v>0</v>
      </c>
      <c r="C3000" t="s">
        <v>86</v>
      </c>
      <c r="D3000" t="s">
        <v>86</v>
      </c>
      <c r="E3000" t="str">
        <f>IFERROR(VLOOKUP(B3000,depara!A:F,6,0),"TODOS")</f>
        <v>TODOS</v>
      </c>
    </row>
    <row r="3001" spans="1:5" ht="12.5" x14ac:dyDescent="0.25">
      <c r="A3001" s="1">
        <v>42481</v>
      </c>
      <c r="B3001">
        <v>0</v>
      </c>
      <c r="C3001" t="s">
        <v>86</v>
      </c>
      <c r="D3001" t="s">
        <v>86</v>
      </c>
      <c r="E3001" t="str">
        <f>IFERROR(VLOOKUP(B3001,depara!A:F,6,0),"TODOS")</f>
        <v>TODOS</v>
      </c>
    </row>
    <row r="3002" spans="1:5" ht="12.5" x14ac:dyDescent="0.25">
      <c r="A3002" s="1">
        <v>42516</v>
      </c>
      <c r="B3002">
        <v>0</v>
      </c>
      <c r="C3002" t="s">
        <v>86</v>
      </c>
      <c r="D3002" t="s">
        <v>86</v>
      </c>
      <c r="E3002" t="str">
        <f>IFERROR(VLOOKUP(B3002,depara!A:F,6,0),"TODOS")</f>
        <v>TODOS</v>
      </c>
    </row>
    <row r="3003" spans="1:5" ht="12.5" x14ac:dyDescent="0.25">
      <c r="A3003" s="1">
        <v>42620</v>
      </c>
      <c r="B3003">
        <v>0</v>
      </c>
      <c r="C3003" t="s">
        <v>86</v>
      </c>
      <c r="D3003" t="s">
        <v>86</v>
      </c>
      <c r="E3003" t="str">
        <f>IFERROR(VLOOKUP(B3003,depara!A:F,6,0),"TODOS")</f>
        <v>TODOS</v>
      </c>
    </row>
    <row r="3004" spans="1:5" ht="12.5" x14ac:dyDescent="0.25">
      <c r="A3004" s="1">
        <v>42655</v>
      </c>
      <c r="B3004">
        <v>0</v>
      </c>
      <c r="C3004" t="s">
        <v>86</v>
      </c>
      <c r="D3004" t="s">
        <v>86</v>
      </c>
      <c r="E3004" t="str">
        <f>IFERROR(VLOOKUP(B3004,depara!A:F,6,0),"TODOS")</f>
        <v>TODOS</v>
      </c>
    </row>
    <row r="3005" spans="1:5" ht="12.5" x14ac:dyDescent="0.25">
      <c r="A3005" s="1">
        <v>42676</v>
      </c>
      <c r="B3005">
        <v>0</v>
      </c>
      <c r="C3005" t="s">
        <v>86</v>
      </c>
      <c r="D3005" t="s">
        <v>86</v>
      </c>
      <c r="E3005" t="str">
        <f>IFERROR(VLOOKUP(B3005,depara!A:F,6,0),"TODOS")</f>
        <v>TODOS</v>
      </c>
    </row>
    <row r="3006" spans="1:5" ht="12.5" x14ac:dyDescent="0.25">
      <c r="A3006" s="1">
        <v>42689</v>
      </c>
      <c r="B3006">
        <v>0</v>
      </c>
      <c r="C3006" t="s">
        <v>86</v>
      </c>
      <c r="D3006" t="s">
        <v>86</v>
      </c>
      <c r="E3006" t="str">
        <f>IFERROR(VLOOKUP(B3006,depara!A:F,6,0),"TODOS")</f>
        <v>TODOS</v>
      </c>
    </row>
    <row r="3007" spans="1:5" ht="12.5" x14ac:dyDescent="0.25">
      <c r="A3007" s="1">
        <v>42457</v>
      </c>
      <c r="B3007">
        <v>1119</v>
      </c>
      <c r="C3007" t="s">
        <v>43</v>
      </c>
      <c r="D3007" t="s">
        <v>78</v>
      </c>
      <c r="E3007" t="str">
        <f>IFERROR(VLOOKUP(B3007,depara!A:F,6,0),"TODOS")</f>
        <v>ANGRA DOS REIS</v>
      </c>
    </row>
    <row r="3008" spans="1:5" ht="12.5" x14ac:dyDescent="0.25">
      <c r="A3008" s="1">
        <v>42485</v>
      </c>
      <c r="B3008">
        <v>4248</v>
      </c>
      <c r="C3008" t="s">
        <v>7</v>
      </c>
      <c r="D3008" t="s">
        <v>8</v>
      </c>
      <c r="E3008" t="str">
        <f>IFERROR(VLOOKUP(B3008,depara!A:F,6,0),"TODOS")</f>
        <v>TRAJANO DE MORAIS</v>
      </c>
    </row>
    <row r="3009" spans="1:5" ht="12.5" x14ac:dyDescent="0.25">
      <c r="A3009" s="1">
        <v>42464</v>
      </c>
      <c r="B3009">
        <v>4248</v>
      </c>
      <c r="C3009" t="s">
        <v>7</v>
      </c>
      <c r="D3009" t="s">
        <v>8</v>
      </c>
      <c r="E3009" t="str">
        <f>IFERROR(VLOOKUP(B3009,depara!A:F,6,0),"TODOS")</f>
        <v>TRAJANO DE MORAIS</v>
      </c>
    </row>
    <row r="3010" spans="1:5" ht="12.5" x14ac:dyDescent="0.25">
      <c r="A3010" s="1">
        <v>42503</v>
      </c>
      <c r="B3010">
        <v>1329</v>
      </c>
      <c r="C3010" t="s">
        <v>69</v>
      </c>
      <c r="D3010" t="s">
        <v>70</v>
      </c>
      <c r="E3010" t="str">
        <f>IFERROR(VLOOKUP(B3010,depara!A:F,6,0),"TODOS")</f>
        <v>ARRAIAL DO CABO</v>
      </c>
    </row>
    <row r="3011" spans="1:5" ht="12.5" x14ac:dyDescent="0.25">
      <c r="A3011" s="1">
        <v>42506</v>
      </c>
      <c r="B3011">
        <v>3236</v>
      </c>
      <c r="C3011" t="s">
        <v>48</v>
      </c>
      <c r="D3011" t="s">
        <v>49</v>
      </c>
      <c r="E3011" t="str">
        <f>IFERROR(VLOOKUP(B3011,depara!A:F,6,0),"TODOS")</f>
        <v>NOVA FRIBURGO</v>
      </c>
    </row>
    <row r="3012" spans="1:5" ht="12.5" x14ac:dyDescent="0.25">
      <c r="A3012" s="1">
        <v>42506</v>
      </c>
      <c r="B3012">
        <v>1341</v>
      </c>
      <c r="C3012" t="s">
        <v>69</v>
      </c>
      <c r="D3012" t="s">
        <v>70</v>
      </c>
      <c r="E3012" t="str">
        <f>IFERROR(VLOOKUP(B3012,depara!A:F,6,0),"TODOS")</f>
        <v>SÃO PEDRO DA ALDEIA</v>
      </c>
    </row>
    <row r="3013" spans="1:5" ht="12.5" x14ac:dyDescent="0.25">
      <c r="A3013" s="1">
        <v>42493</v>
      </c>
      <c r="B3013">
        <v>4454</v>
      </c>
      <c r="C3013" t="s">
        <v>7</v>
      </c>
      <c r="D3013" t="s">
        <v>16</v>
      </c>
      <c r="E3013" t="str">
        <f>IFERROR(VLOOKUP(B3013,depara!A:F,6,0),"TODOS")</f>
        <v>MIRACEMA</v>
      </c>
    </row>
    <row r="3014" spans="1:5" ht="12.5" x14ac:dyDescent="0.25">
      <c r="A3014" s="1">
        <v>42500</v>
      </c>
      <c r="B3014">
        <v>4360</v>
      </c>
      <c r="C3014" t="s">
        <v>7</v>
      </c>
      <c r="D3014" t="s">
        <v>23</v>
      </c>
      <c r="E3014" t="str">
        <f>IFERROR(VLOOKUP(B3014,depara!A:F,6,0),"TODOS")</f>
        <v>ITAPERUNA</v>
      </c>
    </row>
    <row r="3015" spans="1:5" ht="12.5" x14ac:dyDescent="0.25">
      <c r="A3015" s="1">
        <v>42545</v>
      </c>
      <c r="B3015">
        <v>1401</v>
      </c>
      <c r="C3015" t="s">
        <v>67</v>
      </c>
      <c r="D3015" t="s">
        <v>67</v>
      </c>
      <c r="E3015" t="str">
        <f>IFERROR(VLOOKUP(B3015,depara!A:F,6,0),"TODOS")</f>
        <v>NITERÓI</v>
      </c>
    </row>
    <row r="3016" spans="1:5" ht="12.5" x14ac:dyDescent="0.25">
      <c r="A3016" s="1">
        <v>42550</v>
      </c>
      <c r="B3016">
        <v>3103</v>
      </c>
      <c r="C3016" t="s">
        <v>48</v>
      </c>
      <c r="D3016" t="s">
        <v>53</v>
      </c>
      <c r="E3016" t="str">
        <f>IFERROR(VLOOKUP(B3016,depara!A:F,6,0),"TODOS")</f>
        <v>PETRÓPOLIS</v>
      </c>
    </row>
    <row r="3017" spans="1:5" ht="12.5" x14ac:dyDescent="0.25">
      <c r="A3017" s="1">
        <v>42545</v>
      </c>
      <c r="B3017">
        <v>2106</v>
      </c>
      <c r="C3017" t="s">
        <v>63</v>
      </c>
      <c r="D3017" t="s">
        <v>64</v>
      </c>
      <c r="E3017" t="str">
        <f>IFERROR(VLOOKUP(B3017,depara!A:F,6,0),"TODOS")</f>
        <v>ITABORAÍ</v>
      </c>
    </row>
    <row r="3018" spans="1:5" ht="12.5" x14ac:dyDescent="0.25">
      <c r="A3018" s="1">
        <v>42550</v>
      </c>
      <c r="B3018">
        <v>3315</v>
      </c>
      <c r="C3018" t="s">
        <v>43</v>
      </c>
      <c r="D3018" t="s">
        <v>44</v>
      </c>
      <c r="E3018" t="str">
        <f>IFERROR(VLOOKUP(B3018,depara!A:F,6,0),"TODOS")</f>
        <v>BOCAINA DE MINAS</v>
      </c>
    </row>
    <row r="3019" spans="1:5" ht="12.5" x14ac:dyDescent="0.25">
      <c r="A3019" s="1">
        <v>42534</v>
      </c>
      <c r="B3019">
        <v>2221</v>
      </c>
      <c r="C3019" t="s">
        <v>59</v>
      </c>
      <c r="D3019" t="s">
        <v>60</v>
      </c>
      <c r="E3019" t="str">
        <f>IFERROR(VLOOKUP(B3019,depara!A:F,6,0),"TODOS")</f>
        <v>DUQUE DE CAXIAS</v>
      </c>
    </row>
    <row r="3020" spans="1:5" ht="12.5" x14ac:dyDescent="0.25">
      <c r="A3020" s="1">
        <v>42545</v>
      </c>
      <c r="B3020">
        <v>4523</v>
      </c>
      <c r="C3020" t="s">
        <v>7</v>
      </c>
      <c r="D3020" t="s">
        <v>8</v>
      </c>
      <c r="E3020" t="str">
        <f>IFERROR(VLOOKUP(B3020,depara!A:F,6,0),"TODOS")</f>
        <v>MACUCO</v>
      </c>
    </row>
    <row r="3021" spans="1:5" ht="12.5" x14ac:dyDescent="0.25">
      <c r="A3021" s="1">
        <v>42530</v>
      </c>
      <c r="B3021">
        <v>2227</v>
      </c>
      <c r="C3021" t="s">
        <v>59</v>
      </c>
      <c r="D3021" t="s">
        <v>59</v>
      </c>
      <c r="E3021" t="str">
        <f>IFERROR(VLOOKUP(B3021,depara!A:F,6,0),"TODOS")</f>
        <v>MAGÉ</v>
      </c>
    </row>
    <row r="3022" spans="1:5" ht="12.5" x14ac:dyDescent="0.25">
      <c r="A3022" s="1">
        <v>42534</v>
      </c>
      <c r="B3022">
        <v>3228</v>
      </c>
      <c r="C3022" t="s">
        <v>48</v>
      </c>
      <c r="D3022" t="s">
        <v>49</v>
      </c>
      <c r="E3022" t="str">
        <f>IFERROR(VLOOKUP(B3022,depara!A:F,6,0),"TODOS")</f>
        <v>TERESÓPOLIS</v>
      </c>
    </row>
    <row r="3023" spans="1:5" ht="12.5" x14ac:dyDescent="0.25">
      <c r="A3023" s="1">
        <v>42529</v>
      </c>
      <c r="B3023">
        <v>1231</v>
      </c>
      <c r="C3023" t="s">
        <v>69</v>
      </c>
      <c r="D3023" t="s">
        <v>74</v>
      </c>
      <c r="E3023" t="str">
        <f>IFERROR(VLOOKUP(B3023,depara!A:F,6,0),"TODOS")</f>
        <v>IGUABA GRANDE</v>
      </c>
    </row>
    <row r="3024" spans="1:5" ht="12.5" x14ac:dyDescent="0.25">
      <c r="A3024" s="1">
        <v>42531</v>
      </c>
      <c r="B3024">
        <v>3234</v>
      </c>
      <c r="C3024" t="s">
        <v>48</v>
      </c>
      <c r="D3024" t="s">
        <v>49</v>
      </c>
      <c r="E3024" t="str">
        <f>IFERROR(VLOOKUP(B3024,depara!A:F,6,0),"TODOS")</f>
        <v>SUMIDOURO</v>
      </c>
    </row>
    <row r="3025" spans="1:5" ht="12.5" x14ac:dyDescent="0.25">
      <c r="A3025" s="1">
        <v>42550</v>
      </c>
      <c r="B3025">
        <v>1341</v>
      </c>
      <c r="C3025" t="s">
        <v>69</v>
      </c>
      <c r="D3025" t="s">
        <v>70</v>
      </c>
      <c r="E3025" t="str">
        <f>IFERROR(VLOOKUP(B3025,depara!A:F,6,0),"TODOS")</f>
        <v>SÃO PEDRO DA ALDEIA</v>
      </c>
    </row>
    <row r="3026" spans="1:5" ht="12.5" x14ac:dyDescent="0.25">
      <c r="A3026" s="1">
        <v>42545</v>
      </c>
      <c r="B3026">
        <v>4243</v>
      </c>
      <c r="C3026" t="s">
        <v>9</v>
      </c>
      <c r="D3026" t="s">
        <v>9</v>
      </c>
      <c r="E3026" t="str">
        <f>IFERROR(VLOOKUP(B3026,depara!A:F,6,0),"TODOS")</f>
        <v>CASIMIRO DE ABREU</v>
      </c>
    </row>
    <row r="3027" spans="1:5" ht="12.5" x14ac:dyDescent="0.25">
      <c r="A3027" s="1">
        <v>42550</v>
      </c>
      <c r="B3027">
        <v>4546</v>
      </c>
      <c r="C3027" t="s">
        <v>7</v>
      </c>
      <c r="D3027" t="s">
        <v>8</v>
      </c>
      <c r="E3027" t="str">
        <f>IFERROR(VLOOKUP(B3027,depara!A:F,6,0),"TODOS")</f>
        <v>CANTAGALO</v>
      </c>
    </row>
    <row r="3028" spans="1:5" ht="12.5" x14ac:dyDescent="0.25">
      <c r="A3028" s="1">
        <v>42545</v>
      </c>
      <c r="B3028">
        <v>4249</v>
      </c>
      <c r="C3028" t="s">
        <v>9</v>
      </c>
      <c r="D3028" t="s">
        <v>9</v>
      </c>
      <c r="E3028" t="str">
        <f>IFERROR(VLOOKUP(B3028,depara!A:F,6,0),"TODOS")</f>
        <v>MACAÉ</v>
      </c>
    </row>
    <row r="3029" spans="1:5" ht="12.5" x14ac:dyDescent="0.25">
      <c r="A3029" s="1">
        <v>42529</v>
      </c>
      <c r="B3029">
        <v>4251</v>
      </c>
      <c r="C3029" t="s">
        <v>7</v>
      </c>
      <c r="D3029" t="s">
        <v>8</v>
      </c>
      <c r="E3029" t="str">
        <f>IFERROR(VLOOKUP(B3029,depara!A:F,6,0),"TODOS")</f>
        <v>SANTA MARIA MADALENA</v>
      </c>
    </row>
    <row r="3030" spans="1:5" ht="12.5" x14ac:dyDescent="0.25">
      <c r="A3030" s="1">
        <v>42534</v>
      </c>
      <c r="B3030">
        <v>4251</v>
      </c>
      <c r="C3030" t="s">
        <v>7</v>
      </c>
      <c r="D3030" t="s">
        <v>8</v>
      </c>
      <c r="E3030" t="str">
        <f>IFERROR(VLOOKUP(B3030,depara!A:F,6,0),"TODOS")</f>
        <v>SANTA MARIA MADALENA</v>
      </c>
    </row>
    <row r="3031" spans="1:5" ht="12.5" x14ac:dyDescent="0.25">
      <c r="A3031" s="1">
        <v>42550</v>
      </c>
      <c r="B3031">
        <v>4251</v>
      </c>
      <c r="C3031" t="s">
        <v>7</v>
      </c>
      <c r="D3031" t="s">
        <v>8</v>
      </c>
      <c r="E3031" t="str">
        <f>IFERROR(VLOOKUP(B3031,depara!A:F,6,0),"TODOS")</f>
        <v>SANTA MARIA MADALENA</v>
      </c>
    </row>
    <row r="3032" spans="1:5" ht="12.5" x14ac:dyDescent="0.25">
      <c r="A3032" s="1">
        <v>42534</v>
      </c>
      <c r="B3032">
        <v>4453</v>
      </c>
      <c r="C3032" t="s">
        <v>7</v>
      </c>
      <c r="D3032" t="s">
        <v>16</v>
      </c>
      <c r="E3032" t="str">
        <f>IFERROR(VLOOKUP(B3032,depara!A:F,6,0),"TODOS")</f>
        <v>SANTO ANTÔNIO DE PÁDUA</v>
      </c>
    </row>
    <row r="3033" spans="1:5" ht="12.5" x14ac:dyDescent="0.25">
      <c r="A3033" s="1">
        <v>42534</v>
      </c>
      <c r="B3033">
        <v>4454</v>
      </c>
      <c r="C3033" t="s">
        <v>7</v>
      </c>
      <c r="D3033" t="s">
        <v>16</v>
      </c>
      <c r="E3033" t="str">
        <f>IFERROR(VLOOKUP(B3033,depara!A:F,6,0),"TODOS")</f>
        <v>MIRACEMA</v>
      </c>
    </row>
    <row r="3034" spans="1:5" ht="12.5" x14ac:dyDescent="0.25">
      <c r="A3034" s="1">
        <v>42545</v>
      </c>
      <c r="B3034">
        <v>4455</v>
      </c>
      <c r="C3034" t="s">
        <v>7</v>
      </c>
      <c r="D3034" t="s">
        <v>16</v>
      </c>
      <c r="E3034" t="str">
        <f>IFERROR(VLOOKUP(B3034,depara!A:F,6,0),"TODOS")</f>
        <v>CAMBUCI</v>
      </c>
    </row>
    <row r="3035" spans="1:5" ht="12.5" x14ac:dyDescent="0.25">
      <c r="A3035" s="1">
        <v>42538</v>
      </c>
      <c r="B3035">
        <v>4158</v>
      </c>
      <c r="C3035" t="s">
        <v>24</v>
      </c>
      <c r="D3035" t="s">
        <v>24</v>
      </c>
      <c r="E3035" t="str">
        <f>IFERROR(VLOOKUP(B3035,depara!A:F,6,0),"TODOS")</f>
        <v>SÃO JOÃO DA BARRA</v>
      </c>
    </row>
    <row r="3036" spans="1:5" ht="12.5" x14ac:dyDescent="0.25">
      <c r="A3036" s="1">
        <v>42545</v>
      </c>
      <c r="B3036">
        <v>4158</v>
      </c>
      <c r="C3036" t="s">
        <v>24</v>
      </c>
      <c r="D3036" t="s">
        <v>24</v>
      </c>
      <c r="E3036" t="str">
        <f>IFERROR(VLOOKUP(B3036,depara!A:F,6,0),"TODOS")</f>
        <v>SÃO JOÃO DA BARRA</v>
      </c>
    </row>
    <row r="3037" spans="1:5" ht="12.5" x14ac:dyDescent="0.25">
      <c r="A3037" s="1">
        <v>42464</v>
      </c>
      <c r="B3037">
        <v>4158</v>
      </c>
      <c r="C3037" t="s">
        <v>24</v>
      </c>
      <c r="D3037" t="s">
        <v>24</v>
      </c>
      <c r="E3037" t="str">
        <f>IFERROR(VLOOKUP(B3037,depara!A:F,6,0),"TODOS")</f>
        <v>SÃO JOÃO DA BARRA</v>
      </c>
    </row>
    <row r="3038" spans="1:5" ht="12.5" x14ac:dyDescent="0.25">
      <c r="A3038" s="1">
        <v>42541</v>
      </c>
      <c r="B3038">
        <v>4362</v>
      </c>
      <c r="C3038" t="s">
        <v>7</v>
      </c>
      <c r="D3038" t="s">
        <v>23</v>
      </c>
      <c r="E3038" t="str">
        <f>IFERROR(VLOOKUP(B3038,depara!A:F,6,0),"TODOS")</f>
        <v>NATIVIDADE</v>
      </c>
    </row>
    <row r="3039" spans="1:5" ht="12.5" x14ac:dyDescent="0.25">
      <c r="A3039" s="1">
        <v>42534</v>
      </c>
      <c r="B3039">
        <v>4363</v>
      </c>
      <c r="C3039" t="s">
        <v>7</v>
      </c>
      <c r="D3039" t="s">
        <v>23</v>
      </c>
      <c r="E3039" t="str">
        <f>IFERROR(VLOOKUP(B3039,depara!A:F,6,0),"TODOS")</f>
        <v>PORCIÚNCULA</v>
      </c>
    </row>
    <row r="3040" spans="1:5" ht="12.5" x14ac:dyDescent="0.25">
      <c r="A3040" s="1">
        <v>42522</v>
      </c>
      <c r="B3040">
        <v>3367</v>
      </c>
      <c r="C3040" t="s">
        <v>43</v>
      </c>
      <c r="D3040" t="s">
        <v>44</v>
      </c>
      <c r="E3040" t="str">
        <f>IFERROR(VLOOKUP(B3040,depara!A:F,6,0),"TODOS")</f>
        <v>ITATIAIA</v>
      </c>
    </row>
    <row r="3041" spans="1:5" ht="12.5" x14ac:dyDescent="0.25">
      <c r="A3041" s="1">
        <v>42564</v>
      </c>
      <c r="B3041">
        <v>3318</v>
      </c>
      <c r="C3041" t="s">
        <v>43</v>
      </c>
      <c r="D3041" t="s">
        <v>44</v>
      </c>
      <c r="E3041" t="str">
        <f>IFERROR(VLOOKUP(B3041,depara!A:F,6,0),"TODOS")</f>
        <v>RESENDE</v>
      </c>
    </row>
    <row r="3042" spans="1:5" ht="12.5" x14ac:dyDescent="0.25">
      <c r="A3042" s="1">
        <v>42577</v>
      </c>
      <c r="B3042">
        <v>1324</v>
      </c>
      <c r="C3042" t="s">
        <v>69</v>
      </c>
      <c r="D3042" t="s">
        <v>70</v>
      </c>
      <c r="E3042" t="str">
        <f>IFERROR(VLOOKUP(B3042,depara!A:F,6,0),"TODOS")</f>
        <v>ARMAÇÃO DE BÚZIOS</v>
      </c>
    </row>
    <row r="3043" spans="1:5" ht="12.5" x14ac:dyDescent="0.25">
      <c r="A3043" s="1">
        <v>42557</v>
      </c>
      <c r="B3043">
        <v>3228</v>
      </c>
      <c r="C3043" t="s">
        <v>48</v>
      </c>
      <c r="D3043" t="s">
        <v>49</v>
      </c>
      <c r="E3043" t="str">
        <f>IFERROR(VLOOKUP(B3043,depara!A:F,6,0),"TODOS")</f>
        <v>TERESÓPOLIS</v>
      </c>
    </row>
    <row r="3044" spans="1:5" ht="12.5" x14ac:dyDescent="0.25">
      <c r="A3044" s="1">
        <v>42580</v>
      </c>
      <c r="B3044">
        <v>4248</v>
      </c>
      <c r="C3044" t="s">
        <v>7</v>
      </c>
      <c r="D3044" t="s">
        <v>8</v>
      </c>
      <c r="E3044" t="str">
        <f>IFERROR(VLOOKUP(B3044,depara!A:F,6,0),"TODOS")</f>
        <v>TRAJANO DE MORAIS</v>
      </c>
    </row>
    <row r="3045" spans="1:5" ht="12.5" x14ac:dyDescent="0.25">
      <c r="A3045" s="1">
        <v>42580</v>
      </c>
      <c r="B3045">
        <v>4249</v>
      </c>
      <c r="C3045" t="s">
        <v>9</v>
      </c>
      <c r="D3045" t="s">
        <v>9</v>
      </c>
      <c r="E3045" t="str">
        <f>IFERROR(VLOOKUP(B3045,depara!A:F,6,0),"TODOS")</f>
        <v>MACAÉ</v>
      </c>
    </row>
    <row r="3046" spans="1:5" ht="12.5" x14ac:dyDescent="0.25">
      <c r="A3046" s="1">
        <v>42573</v>
      </c>
      <c r="B3046">
        <v>4251</v>
      </c>
      <c r="C3046" t="s">
        <v>7</v>
      </c>
      <c r="D3046" t="s">
        <v>8</v>
      </c>
      <c r="E3046" t="str">
        <f>IFERROR(VLOOKUP(B3046,depara!A:F,6,0),"TODOS")</f>
        <v>SANTA MARIA MADALENA</v>
      </c>
    </row>
    <row r="3047" spans="1:5" ht="12.5" x14ac:dyDescent="0.25">
      <c r="A3047" s="1">
        <v>42635</v>
      </c>
      <c r="B3047">
        <v>2102</v>
      </c>
      <c r="C3047" t="s">
        <v>63</v>
      </c>
      <c r="D3047" t="s">
        <v>63</v>
      </c>
      <c r="E3047" t="str">
        <f>IFERROR(VLOOKUP(B3047,depara!A:F,6,0),"TODOS")</f>
        <v>SÃO GONÇALO</v>
      </c>
    </row>
    <row r="3048" spans="1:5" ht="12.5" x14ac:dyDescent="0.25">
      <c r="A3048" s="1">
        <v>42597</v>
      </c>
      <c r="B3048">
        <v>1407</v>
      </c>
      <c r="C3048" t="s">
        <v>67</v>
      </c>
      <c r="D3048" t="s">
        <v>68</v>
      </c>
      <c r="E3048" t="str">
        <f>IFERROR(VLOOKUP(B3048,depara!A:F,6,0),"TODOS")</f>
        <v>MARICÁ</v>
      </c>
    </row>
    <row r="3049" spans="1:5" ht="12.5" x14ac:dyDescent="0.25">
      <c r="A3049" s="1">
        <v>42621</v>
      </c>
      <c r="B3049">
        <v>2109</v>
      </c>
      <c r="C3049" t="s">
        <v>69</v>
      </c>
      <c r="D3049" t="s">
        <v>74</v>
      </c>
      <c r="E3049" t="str">
        <f>IFERROR(VLOOKUP(B3049,depara!A:F,6,0),"TODOS")</f>
        <v>SILVA JARDIM</v>
      </c>
    </row>
    <row r="3050" spans="1:5" ht="12.5" x14ac:dyDescent="0.25">
      <c r="A3050" s="1">
        <v>42628</v>
      </c>
      <c r="B3050">
        <v>3110</v>
      </c>
      <c r="C3050" t="s">
        <v>48</v>
      </c>
      <c r="D3050" t="s">
        <v>53</v>
      </c>
      <c r="E3050" t="str">
        <f>IFERROR(VLOOKUP(B3050,depara!A:F,6,0),"TODOS")</f>
        <v>AREAL</v>
      </c>
    </row>
    <row r="3051" spans="1:5" ht="12.5" x14ac:dyDescent="0.25">
      <c r="A3051" s="1">
        <v>42597</v>
      </c>
      <c r="B3051">
        <v>2111</v>
      </c>
      <c r="C3051" t="s">
        <v>63</v>
      </c>
      <c r="D3051" t="s">
        <v>64</v>
      </c>
      <c r="E3051" t="str">
        <f>IFERROR(VLOOKUP(B3051,depara!A:F,6,0),"TODOS")</f>
        <v>TANGUÁ</v>
      </c>
    </row>
    <row r="3052" spans="1:5" ht="12.5" x14ac:dyDescent="0.25">
      <c r="A3052" s="1">
        <v>42650</v>
      </c>
      <c r="B3052">
        <v>3315</v>
      </c>
      <c r="C3052" t="s">
        <v>43</v>
      </c>
      <c r="D3052" t="s">
        <v>44</v>
      </c>
      <c r="E3052" t="str">
        <f>IFERROR(VLOOKUP(B3052,depara!A:F,6,0),"TODOS")</f>
        <v>BOCAINA DE MINAS</v>
      </c>
    </row>
    <row r="3053" spans="1:5" ht="12.5" x14ac:dyDescent="0.25">
      <c r="A3053" s="1">
        <v>42696</v>
      </c>
      <c r="B3053">
        <v>1401</v>
      </c>
      <c r="C3053" t="s">
        <v>67</v>
      </c>
      <c r="D3053" t="s">
        <v>67</v>
      </c>
      <c r="E3053" t="str">
        <f>IFERROR(VLOOKUP(B3053,depara!A:F,6,0),"TODOS")</f>
        <v>NITERÓI</v>
      </c>
    </row>
    <row r="3054" spans="1:5" ht="12.5" x14ac:dyDescent="0.25">
      <c r="A3054" s="1">
        <v>42628</v>
      </c>
      <c r="B3054">
        <v>3316</v>
      </c>
      <c r="C3054" t="s">
        <v>43</v>
      </c>
      <c r="D3054" t="s">
        <v>44</v>
      </c>
      <c r="E3054" t="str">
        <f>IFERROR(VLOOKUP(B3054,depara!A:F,6,0),"TODOS")</f>
        <v>PORTO REAL</v>
      </c>
    </row>
    <row r="3055" spans="1:5" ht="12.5" x14ac:dyDescent="0.25">
      <c r="A3055" s="1">
        <v>42621</v>
      </c>
      <c r="B3055">
        <v>1117</v>
      </c>
      <c r="C3055" t="s">
        <v>43</v>
      </c>
      <c r="D3055" t="s">
        <v>78</v>
      </c>
      <c r="E3055" t="str">
        <f>IFERROR(VLOOKUP(B3055,depara!A:F,6,0),"TODOS")</f>
        <v>PARATY</v>
      </c>
    </row>
    <row r="3056" spans="1:5" ht="12.5" x14ac:dyDescent="0.25">
      <c r="A3056" s="1">
        <v>42642</v>
      </c>
      <c r="B3056">
        <v>3318</v>
      </c>
      <c r="C3056" t="s">
        <v>43</v>
      </c>
      <c r="D3056" t="s">
        <v>44</v>
      </c>
      <c r="E3056" t="str">
        <f>IFERROR(VLOOKUP(B3056,depara!A:F,6,0),"TODOS")</f>
        <v>RESENDE</v>
      </c>
    </row>
    <row r="3057" spans="1:5" ht="12.5" x14ac:dyDescent="0.25">
      <c r="A3057" s="1">
        <v>42621</v>
      </c>
      <c r="B3057">
        <v>1120</v>
      </c>
      <c r="C3057" t="s">
        <v>43</v>
      </c>
      <c r="D3057" t="s">
        <v>78</v>
      </c>
      <c r="E3057" t="str">
        <f>IFERROR(VLOOKUP(B3057,depara!A:F,6,0),"TODOS")</f>
        <v>MANGARATIBA</v>
      </c>
    </row>
    <row r="3058" spans="1:5" ht="12.5" x14ac:dyDescent="0.25">
      <c r="A3058" s="1">
        <v>42685</v>
      </c>
      <c r="B3058">
        <v>1120</v>
      </c>
      <c r="C3058" t="s">
        <v>43</v>
      </c>
      <c r="D3058" t="s">
        <v>78</v>
      </c>
      <c r="E3058" t="str">
        <f>IFERROR(VLOOKUP(B3058,depara!A:F,6,0),"TODOS")</f>
        <v>MANGARATIBA</v>
      </c>
    </row>
    <row r="3059" spans="1:5" ht="12.5" x14ac:dyDescent="0.25">
      <c r="A3059" s="1">
        <v>42597</v>
      </c>
      <c r="B3059">
        <v>4225</v>
      </c>
      <c r="C3059" t="s">
        <v>9</v>
      </c>
      <c r="D3059" t="s">
        <v>9</v>
      </c>
      <c r="E3059" t="str">
        <f>IFERROR(VLOOKUP(B3059,depara!A:F,6,0),"TODOS")</f>
        <v>CARAPEBUS</v>
      </c>
    </row>
    <row r="3060" spans="1:5" ht="12.5" x14ac:dyDescent="0.25">
      <c r="A3060" s="1">
        <v>42699</v>
      </c>
      <c r="B3060">
        <v>2226</v>
      </c>
      <c r="C3060" t="s">
        <v>59</v>
      </c>
      <c r="D3060" t="s">
        <v>59</v>
      </c>
      <c r="E3060" t="str">
        <f>IFERROR(VLOOKUP(B3060,depara!A:F,6,0),"TODOS")</f>
        <v>GUAPIMIRIM</v>
      </c>
    </row>
    <row r="3061" spans="1:5" ht="12.5" x14ac:dyDescent="0.25">
      <c r="A3061" s="1">
        <v>42628</v>
      </c>
      <c r="B3061">
        <v>2227</v>
      </c>
      <c r="C3061" t="s">
        <v>59</v>
      </c>
      <c r="D3061" t="s">
        <v>59</v>
      </c>
      <c r="E3061" t="str">
        <f>IFERROR(VLOOKUP(B3061,depara!A:F,6,0),"TODOS")</f>
        <v>MAGÉ</v>
      </c>
    </row>
    <row r="3062" spans="1:5" ht="12.5" x14ac:dyDescent="0.25">
      <c r="A3062" s="1">
        <v>42656</v>
      </c>
      <c r="B3062">
        <v>4535</v>
      </c>
      <c r="C3062" t="s">
        <v>7</v>
      </c>
      <c r="D3062" t="s">
        <v>8</v>
      </c>
      <c r="E3062" t="str">
        <f>IFERROR(VLOOKUP(B3062,depara!A:F,6,0),"TODOS")</f>
        <v>CARMO</v>
      </c>
    </row>
    <row r="3063" spans="1:5" ht="12.5" x14ac:dyDescent="0.25">
      <c r="A3063" s="1">
        <v>42621</v>
      </c>
      <c r="B3063">
        <v>4537</v>
      </c>
      <c r="C3063" t="s">
        <v>7</v>
      </c>
      <c r="D3063" t="s">
        <v>8</v>
      </c>
      <c r="E3063" t="str">
        <f>IFERROR(VLOOKUP(B3063,depara!A:F,6,0),"TODOS")</f>
        <v>DUAS BARRAS</v>
      </c>
    </row>
    <row r="3064" spans="1:5" ht="12.5" x14ac:dyDescent="0.25">
      <c r="A3064" s="1">
        <v>42621</v>
      </c>
      <c r="B3064">
        <v>1238</v>
      </c>
      <c r="C3064" t="s">
        <v>69</v>
      </c>
      <c r="D3064" t="s">
        <v>74</v>
      </c>
      <c r="E3064" t="str">
        <f>IFERROR(VLOOKUP(B3064,depara!A:F,6,0),"TODOS")</f>
        <v>SAQUAREMA</v>
      </c>
    </row>
    <row r="3065" spans="1:5" ht="12.5" x14ac:dyDescent="0.25">
      <c r="A3065" s="1">
        <v>42597</v>
      </c>
      <c r="B3065">
        <v>1342</v>
      </c>
      <c r="C3065" t="s">
        <v>69</v>
      </c>
      <c r="D3065" t="s">
        <v>70</v>
      </c>
      <c r="E3065" t="str">
        <f>IFERROR(VLOOKUP(B3065,depara!A:F,6,0),"TODOS")</f>
        <v>CABO FRIO</v>
      </c>
    </row>
    <row r="3066" spans="1:5" ht="12.5" x14ac:dyDescent="0.25">
      <c r="A3066" s="1">
        <v>42597</v>
      </c>
      <c r="B3066">
        <v>4243</v>
      </c>
      <c r="C3066" t="s">
        <v>9</v>
      </c>
      <c r="D3066" t="s">
        <v>9</v>
      </c>
      <c r="E3066" t="str">
        <f>IFERROR(VLOOKUP(B3066,depara!A:F,6,0),"TODOS")</f>
        <v>CASIMIRO DE ABREU</v>
      </c>
    </row>
    <row r="3067" spans="1:5" ht="12.5" x14ac:dyDescent="0.25">
      <c r="A3067" s="1">
        <v>42628</v>
      </c>
      <c r="B3067">
        <v>4243</v>
      </c>
      <c r="C3067" t="s">
        <v>9</v>
      </c>
      <c r="D3067" t="s">
        <v>9</v>
      </c>
      <c r="E3067" t="str">
        <f>IFERROR(VLOOKUP(B3067,depara!A:F,6,0),"TODOS")</f>
        <v>CASIMIRO DE ABREU</v>
      </c>
    </row>
    <row r="3068" spans="1:5" ht="12.5" x14ac:dyDescent="0.25">
      <c r="A3068" s="1">
        <v>42597</v>
      </c>
      <c r="B3068">
        <v>4545</v>
      </c>
      <c r="C3068" t="s">
        <v>7</v>
      </c>
      <c r="D3068" t="s">
        <v>8</v>
      </c>
      <c r="E3068" t="str">
        <f>IFERROR(VLOOKUP(B3068,depara!A:F,6,0),"TODOS")</f>
        <v>CORDEIRO</v>
      </c>
    </row>
    <row r="3069" spans="1:5" ht="12.5" x14ac:dyDescent="0.25">
      <c r="A3069" s="1">
        <v>42597</v>
      </c>
      <c r="B3069">
        <v>4547</v>
      </c>
      <c r="C3069" t="s">
        <v>7</v>
      </c>
      <c r="D3069" t="s">
        <v>8</v>
      </c>
      <c r="E3069" t="str">
        <f>IFERROR(VLOOKUP(B3069,depara!A:F,6,0),"TODOS")</f>
        <v>SÃO SEBASTIÃO DO ALTO</v>
      </c>
    </row>
    <row r="3070" spans="1:5" ht="12.5" x14ac:dyDescent="0.25">
      <c r="A3070" s="1">
        <v>42671</v>
      </c>
      <c r="B3070">
        <v>4452</v>
      </c>
      <c r="C3070" t="s">
        <v>7</v>
      </c>
      <c r="D3070" t="s">
        <v>16</v>
      </c>
      <c r="E3070" t="str">
        <f>IFERROR(VLOOKUP(B3070,depara!A:F,6,0),"TODOS")</f>
        <v>ITAOCARA</v>
      </c>
    </row>
    <row r="3071" spans="1:5" ht="12.5" x14ac:dyDescent="0.25">
      <c r="A3071" s="1">
        <v>42597</v>
      </c>
      <c r="B3071">
        <v>4359</v>
      </c>
      <c r="C3071" t="s">
        <v>7</v>
      </c>
      <c r="D3071" t="s">
        <v>23</v>
      </c>
      <c r="E3071" t="str">
        <f>IFERROR(VLOOKUP(B3071,depara!A:F,6,0),"TODOS")</f>
        <v>BOM JESUS DO ITABAPOANA</v>
      </c>
    </row>
    <row r="3072" spans="1:5" ht="12.5" x14ac:dyDescent="0.25">
      <c r="A3072" s="1">
        <v>42627</v>
      </c>
      <c r="B3072">
        <v>4361</v>
      </c>
      <c r="C3072" t="s">
        <v>7</v>
      </c>
      <c r="D3072" t="s">
        <v>23</v>
      </c>
      <c r="E3072" t="str">
        <f>IFERROR(VLOOKUP(B3072,depara!A:F,6,0),"TODOS")</f>
        <v>LAJE DO MURIAÉ</v>
      </c>
    </row>
    <row r="3073" spans="1:5" ht="12.5" x14ac:dyDescent="0.25">
      <c r="A3073" s="1">
        <v>42628</v>
      </c>
      <c r="B3073">
        <v>4361</v>
      </c>
      <c r="C3073" t="s">
        <v>7</v>
      </c>
      <c r="D3073" t="s">
        <v>23</v>
      </c>
      <c r="E3073" t="str">
        <f>IFERROR(VLOOKUP(B3073,depara!A:F,6,0),"TODOS")</f>
        <v>LAJE DO MURIAÉ</v>
      </c>
    </row>
    <row r="3074" spans="1:5" ht="12.5" x14ac:dyDescent="0.25">
      <c r="A3074" s="1">
        <v>42619</v>
      </c>
      <c r="B3074">
        <v>4362</v>
      </c>
      <c r="C3074" t="s">
        <v>7</v>
      </c>
      <c r="D3074" t="s">
        <v>23</v>
      </c>
      <c r="E3074" t="str">
        <f>IFERROR(VLOOKUP(B3074,depara!A:F,6,0),"TODOS")</f>
        <v>NATIVIDADE</v>
      </c>
    </row>
    <row r="3075" spans="1:5" ht="12.5" x14ac:dyDescent="0.25">
      <c r="A3075" s="1">
        <v>42621</v>
      </c>
      <c r="B3075">
        <v>4362</v>
      </c>
      <c r="C3075" t="s">
        <v>7</v>
      </c>
      <c r="D3075" t="s">
        <v>23</v>
      </c>
      <c r="E3075" t="str">
        <f>IFERROR(VLOOKUP(B3075,depara!A:F,6,0),"TODOS")</f>
        <v>NATIVIDADE</v>
      </c>
    </row>
    <row r="3076" spans="1:5" ht="12.5" x14ac:dyDescent="0.25">
      <c r="A3076" s="1">
        <v>42592</v>
      </c>
      <c r="B3076">
        <v>4364</v>
      </c>
      <c r="C3076" t="s">
        <v>7</v>
      </c>
      <c r="D3076" t="s">
        <v>23</v>
      </c>
      <c r="E3076" t="str">
        <f>IFERROR(VLOOKUP(B3076,depara!A:F,6,0),"TODOS")</f>
        <v>VARRE-SAI</v>
      </c>
    </row>
    <row r="3077" spans="1:5" ht="12.5" x14ac:dyDescent="0.25">
      <c r="A3077" s="1">
        <v>42699</v>
      </c>
      <c r="B3077">
        <v>4364</v>
      </c>
      <c r="C3077" t="s">
        <v>7</v>
      </c>
      <c r="D3077" t="s">
        <v>23</v>
      </c>
      <c r="E3077" t="str">
        <f>IFERROR(VLOOKUP(B3077,depara!A:F,6,0),"TODOS")</f>
        <v>VARRE-SAI</v>
      </c>
    </row>
    <row r="3078" spans="1:5" ht="12.5" x14ac:dyDescent="0.25">
      <c r="A3078" s="1">
        <v>42597</v>
      </c>
      <c r="B3078">
        <v>3166</v>
      </c>
      <c r="C3078" t="s">
        <v>48</v>
      </c>
      <c r="D3078" t="s">
        <v>53</v>
      </c>
      <c r="E3078" t="str">
        <f>IFERROR(VLOOKUP(B3078,depara!A:F,6,0),"TODOS")</f>
        <v>SÃO JOSÉ DO VALE DO RIO PRETO</v>
      </c>
    </row>
    <row r="3079" spans="1:5" ht="12.5" x14ac:dyDescent="0.25">
      <c r="A3079" s="1">
        <v>42718</v>
      </c>
      <c r="B3079">
        <v>3104</v>
      </c>
      <c r="C3079" t="s">
        <v>48</v>
      </c>
      <c r="D3079" t="s">
        <v>53</v>
      </c>
      <c r="E3079" t="str">
        <f>IFERROR(VLOOKUP(B3079,depara!A:F,6,0),"TODOS")</f>
        <v>TRÊS RIOS</v>
      </c>
    </row>
    <row r="3080" spans="1:5" ht="12.5" x14ac:dyDescent="0.25">
      <c r="A3080" s="1">
        <v>42712</v>
      </c>
      <c r="B3080">
        <v>2108</v>
      </c>
      <c r="C3080" t="s">
        <v>63</v>
      </c>
      <c r="D3080" t="s">
        <v>64</v>
      </c>
      <c r="E3080" t="str">
        <f>IFERROR(VLOOKUP(B3080,depara!A:F,6,0),"TODOS")</f>
        <v>RIO BONITO</v>
      </c>
    </row>
    <row r="3081" spans="1:5" ht="12.5" x14ac:dyDescent="0.25">
      <c r="A3081" s="1">
        <v>42732</v>
      </c>
      <c r="B3081">
        <v>2111</v>
      </c>
      <c r="C3081" t="s">
        <v>63</v>
      </c>
      <c r="D3081" t="s">
        <v>64</v>
      </c>
      <c r="E3081" t="str">
        <f>IFERROR(VLOOKUP(B3081,depara!A:F,6,0),"TODOS")</f>
        <v>TANGUÁ</v>
      </c>
    </row>
    <row r="3082" spans="1:5" ht="12.5" x14ac:dyDescent="0.25">
      <c r="A3082" s="1">
        <v>42716</v>
      </c>
      <c r="B3082">
        <v>3315</v>
      </c>
      <c r="C3082" t="s">
        <v>43</v>
      </c>
      <c r="D3082" t="s">
        <v>44</v>
      </c>
      <c r="E3082" t="str">
        <f>IFERROR(VLOOKUP(B3082,depara!A:F,6,0),"TODOS")</f>
        <v>BOCAINA DE MINAS</v>
      </c>
    </row>
    <row r="3083" spans="1:5" ht="12.5" x14ac:dyDescent="0.25">
      <c r="A3083" s="1">
        <v>42732</v>
      </c>
      <c r="B3083">
        <v>4322</v>
      </c>
      <c r="C3083" t="s">
        <v>7</v>
      </c>
      <c r="D3083" t="s">
        <v>23</v>
      </c>
      <c r="E3083" t="str">
        <f>IFERROR(VLOOKUP(B3083,depara!A:F,6,0),"TODOS")</f>
        <v>SÃO JOSÉ DE UBÁ</v>
      </c>
    </row>
    <row r="3084" spans="1:5" ht="12.5" x14ac:dyDescent="0.25">
      <c r="A3084" s="1">
        <v>42732</v>
      </c>
      <c r="B3084">
        <v>4523</v>
      </c>
      <c r="C3084" t="s">
        <v>7</v>
      </c>
      <c r="D3084" t="s">
        <v>8</v>
      </c>
      <c r="E3084" t="str">
        <f>IFERROR(VLOOKUP(B3084,depara!A:F,6,0),"TODOS")</f>
        <v>MACUCO</v>
      </c>
    </row>
    <row r="3085" spans="1:5" ht="12.5" x14ac:dyDescent="0.25">
      <c r="A3085" s="1">
        <v>42661</v>
      </c>
      <c r="B3085">
        <v>1329</v>
      </c>
      <c r="C3085" t="s">
        <v>69</v>
      </c>
      <c r="D3085" t="s">
        <v>70</v>
      </c>
      <c r="E3085" t="str">
        <f>IFERROR(VLOOKUP(B3085,depara!A:F,6,0),"TODOS")</f>
        <v>ARRAIAL DO CABO</v>
      </c>
    </row>
    <row r="3086" spans="1:5" ht="12.5" x14ac:dyDescent="0.25">
      <c r="A3086" s="1">
        <v>42712</v>
      </c>
      <c r="B3086">
        <v>1231</v>
      </c>
      <c r="C3086" t="s">
        <v>69</v>
      </c>
      <c r="D3086" t="s">
        <v>74</v>
      </c>
      <c r="E3086" t="str">
        <f>IFERROR(VLOOKUP(B3086,depara!A:F,6,0),"TODOS")</f>
        <v>IGUABA GRANDE</v>
      </c>
    </row>
    <row r="3087" spans="1:5" ht="12.5" x14ac:dyDescent="0.25">
      <c r="A3087" s="1">
        <v>42712</v>
      </c>
      <c r="B3087">
        <v>2233</v>
      </c>
      <c r="C3087" t="s">
        <v>59</v>
      </c>
      <c r="D3087" t="s">
        <v>59</v>
      </c>
      <c r="E3087" t="str">
        <f>IFERROR(VLOOKUP(B3087,depara!A:F,6,0),"TODOS")</f>
        <v>CACHOEIRAS DE MACACU</v>
      </c>
    </row>
    <row r="3088" spans="1:5" ht="12.5" x14ac:dyDescent="0.25">
      <c r="A3088" s="1">
        <v>42712</v>
      </c>
      <c r="B3088">
        <v>3234</v>
      </c>
      <c r="C3088" t="s">
        <v>48</v>
      </c>
      <c r="D3088" t="s">
        <v>49</v>
      </c>
      <c r="E3088" t="str">
        <f>IFERROR(VLOOKUP(B3088,depara!A:F,6,0),"TODOS")</f>
        <v>SUMIDOURO</v>
      </c>
    </row>
    <row r="3089" spans="1:5" ht="12.5" x14ac:dyDescent="0.25">
      <c r="A3089" s="1">
        <v>42712</v>
      </c>
      <c r="B3089">
        <v>4537</v>
      </c>
      <c r="C3089" t="s">
        <v>7</v>
      </c>
      <c r="D3089" t="s">
        <v>8</v>
      </c>
      <c r="E3089" t="str">
        <f>IFERROR(VLOOKUP(B3089,depara!A:F,6,0),"TODOS")</f>
        <v>DUAS BARRAS</v>
      </c>
    </row>
    <row r="3090" spans="1:5" ht="12.5" x14ac:dyDescent="0.25">
      <c r="A3090" s="1">
        <v>42712</v>
      </c>
      <c r="B3090">
        <v>4240</v>
      </c>
      <c r="C3090" t="s">
        <v>9</v>
      </c>
      <c r="D3090" t="s">
        <v>9</v>
      </c>
      <c r="E3090" t="str">
        <f>IFERROR(VLOOKUP(B3090,depara!A:F,6,0),"TODOS")</f>
        <v>RIO DAS OSTRAS</v>
      </c>
    </row>
    <row r="3091" spans="1:5" ht="12.5" x14ac:dyDescent="0.25">
      <c r="A3091" s="1">
        <v>42712</v>
      </c>
      <c r="B3091">
        <v>4544</v>
      </c>
      <c r="C3091" t="s">
        <v>7</v>
      </c>
      <c r="D3091" t="s">
        <v>8</v>
      </c>
      <c r="E3091" t="str">
        <f>IFERROR(VLOOKUP(B3091,depara!A:F,6,0),"TODOS")</f>
        <v>BOM JARDIM</v>
      </c>
    </row>
    <row r="3092" spans="1:5" ht="12.5" x14ac:dyDescent="0.25">
      <c r="A3092" s="1">
        <v>42717</v>
      </c>
      <c r="B3092">
        <v>4547</v>
      </c>
      <c r="C3092" t="s">
        <v>7</v>
      </c>
      <c r="D3092" t="s">
        <v>8</v>
      </c>
      <c r="E3092" t="str">
        <f>IFERROR(VLOOKUP(B3092,depara!A:F,6,0),"TODOS")</f>
        <v>SÃO SEBASTIÃO DO ALTO</v>
      </c>
    </row>
    <row r="3093" spans="1:5" ht="12.5" x14ac:dyDescent="0.25">
      <c r="A3093" s="1">
        <v>42712</v>
      </c>
      <c r="B3093">
        <v>4250</v>
      </c>
      <c r="C3093" t="s">
        <v>9</v>
      </c>
      <c r="D3093" t="s">
        <v>9</v>
      </c>
      <c r="E3093" t="str">
        <f>IFERROR(VLOOKUP(B3093,depara!A:F,6,0),"TODOS")</f>
        <v>CONCEIÇÃO DE MACABU</v>
      </c>
    </row>
    <row r="3094" spans="1:5" ht="12.5" x14ac:dyDescent="0.25">
      <c r="A3094" s="1">
        <v>42712</v>
      </c>
      <c r="B3094">
        <v>4453</v>
      </c>
      <c r="C3094" t="s">
        <v>7</v>
      </c>
      <c r="D3094" t="s">
        <v>16</v>
      </c>
      <c r="E3094" t="str">
        <f>IFERROR(VLOOKUP(B3094,depara!A:F,6,0),"TODOS")</f>
        <v>SANTO ANTÔNIO DE PÁDUA</v>
      </c>
    </row>
    <row r="3095" spans="1:5" ht="12.5" x14ac:dyDescent="0.25">
      <c r="A3095" s="1">
        <v>42712</v>
      </c>
      <c r="B3095">
        <v>4455</v>
      </c>
      <c r="C3095" t="s">
        <v>7</v>
      </c>
      <c r="D3095" t="s">
        <v>16</v>
      </c>
      <c r="E3095" t="str">
        <f>IFERROR(VLOOKUP(B3095,depara!A:F,6,0),"TODOS")</f>
        <v>CAMBUCI</v>
      </c>
    </row>
    <row r="3096" spans="1:5" ht="12.5" x14ac:dyDescent="0.25">
      <c r="A3096" s="1">
        <v>42712</v>
      </c>
      <c r="B3096">
        <v>4158</v>
      </c>
      <c r="C3096" t="s">
        <v>24</v>
      </c>
      <c r="D3096" t="s">
        <v>24</v>
      </c>
      <c r="E3096" t="str">
        <f>IFERROR(VLOOKUP(B3096,depara!A:F,6,0),"TODOS")</f>
        <v>SÃO JOÃO DA BARRA</v>
      </c>
    </row>
    <row r="3097" spans="1:5" ht="12.5" x14ac:dyDescent="0.25">
      <c r="A3097" s="1">
        <v>42712</v>
      </c>
      <c r="B3097">
        <v>4359</v>
      </c>
      <c r="C3097" t="s">
        <v>7</v>
      </c>
      <c r="D3097" t="s">
        <v>23</v>
      </c>
      <c r="E3097" t="str">
        <f>IFERROR(VLOOKUP(B3097,depara!A:F,6,0),"TODOS")</f>
        <v>BOM JESUS DO ITABAPOANA</v>
      </c>
    </row>
    <row r="3098" spans="1:5" ht="12.5" x14ac:dyDescent="0.25">
      <c r="A3098" s="1">
        <v>42712</v>
      </c>
      <c r="B3098">
        <v>4362</v>
      </c>
      <c r="C3098" t="s">
        <v>7</v>
      </c>
      <c r="D3098" t="s">
        <v>23</v>
      </c>
      <c r="E3098" t="str">
        <f>IFERROR(VLOOKUP(B3098,depara!A:F,6,0),"TODOS")</f>
        <v>NATIVIDADE</v>
      </c>
    </row>
    <row r="3099" spans="1:5" ht="12.5" x14ac:dyDescent="0.25">
      <c r="A3099" s="1">
        <v>42712</v>
      </c>
      <c r="B3099">
        <v>4365</v>
      </c>
      <c r="C3099" t="s">
        <v>7</v>
      </c>
      <c r="D3099" t="s">
        <v>23</v>
      </c>
      <c r="E3099" t="str">
        <f>IFERROR(VLOOKUP(B3099,depara!A:F,6,0),"TODOS")</f>
        <v>ITALVA</v>
      </c>
    </row>
    <row r="3100" spans="1:5" ht="12.5" x14ac:dyDescent="0.25">
      <c r="A3100" s="1">
        <v>42719</v>
      </c>
      <c r="B3100">
        <v>3166</v>
      </c>
      <c r="C3100" t="s">
        <v>48</v>
      </c>
      <c r="D3100" t="s">
        <v>53</v>
      </c>
      <c r="E3100" t="str">
        <f>IFERROR(VLOOKUP(B3100,depara!A:F,6,0),"TODOS")</f>
        <v>SÃO JOSÉ DO VALE DO RIO PRETO</v>
      </c>
    </row>
    <row r="3101" spans="1:5" ht="12.5" x14ac:dyDescent="0.25">
      <c r="A3101" s="1">
        <v>42712</v>
      </c>
      <c r="B3101">
        <v>4169</v>
      </c>
      <c r="C3101" t="s">
        <v>24</v>
      </c>
      <c r="D3101" t="s">
        <v>24</v>
      </c>
      <c r="E3101" t="str">
        <f>IFERROR(VLOOKUP(B3101,depara!A:F,6,0),"TODOS")</f>
        <v>CARDOSO MOREIRA</v>
      </c>
    </row>
    <row r="3102" spans="1:5" ht="12.5" x14ac:dyDescent="0.25">
      <c r="A3102" s="1">
        <v>42962</v>
      </c>
      <c r="B3102">
        <v>3166</v>
      </c>
      <c r="C3102" t="s">
        <v>48</v>
      </c>
      <c r="D3102" t="s">
        <v>53</v>
      </c>
      <c r="E3102" t="str">
        <f>IFERROR(VLOOKUP(B3102,depara!A:F,6,0),"TODOS")</f>
        <v>SÃO JOSÉ DO VALE DO RIO PRETO</v>
      </c>
    </row>
    <row r="3103" spans="1:5" ht="12.5" x14ac:dyDescent="0.25">
      <c r="A3103" s="1">
        <v>42887</v>
      </c>
      <c r="B3103">
        <v>3367</v>
      </c>
      <c r="C3103" t="s">
        <v>43</v>
      </c>
      <c r="D3103" t="s">
        <v>44</v>
      </c>
      <c r="E3103" t="str">
        <f>IFERROR(VLOOKUP(B3103,depara!A:F,6,0),"TODOS")</f>
        <v>ITATIAIA</v>
      </c>
    </row>
    <row r="3104" spans="1:5" ht="12.5" x14ac:dyDescent="0.25">
      <c r="A3104" s="1">
        <v>42898</v>
      </c>
      <c r="B3104">
        <v>4268</v>
      </c>
      <c r="C3104" t="s">
        <v>9</v>
      </c>
      <c r="D3104" t="s">
        <v>9</v>
      </c>
      <c r="E3104" t="str">
        <f>IFERROR(VLOOKUP(B3104,depara!A:F,6,0),"TODOS")</f>
        <v>QUISSAMÃ</v>
      </c>
    </row>
    <row r="3105" spans="1:5" ht="12.5" x14ac:dyDescent="0.25">
      <c r="A3105" s="1">
        <v>42947</v>
      </c>
      <c r="B3105">
        <v>4169</v>
      </c>
      <c r="C3105" t="s">
        <v>24</v>
      </c>
      <c r="D3105" t="s">
        <v>24</v>
      </c>
      <c r="E3105" t="str">
        <f>IFERROR(VLOOKUP(B3105,depara!A:F,6,0),"TODOS")</f>
        <v>CARDOSO MOREIRA</v>
      </c>
    </row>
    <row r="3106" spans="1:5" ht="12.5" x14ac:dyDescent="0.25">
      <c r="A3106" s="1">
        <v>42929</v>
      </c>
      <c r="B3106">
        <v>3318</v>
      </c>
      <c r="C3106" t="s">
        <v>43</v>
      </c>
      <c r="D3106" t="s">
        <v>44</v>
      </c>
      <c r="E3106" t="str">
        <f>IFERROR(VLOOKUP(B3106,depara!A:F,6,0),"TODOS")</f>
        <v>RESENDE</v>
      </c>
    </row>
    <row r="3107" spans="1:5" ht="12.5" x14ac:dyDescent="0.25">
      <c r="A3107" s="1">
        <v>43000</v>
      </c>
      <c r="B3107">
        <v>2102</v>
      </c>
      <c r="C3107" t="s">
        <v>63</v>
      </c>
      <c r="D3107" t="s">
        <v>63</v>
      </c>
      <c r="E3107" t="str">
        <f>IFERROR(VLOOKUP(B3107,depara!A:F,6,0),"TODOS")</f>
        <v>SÃO GONÇALO</v>
      </c>
    </row>
    <row r="3108" spans="1:5" ht="12.5" x14ac:dyDescent="0.25">
      <c r="A3108" s="1">
        <v>42986</v>
      </c>
      <c r="B3108">
        <v>2109</v>
      </c>
      <c r="C3108" t="s">
        <v>69</v>
      </c>
      <c r="D3108" t="s">
        <v>74</v>
      </c>
      <c r="E3108" t="str">
        <f>IFERROR(VLOOKUP(B3108,depara!A:F,6,0),"TODOS")</f>
        <v>SILVA JARDIM</v>
      </c>
    </row>
    <row r="3109" spans="1:5" ht="12.5" x14ac:dyDescent="0.25">
      <c r="A3109" s="1">
        <v>43061</v>
      </c>
      <c r="B3109">
        <v>1401</v>
      </c>
      <c r="C3109" t="s">
        <v>67</v>
      </c>
      <c r="D3109" t="s">
        <v>67</v>
      </c>
      <c r="E3109" t="str">
        <f>IFERROR(VLOOKUP(B3109,depara!A:F,6,0),"TODOS")</f>
        <v>NITERÓI</v>
      </c>
    </row>
    <row r="3110" spans="1:5" ht="12.5" x14ac:dyDescent="0.25">
      <c r="A3110" s="1">
        <v>42993</v>
      </c>
      <c r="B3110">
        <v>3110</v>
      </c>
      <c r="C3110" t="s">
        <v>48</v>
      </c>
      <c r="D3110" t="s">
        <v>53</v>
      </c>
      <c r="E3110" t="str">
        <f>IFERROR(VLOOKUP(B3110,depara!A:F,6,0),"TODOS")</f>
        <v>AREAL</v>
      </c>
    </row>
    <row r="3111" spans="1:5" ht="12.5" x14ac:dyDescent="0.25">
      <c r="A3111" s="1">
        <v>43097</v>
      </c>
      <c r="B3111">
        <v>2111</v>
      </c>
      <c r="C3111" t="s">
        <v>63</v>
      </c>
      <c r="D3111" t="s">
        <v>64</v>
      </c>
      <c r="E3111" t="str">
        <f>IFERROR(VLOOKUP(B3111,depara!A:F,6,0),"TODOS")</f>
        <v>TANGUÁ</v>
      </c>
    </row>
    <row r="3112" spans="1:5" ht="12.5" x14ac:dyDescent="0.25">
      <c r="A3112" s="1">
        <v>42993</v>
      </c>
      <c r="B3112">
        <v>3316</v>
      </c>
      <c r="C3112" t="s">
        <v>43</v>
      </c>
      <c r="D3112" t="s">
        <v>44</v>
      </c>
      <c r="E3112" t="str">
        <f>IFERROR(VLOOKUP(B3112,depara!A:F,6,0),"TODOS")</f>
        <v>PORTO REAL</v>
      </c>
    </row>
    <row r="3113" spans="1:5" ht="12.5" x14ac:dyDescent="0.25">
      <c r="A3113" s="1">
        <v>42986</v>
      </c>
      <c r="B3113">
        <v>1117</v>
      </c>
      <c r="C3113" t="s">
        <v>43</v>
      </c>
      <c r="D3113" t="s">
        <v>78</v>
      </c>
      <c r="E3113" t="str">
        <f>IFERROR(VLOOKUP(B3113,depara!A:F,6,0),"TODOS")</f>
        <v>PARATY</v>
      </c>
    </row>
    <row r="3114" spans="1:5" ht="12.5" x14ac:dyDescent="0.25">
      <c r="A3114" s="1">
        <v>43007</v>
      </c>
      <c r="B3114">
        <v>3318</v>
      </c>
      <c r="C3114" t="s">
        <v>43</v>
      </c>
      <c r="D3114" t="s">
        <v>44</v>
      </c>
      <c r="E3114" t="str">
        <f>IFERROR(VLOOKUP(B3114,depara!A:F,6,0),"TODOS")</f>
        <v>RESENDE</v>
      </c>
    </row>
    <row r="3115" spans="1:5" ht="12.5" x14ac:dyDescent="0.25">
      <c r="A3115" s="1">
        <v>42986</v>
      </c>
      <c r="B3115">
        <v>1120</v>
      </c>
      <c r="C3115" t="s">
        <v>43</v>
      </c>
      <c r="D3115" t="s">
        <v>78</v>
      </c>
      <c r="E3115" t="str">
        <f>IFERROR(VLOOKUP(B3115,depara!A:F,6,0),"TODOS")</f>
        <v>MANGARATIBA</v>
      </c>
    </row>
    <row r="3116" spans="1:5" ht="12.5" x14ac:dyDescent="0.25">
      <c r="A3116" s="1">
        <v>42993</v>
      </c>
      <c r="B3116">
        <v>2227</v>
      </c>
      <c r="C3116" t="s">
        <v>59</v>
      </c>
      <c r="D3116" t="s">
        <v>59</v>
      </c>
      <c r="E3116" t="str">
        <f>IFERROR(VLOOKUP(B3116,depara!A:F,6,0),"TODOS")</f>
        <v>MAGÉ</v>
      </c>
    </row>
    <row r="3117" spans="1:5" ht="12.5" x14ac:dyDescent="0.25">
      <c r="A3117" s="1">
        <v>43026</v>
      </c>
      <c r="B3117">
        <v>1329</v>
      </c>
      <c r="C3117" t="s">
        <v>69</v>
      </c>
      <c r="D3117" t="s">
        <v>70</v>
      </c>
      <c r="E3117" t="str">
        <f>IFERROR(VLOOKUP(B3117,depara!A:F,6,0),"TODOS")</f>
        <v>ARRAIAL DO CABO</v>
      </c>
    </row>
    <row r="3118" spans="1:5" ht="12.5" x14ac:dyDescent="0.25">
      <c r="A3118" s="1">
        <v>43031</v>
      </c>
      <c r="B3118">
        <v>1329</v>
      </c>
      <c r="C3118" t="s">
        <v>69</v>
      </c>
      <c r="D3118" t="s">
        <v>70</v>
      </c>
      <c r="E3118" t="str">
        <f>IFERROR(VLOOKUP(B3118,depara!A:F,6,0),"TODOS")</f>
        <v>ARRAIAL DO CABO</v>
      </c>
    </row>
    <row r="3119" spans="1:5" ht="12.5" x14ac:dyDescent="0.25">
      <c r="A3119" s="1">
        <v>43038</v>
      </c>
      <c r="B3119">
        <v>4130</v>
      </c>
      <c r="C3119" t="s">
        <v>24</v>
      </c>
      <c r="D3119" t="s">
        <v>24</v>
      </c>
      <c r="E3119" t="str">
        <f>IFERROR(VLOOKUP(B3119,depara!A:F,6,0),"TODOS")</f>
        <v>SÃO FRANCISCO DO ITABAPOANA</v>
      </c>
    </row>
    <row r="3120" spans="1:5" ht="12.5" x14ac:dyDescent="0.25">
      <c r="A3120" s="1">
        <v>43021</v>
      </c>
      <c r="B3120">
        <v>4535</v>
      </c>
      <c r="C3120" t="s">
        <v>7</v>
      </c>
      <c r="D3120" t="s">
        <v>8</v>
      </c>
      <c r="E3120" t="str">
        <f>IFERROR(VLOOKUP(B3120,depara!A:F,6,0),"TODOS")</f>
        <v>CARMO</v>
      </c>
    </row>
    <row r="3121" spans="1:5" ht="12.5" x14ac:dyDescent="0.25">
      <c r="A3121" s="1">
        <v>42986</v>
      </c>
      <c r="B3121">
        <v>4537</v>
      </c>
      <c r="C3121" t="s">
        <v>7</v>
      </c>
      <c r="D3121" t="s">
        <v>8</v>
      </c>
      <c r="E3121" t="str">
        <f>IFERROR(VLOOKUP(B3121,depara!A:F,6,0),"TODOS")</f>
        <v>DUAS BARRAS</v>
      </c>
    </row>
    <row r="3122" spans="1:5" ht="12.5" x14ac:dyDescent="0.25">
      <c r="A3122" s="1">
        <v>42986</v>
      </c>
      <c r="B3122">
        <v>1238</v>
      </c>
      <c r="C3122" t="s">
        <v>69</v>
      </c>
      <c r="D3122" t="s">
        <v>74</v>
      </c>
      <c r="E3122" t="str">
        <f>IFERROR(VLOOKUP(B3122,depara!A:F,6,0),"TODOS")</f>
        <v>SAQUAREMA</v>
      </c>
    </row>
    <row r="3123" spans="1:5" ht="12.5" x14ac:dyDescent="0.25">
      <c r="A3123" s="1">
        <v>43052</v>
      </c>
      <c r="B3123">
        <v>1342</v>
      </c>
      <c r="C3123" t="s">
        <v>69</v>
      </c>
      <c r="D3123" t="s">
        <v>70</v>
      </c>
      <c r="E3123" t="str">
        <f>IFERROR(VLOOKUP(B3123,depara!A:F,6,0),"TODOS")</f>
        <v>CABO FRIO</v>
      </c>
    </row>
    <row r="3124" spans="1:5" ht="12.5" x14ac:dyDescent="0.25">
      <c r="A3124" s="1">
        <v>42993</v>
      </c>
      <c r="B3124">
        <v>4243</v>
      </c>
      <c r="C3124" t="s">
        <v>9</v>
      </c>
      <c r="D3124" t="s">
        <v>9</v>
      </c>
      <c r="E3124" t="str">
        <f>IFERROR(VLOOKUP(B3124,depara!A:F,6,0),"TODOS")</f>
        <v>CASIMIRO DE ABREU</v>
      </c>
    </row>
    <row r="3125" spans="1:5" ht="12.5" x14ac:dyDescent="0.25">
      <c r="A3125" s="1">
        <v>42992</v>
      </c>
      <c r="B3125">
        <v>4361</v>
      </c>
      <c r="C3125" t="s">
        <v>7</v>
      </c>
      <c r="D3125" t="s">
        <v>23</v>
      </c>
      <c r="E3125" t="str">
        <f>IFERROR(VLOOKUP(B3125,depara!A:F,6,0),"TODOS")</f>
        <v>LAJE DO MURIAÉ</v>
      </c>
    </row>
    <row r="3126" spans="1:5" ht="12.5" x14ac:dyDescent="0.25">
      <c r="A3126" s="1">
        <v>42993</v>
      </c>
      <c r="B3126">
        <v>4361</v>
      </c>
      <c r="C3126" t="s">
        <v>7</v>
      </c>
      <c r="D3126" t="s">
        <v>23</v>
      </c>
      <c r="E3126" t="str">
        <f>IFERROR(VLOOKUP(B3126,depara!A:F,6,0),"TODOS")</f>
        <v>LAJE DO MURIAÉ</v>
      </c>
    </row>
    <row r="3127" spans="1:5" ht="12.5" x14ac:dyDescent="0.25">
      <c r="A3127" s="1">
        <v>42984</v>
      </c>
      <c r="B3127">
        <v>4362</v>
      </c>
      <c r="C3127" t="s">
        <v>7</v>
      </c>
      <c r="D3127" t="s">
        <v>23</v>
      </c>
      <c r="E3127" t="str">
        <f>IFERROR(VLOOKUP(B3127,depara!A:F,6,0),"TODOS")</f>
        <v>NATIVIDADE</v>
      </c>
    </row>
    <row r="3128" spans="1:5" ht="12.5" x14ac:dyDescent="0.25">
      <c r="A3128" s="1">
        <v>42986</v>
      </c>
      <c r="B3128">
        <v>4362</v>
      </c>
      <c r="C3128" t="s">
        <v>7</v>
      </c>
      <c r="D3128" t="s">
        <v>23</v>
      </c>
      <c r="E3128" t="str">
        <f>IFERROR(VLOOKUP(B3128,depara!A:F,6,0),"TODOS")</f>
        <v>NATIVIDADE</v>
      </c>
    </row>
    <row r="3129" spans="1:5" ht="12.5" x14ac:dyDescent="0.25">
      <c r="A3129" s="1">
        <v>43083</v>
      </c>
      <c r="B3129">
        <v>3104</v>
      </c>
      <c r="C3129" t="s">
        <v>48</v>
      </c>
      <c r="D3129" t="s">
        <v>53</v>
      </c>
      <c r="E3129" t="str">
        <f>IFERROR(VLOOKUP(B3129,depara!A:F,6,0),"TODOS")</f>
        <v>TRÊS RIOS</v>
      </c>
    </row>
    <row r="3130" spans="1:5" ht="12.5" x14ac:dyDescent="0.25">
      <c r="A3130" s="1">
        <v>43077</v>
      </c>
      <c r="B3130">
        <v>2108</v>
      </c>
      <c r="C3130" t="s">
        <v>63</v>
      </c>
      <c r="D3130" t="s">
        <v>64</v>
      </c>
      <c r="E3130" t="str">
        <f>IFERROR(VLOOKUP(B3130,depara!A:F,6,0),"TODOS")</f>
        <v>RIO BONITO</v>
      </c>
    </row>
    <row r="3131" spans="1:5" ht="12.5" x14ac:dyDescent="0.25">
      <c r="A3131" s="1">
        <v>43081</v>
      </c>
      <c r="B3131">
        <v>3315</v>
      </c>
      <c r="C3131" t="s">
        <v>43</v>
      </c>
      <c r="D3131" t="s">
        <v>44</v>
      </c>
      <c r="E3131" t="str">
        <f>IFERROR(VLOOKUP(B3131,depara!A:F,6,0),"TODOS")</f>
        <v>BOCAINA DE MINAS</v>
      </c>
    </row>
    <row r="3132" spans="1:5" ht="12.5" x14ac:dyDescent="0.25">
      <c r="A3132" s="1">
        <v>43077</v>
      </c>
      <c r="B3132">
        <v>3318</v>
      </c>
      <c r="C3132" t="s">
        <v>43</v>
      </c>
      <c r="D3132" t="s">
        <v>44</v>
      </c>
      <c r="E3132" t="str">
        <f>IFERROR(VLOOKUP(B3132,depara!A:F,6,0),"TODOS")</f>
        <v>RESENDE</v>
      </c>
    </row>
    <row r="3133" spans="1:5" ht="12.5" x14ac:dyDescent="0.25">
      <c r="A3133" s="1">
        <v>43077</v>
      </c>
      <c r="B3133">
        <v>1119</v>
      </c>
      <c r="C3133" t="s">
        <v>43</v>
      </c>
      <c r="D3133" t="s">
        <v>78</v>
      </c>
      <c r="E3133" t="str">
        <f>IFERROR(VLOOKUP(B3133,depara!A:F,6,0),"TODOS")</f>
        <v>ANGRA DOS REIS</v>
      </c>
    </row>
    <row r="3134" spans="1:5" ht="12.5" x14ac:dyDescent="0.25">
      <c r="A3134" s="1">
        <v>43097</v>
      </c>
      <c r="B3134">
        <v>4322</v>
      </c>
      <c r="C3134" t="s">
        <v>7</v>
      </c>
      <c r="D3134" t="s">
        <v>23</v>
      </c>
      <c r="E3134" t="str">
        <f>IFERROR(VLOOKUP(B3134,depara!A:F,6,0),"TODOS")</f>
        <v>SÃO JOSÉ DE UBÁ</v>
      </c>
    </row>
    <row r="3135" spans="1:5" ht="12.5" x14ac:dyDescent="0.25">
      <c r="A3135" s="1">
        <v>43097</v>
      </c>
      <c r="B3135">
        <v>4523</v>
      </c>
      <c r="C3135" t="s">
        <v>7</v>
      </c>
      <c r="D3135" t="s">
        <v>8</v>
      </c>
      <c r="E3135" t="str">
        <f>IFERROR(VLOOKUP(B3135,depara!A:F,6,0),"TODOS")</f>
        <v>MACUCO</v>
      </c>
    </row>
    <row r="3136" spans="1:5" ht="12.5" x14ac:dyDescent="0.25">
      <c r="A3136" s="1">
        <v>43077</v>
      </c>
      <c r="B3136">
        <v>1231</v>
      </c>
      <c r="C3136" t="s">
        <v>69</v>
      </c>
      <c r="D3136" t="s">
        <v>74</v>
      </c>
      <c r="E3136" t="str">
        <f>IFERROR(VLOOKUP(B3136,depara!A:F,6,0),"TODOS")</f>
        <v>IGUABA GRANDE</v>
      </c>
    </row>
    <row r="3137" spans="1:5" ht="12.5" x14ac:dyDescent="0.25">
      <c r="A3137" s="1">
        <v>43077</v>
      </c>
      <c r="B3137">
        <v>2233</v>
      </c>
      <c r="C3137" t="s">
        <v>59</v>
      </c>
      <c r="D3137" t="s">
        <v>59</v>
      </c>
      <c r="E3137" t="str">
        <f>IFERROR(VLOOKUP(B3137,depara!A:F,6,0),"TODOS")</f>
        <v>CACHOEIRAS DE MACACU</v>
      </c>
    </row>
    <row r="3138" spans="1:5" ht="12.5" x14ac:dyDescent="0.25">
      <c r="A3138" s="1">
        <v>43077</v>
      </c>
      <c r="B3138">
        <v>3234</v>
      </c>
      <c r="C3138" t="s">
        <v>48</v>
      </c>
      <c r="D3138" t="s">
        <v>49</v>
      </c>
      <c r="E3138" t="str">
        <f>IFERROR(VLOOKUP(B3138,depara!A:F,6,0),"TODOS")</f>
        <v>SUMIDOURO</v>
      </c>
    </row>
    <row r="3139" spans="1:5" ht="12.5" x14ac:dyDescent="0.25">
      <c r="A3139" s="1">
        <v>43077</v>
      </c>
      <c r="B3139">
        <v>4537</v>
      </c>
      <c r="C3139" t="s">
        <v>7</v>
      </c>
      <c r="D3139" t="s">
        <v>8</v>
      </c>
      <c r="E3139" t="str">
        <f>IFERROR(VLOOKUP(B3139,depara!A:F,6,0),"TODOS")</f>
        <v>DUAS BARRAS</v>
      </c>
    </row>
    <row r="3140" spans="1:5" ht="12.5" x14ac:dyDescent="0.25">
      <c r="A3140" s="1">
        <v>43077</v>
      </c>
      <c r="B3140">
        <v>4240</v>
      </c>
      <c r="C3140" t="s">
        <v>9</v>
      </c>
      <c r="D3140" t="s">
        <v>9</v>
      </c>
      <c r="E3140" t="str">
        <f>IFERROR(VLOOKUP(B3140,depara!A:F,6,0),"TODOS")</f>
        <v>RIO DAS OSTRAS</v>
      </c>
    </row>
    <row r="3141" spans="1:5" ht="12.5" x14ac:dyDescent="0.25">
      <c r="A3141" s="1">
        <v>43077</v>
      </c>
      <c r="B3141">
        <v>4544</v>
      </c>
      <c r="C3141" t="s">
        <v>7</v>
      </c>
      <c r="D3141" t="s">
        <v>8</v>
      </c>
      <c r="E3141" t="str">
        <f>IFERROR(VLOOKUP(B3141,depara!A:F,6,0),"TODOS")</f>
        <v>BOM JARDIM</v>
      </c>
    </row>
    <row r="3142" spans="1:5" ht="12.5" x14ac:dyDescent="0.25">
      <c r="A3142" s="1">
        <v>43082</v>
      </c>
      <c r="B3142">
        <v>4547</v>
      </c>
      <c r="C3142" t="s">
        <v>7</v>
      </c>
      <c r="D3142" t="s">
        <v>8</v>
      </c>
      <c r="E3142" t="str">
        <f>IFERROR(VLOOKUP(B3142,depara!A:F,6,0),"TODOS")</f>
        <v>SÃO SEBASTIÃO DO ALTO</v>
      </c>
    </row>
    <row r="3143" spans="1:5" ht="12.5" x14ac:dyDescent="0.25">
      <c r="A3143" s="1">
        <v>43077</v>
      </c>
      <c r="B3143">
        <v>4250</v>
      </c>
      <c r="C3143" t="s">
        <v>9</v>
      </c>
      <c r="D3143" t="s">
        <v>9</v>
      </c>
      <c r="E3143" t="str">
        <f>IFERROR(VLOOKUP(B3143,depara!A:F,6,0),"TODOS")</f>
        <v>CONCEIÇÃO DE MACABU</v>
      </c>
    </row>
    <row r="3144" spans="1:5" ht="12.5" x14ac:dyDescent="0.25">
      <c r="A3144" s="1">
        <v>43077</v>
      </c>
      <c r="B3144">
        <v>4453</v>
      </c>
      <c r="C3144" t="s">
        <v>7</v>
      </c>
      <c r="D3144" t="s">
        <v>16</v>
      </c>
      <c r="E3144" t="str">
        <f>IFERROR(VLOOKUP(B3144,depara!A:F,6,0),"TODOS")</f>
        <v>SANTO ANTÔNIO DE PÁDUA</v>
      </c>
    </row>
    <row r="3145" spans="1:5" ht="12.5" x14ac:dyDescent="0.25">
      <c r="A3145" s="1">
        <v>43077</v>
      </c>
      <c r="B3145">
        <v>4455</v>
      </c>
      <c r="C3145" t="s">
        <v>7</v>
      </c>
      <c r="D3145" t="s">
        <v>16</v>
      </c>
      <c r="E3145" t="str">
        <f>IFERROR(VLOOKUP(B3145,depara!A:F,6,0),"TODOS")</f>
        <v>CAMBUCI</v>
      </c>
    </row>
    <row r="3146" spans="1:5" ht="12.5" x14ac:dyDescent="0.25">
      <c r="A3146" s="1">
        <v>43077</v>
      </c>
      <c r="B3146">
        <v>4158</v>
      </c>
      <c r="C3146" t="s">
        <v>24</v>
      </c>
      <c r="D3146" t="s">
        <v>24</v>
      </c>
      <c r="E3146" t="str">
        <f>IFERROR(VLOOKUP(B3146,depara!A:F,6,0),"TODOS")</f>
        <v>SÃO JOÃO DA BARRA</v>
      </c>
    </row>
    <row r="3147" spans="1:5" ht="12.5" x14ac:dyDescent="0.25">
      <c r="A3147" s="1">
        <v>43077</v>
      </c>
      <c r="B3147">
        <v>4359</v>
      </c>
      <c r="C3147" t="s">
        <v>7</v>
      </c>
      <c r="D3147" t="s">
        <v>23</v>
      </c>
      <c r="E3147" t="str">
        <f>IFERROR(VLOOKUP(B3147,depara!A:F,6,0),"TODOS")</f>
        <v>BOM JESUS DO ITABAPOANA</v>
      </c>
    </row>
    <row r="3148" spans="1:5" ht="12.5" x14ac:dyDescent="0.25">
      <c r="A3148" s="1">
        <v>43077</v>
      </c>
      <c r="B3148">
        <v>4362</v>
      </c>
      <c r="C3148" t="s">
        <v>7</v>
      </c>
      <c r="D3148" t="s">
        <v>23</v>
      </c>
      <c r="E3148" t="str">
        <f>IFERROR(VLOOKUP(B3148,depara!A:F,6,0),"TODOS")</f>
        <v>NATIVIDADE</v>
      </c>
    </row>
    <row r="3149" spans="1:5" ht="12.5" x14ac:dyDescent="0.25">
      <c r="A3149" s="1">
        <v>43077</v>
      </c>
      <c r="B3149">
        <v>4365</v>
      </c>
      <c r="C3149" t="s">
        <v>7</v>
      </c>
      <c r="D3149" t="s">
        <v>23</v>
      </c>
      <c r="E3149" t="str">
        <f>IFERROR(VLOOKUP(B3149,depara!A:F,6,0),"TODOS")</f>
        <v>ITALVA</v>
      </c>
    </row>
    <row r="3150" spans="1:5" ht="12.5" x14ac:dyDescent="0.25">
      <c r="A3150" s="1">
        <v>43084</v>
      </c>
      <c r="B3150">
        <v>3166</v>
      </c>
      <c r="C3150" t="s">
        <v>48</v>
      </c>
      <c r="D3150" t="s">
        <v>53</v>
      </c>
      <c r="E3150" t="str">
        <f>IFERROR(VLOOKUP(B3150,depara!A:F,6,0),"TODOS")</f>
        <v>SÃO JOSÉ DO VALE DO RIO PRETO</v>
      </c>
    </row>
    <row r="3151" spans="1:5" ht="12.5" x14ac:dyDescent="0.25">
      <c r="A3151" s="1">
        <v>43077</v>
      </c>
      <c r="B3151">
        <v>4169</v>
      </c>
      <c r="C3151" t="s">
        <v>24</v>
      </c>
      <c r="D3151" t="s">
        <v>24</v>
      </c>
      <c r="E3151" t="str">
        <f>IFERROR(VLOOKUP(B3151,depara!A:F,6,0),"TODOS")</f>
        <v>CARDOSO MOREIRA</v>
      </c>
    </row>
    <row r="3152" spans="1:5" ht="12.5" x14ac:dyDescent="0.25">
      <c r="A3152" s="1">
        <v>43144</v>
      </c>
      <c r="B3152">
        <v>0</v>
      </c>
      <c r="C3152" t="s">
        <v>86</v>
      </c>
      <c r="D3152" t="s">
        <v>86</v>
      </c>
      <c r="E3152" t="str">
        <f>IFERROR(VLOOKUP(B3152,depara!A:F,6,0),"TODOS")</f>
        <v>TODOS</v>
      </c>
    </row>
    <row r="3153" spans="1:5" ht="12.5" x14ac:dyDescent="0.25">
      <c r="A3153" s="1">
        <v>43189</v>
      </c>
      <c r="B3153">
        <v>0</v>
      </c>
      <c r="C3153" t="s">
        <v>86</v>
      </c>
      <c r="D3153" t="s">
        <v>86</v>
      </c>
      <c r="E3153" t="str">
        <f>IFERROR(VLOOKUP(B3153,depara!A:F,6,0),"TODOS")</f>
        <v>TODOS</v>
      </c>
    </row>
    <row r="3154" spans="1:5" ht="12.5" x14ac:dyDescent="0.25">
      <c r="A3154" s="1">
        <v>43221</v>
      </c>
      <c r="B3154">
        <v>0</v>
      </c>
      <c r="C3154" t="s">
        <v>86</v>
      </c>
      <c r="D3154" t="s">
        <v>86</v>
      </c>
      <c r="E3154" t="str">
        <f>IFERROR(VLOOKUP(B3154,depara!A:F,6,0),"TODOS")</f>
        <v>TODOS</v>
      </c>
    </row>
    <row r="3155" spans="1:5" ht="12.5" x14ac:dyDescent="0.25">
      <c r="A3155" s="1">
        <v>43251</v>
      </c>
      <c r="B3155">
        <v>0</v>
      </c>
      <c r="C3155" t="s">
        <v>86</v>
      </c>
      <c r="D3155" t="s">
        <v>86</v>
      </c>
      <c r="E3155" t="str">
        <f>IFERROR(VLOOKUP(B3155,depara!A:F,6,0),"TODOS")</f>
        <v>TODOS</v>
      </c>
    </row>
    <row r="3156" spans="1:5" ht="12.5" x14ac:dyDescent="0.25">
      <c r="A3156" s="1">
        <v>43350</v>
      </c>
      <c r="B3156">
        <v>0</v>
      </c>
      <c r="C3156" t="s">
        <v>86</v>
      </c>
      <c r="D3156" t="s">
        <v>86</v>
      </c>
      <c r="E3156" t="str">
        <f>IFERROR(VLOOKUP(B3156,depara!A:F,6,0),"TODOS")</f>
        <v>TODOS</v>
      </c>
    </row>
    <row r="3157" spans="1:5" ht="12.5" x14ac:dyDescent="0.25">
      <c r="A3157" s="1">
        <v>43385</v>
      </c>
      <c r="B3157">
        <v>0</v>
      </c>
      <c r="C3157" t="s">
        <v>86</v>
      </c>
      <c r="D3157" t="s">
        <v>86</v>
      </c>
      <c r="E3157" t="str">
        <f>IFERROR(VLOOKUP(B3157,depara!A:F,6,0),"TODOS")</f>
        <v>TODOS</v>
      </c>
    </row>
    <row r="3158" spans="1:5" ht="12.5" x14ac:dyDescent="0.25">
      <c r="A3158" s="1">
        <v>43406</v>
      </c>
      <c r="B3158">
        <v>0</v>
      </c>
      <c r="C3158" t="s">
        <v>86</v>
      </c>
      <c r="D3158" t="s">
        <v>86</v>
      </c>
      <c r="E3158" t="str">
        <f>IFERROR(VLOOKUP(B3158,depara!A:F,6,0),"TODOS")</f>
        <v>TODOS</v>
      </c>
    </row>
    <row r="3159" spans="1:5" ht="12.5" x14ac:dyDescent="0.25">
      <c r="A3159" s="1">
        <v>43419</v>
      </c>
      <c r="B3159">
        <v>0</v>
      </c>
      <c r="C3159" t="s">
        <v>86</v>
      </c>
      <c r="D3159" t="s">
        <v>86</v>
      </c>
      <c r="E3159" t="str">
        <f>IFERROR(VLOOKUP(B3159,depara!A:F,6,0),"TODOS")</f>
        <v>TODOS</v>
      </c>
    </row>
    <row r="3160" spans="1:5" ht="12.5" x14ac:dyDescent="0.25">
      <c r="A3160" s="1">
        <v>43459</v>
      </c>
      <c r="B3160">
        <v>0</v>
      </c>
      <c r="C3160" t="s">
        <v>86</v>
      </c>
      <c r="D3160" t="s">
        <v>86</v>
      </c>
      <c r="E3160" t="str">
        <f>IFERROR(VLOOKUP(B3160,depara!A:F,6,0),"TODOS")</f>
        <v>TODOS</v>
      </c>
    </row>
    <row r="3161" spans="1:5" ht="12.5" x14ac:dyDescent="0.25">
      <c r="A3161" s="1">
        <v>43466</v>
      </c>
      <c r="B3161">
        <v>0</v>
      </c>
      <c r="C3161" t="s">
        <v>86</v>
      </c>
      <c r="D3161" t="s">
        <v>86</v>
      </c>
      <c r="E3161" t="str">
        <f>IFERROR(VLOOKUP(B3161,depara!A:F,6,0),"TODOS")</f>
        <v>TODOS</v>
      </c>
    </row>
    <row r="3162" spans="1:5" ht="12.5" x14ac:dyDescent="0.25">
      <c r="A3162" s="1">
        <v>43213</v>
      </c>
      <c r="B3162">
        <v>0</v>
      </c>
      <c r="C3162" t="s">
        <v>86</v>
      </c>
      <c r="D3162" t="s">
        <v>86</v>
      </c>
      <c r="E3162" t="str">
        <f>IFERROR(VLOOKUP(B3162,depara!A:F,6,0),"TODOS")</f>
        <v>TODOS</v>
      </c>
    </row>
    <row r="3163" spans="1:5" ht="12.5" x14ac:dyDescent="0.25">
      <c r="A3163" s="1">
        <v>43424</v>
      </c>
      <c r="B3163">
        <v>0</v>
      </c>
      <c r="C3163" t="s">
        <v>86</v>
      </c>
      <c r="D3163" t="s">
        <v>86</v>
      </c>
      <c r="E3163" t="str">
        <f>IFERROR(VLOOKUP(B3163,depara!A:F,6,0),"TODOS")</f>
        <v>TODOS</v>
      </c>
    </row>
    <row r="3164" spans="1:5" ht="12.5" x14ac:dyDescent="0.25">
      <c r="A3164" s="1">
        <v>43110</v>
      </c>
      <c r="B3164">
        <v>2102</v>
      </c>
      <c r="C3164" t="s">
        <v>63</v>
      </c>
      <c r="D3164" t="s">
        <v>63</v>
      </c>
      <c r="E3164" t="str">
        <f>IFERROR(VLOOKUP(B3164,depara!A:F,6,0),"TODOS")</f>
        <v>SÃO GONÇALO</v>
      </c>
    </row>
    <row r="3165" spans="1:5" ht="12.5" x14ac:dyDescent="0.25">
      <c r="A3165" s="1">
        <v>43118</v>
      </c>
      <c r="B3165">
        <v>4130</v>
      </c>
      <c r="C3165" t="s">
        <v>24</v>
      </c>
      <c r="D3165" t="s">
        <v>24</v>
      </c>
      <c r="E3165" t="str">
        <f>IFERROR(VLOOKUP(B3165,depara!A:F,6,0),"TODOS")</f>
        <v>SÃO FRANCISCO DO ITABAPOANA</v>
      </c>
    </row>
    <row r="3166" spans="1:5" ht="12.5" x14ac:dyDescent="0.25">
      <c r="A3166" s="1">
        <v>43115</v>
      </c>
      <c r="B3166">
        <v>4157</v>
      </c>
      <c r="C3166" t="s">
        <v>24</v>
      </c>
      <c r="D3166" t="s">
        <v>24</v>
      </c>
      <c r="E3166" t="str">
        <f>IFERROR(VLOOKUP(B3166,depara!A:F,6,0),"TODOS")</f>
        <v>CAMPOS DO GOYTACAZES</v>
      </c>
    </row>
    <row r="3167" spans="1:5" ht="12.5" x14ac:dyDescent="0.25">
      <c r="A3167" s="1">
        <v>43104</v>
      </c>
      <c r="B3167">
        <v>4268</v>
      </c>
      <c r="C3167" t="s">
        <v>9</v>
      </c>
      <c r="D3167" t="s">
        <v>9</v>
      </c>
      <c r="E3167" t="str">
        <f>IFERROR(VLOOKUP(B3167,depara!A:F,6,0),"TODOS")</f>
        <v>QUISSAMÃ</v>
      </c>
    </row>
    <row r="3168" spans="1:5" ht="12.5" x14ac:dyDescent="0.25">
      <c r="A3168" s="1">
        <v>42794</v>
      </c>
      <c r="B3168">
        <v>0</v>
      </c>
      <c r="C3168" t="s">
        <v>86</v>
      </c>
      <c r="D3168" t="s">
        <v>86</v>
      </c>
      <c r="E3168" t="str">
        <f>IFERROR(VLOOKUP(B3168,depara!A:F,6,0),"TODOS")</f>
        <v>TODOS</v>
      </c>
    </row>
    <row r="3169" spans="1:5" ht="12.5" x14ac:dyDescent="0.25">
      <c r="A3169" s="1">
        <v>42839</v>
      </c>
      <c r="B3169">
        <v>0</v>
      </c>
      <c r="C3169" t="s">
        <v>86</v>
      </c>
      <c r="D3169" t="s">
        <v>86</v>
      </c>
      <c r="E3169" t="str">
        <f>IFERROR(VLOOKUP(B3169,depara!A:F,6,0),"TODOS")</f>
        <v>TODOS</v>
      </c>
    </row>
    <row r="3170" spans="1:5" ht="12.5" x14ac:dyDescent="0.25">
      <c r="A3170" s="1">
        <v>42846</v>
      </c>
      <c r="B3170">
        <v>0</v>
      </c>
      <c r="C3170" t="s">
        <v>86</v>
      </c>
      <c r="D3170" t="s">
        <v>86</v>
      </c>
      <c r="E3170" t="str">
        <f>IFERROR(VLOOKUP(B3170,depara!A:F,6,0),"TODOS")</f>
        <v>TODOS</v>
      </c>
    </row>
    <row r="3171" spans="1:5" ht="12.5" x14ac:dyDescent="0.25">
      <c r="A3171" s="1">
        <v>42856</v>
      </c>
      <c r="B3171">
        <v>0</v>
      </c>
      <c r="C3171" t="s">
        <v>86</v>
      </c>
      <c r="D3171" t="s">
        <v>86</v>
      </c>
      <c r="E3171" t="str">
        <f>IFERROR(VLOOKUP(B3171,depara!A:F,6,0),"TODOS")</f>
        <v>TODOS</v>
      </c>
    </row>
    <row r="3172" spans="1:5" ht="12.5" x14ac:dyDescent="0.25">
      <c r="A3172" s="1">
        <v>42901</v>
      </c>
      <c r="B3172">
        <v>0</v>
      </c>
      <c r="C3172" t="s">
        <v>86</v>
      </c>
      <c r="D3172" t="s">
        <v>86</v>
      </c>
      <c r="E3172" t="str">
        <f>IFERROR(VLOOKUP(B3172,depara!A:F,6,0),"TODOS")</f>
        <v>TODOS</v>
      </c>
    </row>
    <row r="3173" spans="1:5" ht="12.5" x14ac:dyDescent="0.25">
      <c r="A3173" s="1">
        <v>42985</v>
      </c>
      <c r="B3173">
        <v>0</v>
      </c>
      <c r="C3173" t="s">
        <v>86</v>
      </c>
      <c r="D3173" t="s">
        <v>86</v>
      </c>
      <c r="E3173" t="str">
        <f>IFERROR(VLOOKUP(B3173,depara!A:F,6,0),"TODOS")</f>
        <v>TODOS</v>
      </c>
    </row>
    <row r="3174" spans="1:5" ht="12.5" x14ac:dyDescent="0.25">
      <c r="A3174" s="1">
        <v>43020</v>
      </c>
      <c r="B3174">
        <v>0</v>
      </c>
      <c r="C3174" t="s">
        <v>86</v>
      </c>
      <c r="D3174" t="s">
        <v>86</v>
      </c>
      <c r="E3174" t="str">
        <f>IFERROR(VLOOKUP(B3174,depara!A:F,6,0),"TODOS")</f>
        <v>TODOS</v>
      </c>
    </row>
    <row r="3175" spans="1:5" ht="12.5" x14ac:dyDescent="0.25">
      <c r="A3175" s="1">
        <v>43041</v>
      </c>
      <c r="B3175">
        <v>0</v>
      </c>
      <c r="C3175" t="s">
        <v>86</v>
      </c>
      <c r="D3175" t="s">
        <v>86</v>
      </c>
      <c r="E3175" t="str">
        <f>IFERROR(VLOOKUP(B3175,depara!A:F,6,0),"TODOS")</f>
        <v>TODOS</v>
      </c>
    </row>
    <row r="3176" spans="1:5" ht="12.5" x14ac:dyDescent="0.25">
      <c r="A3176" s="1">
        <v>43054</v>
      </c>
      <c r="B3176">
        <v>0</v>
      </c>
      <c r="C3176" t="s">
        <v>86</v>
      </c>
      <c r="D3176" t="s">
        <v>86</v>
      </c>
      <c r="E3176" t="str">
        <f>IFERROR(VLOOKUP(B3176,depara!A:F,6,0),"TODOS")</f>
        <v>TODOS</v>
      </c>
    </row>
    <row r="3177" spans="1:5" ht="12.5" x14ac:dyDescent="0.25">
      <c r="A3177" s="1">
        <v>43094</v>
      </c>
      <c r="B3177">
        <v>0</v>
      </c>
      <c r="C3177" t="s">
        <v>86</v>
      </c>
      <c r="D3177" t="s">
        <v>86</v>
      </c>
      <c r="E3177" t="str">
        <f>IFERROR(VLOOKUP(B3177,depara!A:F,6,0),"TODOS")</f>
        <v>TODOS</v>
      </c>
    </row>
    <row r="3178" spans="1:5" ht="12.5" x14ac:dyDescent="0.25">
      <c r="A3178" s="1">
        <v>43059</v>
      </c>
      <c r="B3178">
        <v>0</v>
      </c>
      <c r="C3178" t="s">
        <v>86</v>
      </c>
      <c r="D3178" t="s">
        <v>86</v>
      </c>
      <c r="E3178" t="str">
        <f>IFERROR(VLOOKUP(B3178,depara!A:F,6,0),"TODOS")</f>
        <v>TODOS</v>
      </c>
    </row>
    <row r="3179" spans="1:5" ht="12.5" x14ac:dyDescent="0.25">
      <c r="A3179" s="1">
        <v>43101</v>
      </c>
      <c r="B3179">
        <v>0</v>
      </c>
      <c r="C3179" t="s">
        <v>86</v>
      </c>
      <c r="D3179" t="s">
        <v>86</v>
      </c>
      <c r="E3179" t="str">
        <f>IFERROR(VLOOKUP(B3179,depara!A:F,6,0),"TODOS")</f>
        <v>TODOS</v>
      </c>
    </row>
    <row r="3180" spans="1:5" ht="12.5" x14ac:dyDescent="0.25">
      <c r="A3180" s="1">
        <v>42745</v>
      </c>
      <c r="B3180">
        <v>2102</v>
      </c>
      <c r="C3180" t="s">
        <v>63</v>
      </c>
      <c r="D3180" t="s">
        <v>63</v>
      </c>
      <c r="E3180" t="str">
        <f>IFERROR(VLOOKUP(B3180,depara!A:F,6,0),"TODOS")</f>
        <v>SÃO GONÇALO</v>
      </c>
    </row>
    <row r="3181" spans="1:5" ht="12.5" x14ac:dyDescent="0.25">
      <c r="A3181" s="1">
        <v>42755</v>
      </c>
      <c r="B3181">
        <v>3104</v>
      </c>
      <c r="C3181" t="s">
        <v>48</v>
      </c>
      <c r="D3181" t="s">
        <v>53</v>
      </c>
      <c r="E3181" t="str">
        <f>IFERROR(VLOOKUP(B3181,depara!A:F,6,0),"TODOS")</f>
        <v>TRÊS RIOS</v>
      </c>
    </row>
    <row r="3182" spans="1:5" ht="12.5" x14ac:dyDescent="0.25">
      <c r="A3182" s="1">
        <v>42741</v>
      </c>
      <c r="B3182">
        <v>1119</v>
      </c>
      <c r="C3182" t="s">
        <v>43</v>
      </c>
      <c r="D3182" t="s">
        <v>78</v>
      </c>
      <c r="E3182" t="str">
        <f>IFERROR(VLOOKUP(B3182,depara!A:F,6,0),"TODOS")</f>
        <v>ANGRA DOS REIS</v>
      </c>
    </row>
    <row r="3183" spans="1:5" ht="12.5" x14ac:dyDescent="0.25">
      <c r="A3183" s="1">
        <v>42753</v>
      </c>
      <c r="B3183">
        <v>4130</v>
      </c>
      <c r="C3183" t="s">
        <v>24</v>
      </c>
      <c r="D3183" t="s">
        <v>24</v>
      </c>
      <c r="E3183" t="str">
        <f>IFERROR(VLOOKUP(B3183,depara!A:F,6,0),"TODOS")</f>
        <v>SÃO FRANCISCO DO ITABAPOANA</v>
      </c>
    </row>
    <row r="3184" spans="1:5" ht="12.5" x14ac:dyDescent="0.25">
      <c r="A3184" s="1">
        <v>42755</v>
      </c>
      <c r="B3184">
        <v>4432</v>
      </c>
      <c r="C3184" t="s">
        <v>7</v>
      </c>
      <c r="D3184" t="s">
        <v>16</v>
      </c>
      <c r="E3184" t="str">
        <f>IFERROR(VLOOKUP(B3184,depara!A:F,6,0),"TODOS")</f>
        <v>APERIBE</v>
      </c>
    </row>
    <row r="3185" spans="1:5" ht="12.5" x14ac:dyDescent="0.25">
      <c r="A3185" s="1">
        <v>42755</v>
      </c>
      <c r="B3185">
        <v>4537</v>
      </c>
      <c r="C3185" t="s">
        <v>7</v>
      </c>
      <c r="D3185" t="s">
        <v>8</v>
      </c>
      <c r="E3185" t="str">
        <f>IFERROR(VLOOKUP(B3185,depara!A:F,6,0),"TODOS")</f>
        <v>DUAS BARRAS</v>
      </c>
    </row>
    <row r="3186" spans="1:5" ht="12.5" x14ac:dyDescent="0.25">
      <c r="A3186" s="1">
        <v>42755</v>
      </c>
      <c r="B3186">
        <v>1239</v>
      </c>
      <c r="C3186" t="s">
        <v>69</v>
      </c>
      <c r="D3186" t="s">
        <v>74</v>
      </c>
      <c r="E3186" t="str">
        <f>IFERROR(VLOOKUP(B3186,depara!A:F,6,0),"TODOS")</f>
        <v>ARARUAMA</v>
      </c>
    </row>
    <row r="3187" spans="1:5" ht="12.5" x14ac:dyDescent="0.25">
      <c r="A3187" s="1">
        <v>42755</v>
      </c>
      <c r="B3187">
        <v>4547</v>
      </c>
      <c r="C3187" t="s">
        <v>7</v>
      </c>
      <c r="D3187" t="s">
        <v>8</v>
      </c>
      <c r="E3187" t="str">
        <f>IFERROR(VLOOKUP(B3187,depara!A:F,6,0),"TODOS")</f>
        <v>SÃO SEBASTIÃO DO ALTO</v>
      </c>
    </row>
    <row r="3188" spans="1:5" ht="12.5" x14ac:dyDescent="0.25">
      <c r="A3188" s="1">
        <v>42755</v>
      </c>
      <c r="B3188">
        <v>4363</v>
      </c>
      <c r="C3188" t="s">
        <v>7</v>
      </c>
      <c r="D3188" t="s">
        <v>23</v>
      </c>
      <c r="E3188" t="str">
        <f>IFERROR(VLOOKUP(B3188,depara!A:F,6,0),"TODOS")</f>
        <v>PORCIÚNCULA</v>
      </c>
    </row>
    <row r="3189" spans="1:5" ht="12.5" x14ac:dyDescent="0.25">
      <c r="A3189" s="1">
        <v>42755</v>
      </c>
      <c r="B3189">
        <v>4364</v>
      </c>
      <c r="C3189" t="s">
        <v>7</v>
      </c>
      <c r="D3189" t="s">
        <v>23</v>
      </c>
      <c r="E3189" t="str">
        <f>IFERROR(VLOOKUP(B3189,depara!A:F,6,0),"TODOS")</f>
        <v>VARRE-SAI</v>
      </c>
    </row>
    <row r="3190" spans="1:5" ht="12.5" x14ac:dyDescent="0.25">
      <c r="A3190" s="1">
        <v>42739</v>
      </c>
      <c r="B3190">
        <v>4268</v>
      </c>
      <c r="C3190" t="s">
        <v>9</v>
      </c>
      <c r="D3190" t="s">
        <v>9</v>
      </c>
      <c r="E3190" t="str">
        <f>IFERROR(VLOOKUP(B3190,depara!A:F,6,0),"TODOS")</f>
        <v>QUISSAMÃ</v>
      </c>
    </row>
    <row r="3191" spans="1:5" ht="12.5" x14ac:dyDescent="0.25">
      <c r="A3191" s="1">
        <v>42772</v>
      </c>
      <c r="B3191">
        <v>1239</v>
      </c>
      <c r="C3191" t="s">
        <v>69</v>
      </c>
      <c r="D3191" t="s">
        <v>74</v>
      </c>
      <c r="E3191" t="str">
        <f>IFERROR(VLOOKUP(B3191,depara!A:F,6,0),"TODOS")</f>
        <v>ARARUAMA</v>
      </c>
    </row>
    <row r="3192" spans="1:5" ht="12.5" x14ac:dyDescent="0.25">
      <c r="A3192" s="1">
        <v>42783</v>
      </c>
      <c r="B3192">
        <v>4268</v>
      </c>
      <c r="C3192" t="s">
        <v>9</v>
      </c>
      <c r="D3192" t="s">
        <v>9</v>
      </c>
      <c r="E3192" t="str">
        <f>IFERROR(VLOOKUP(B3192,depara!A:F,6,0),"TODOS")</f>
        <v>QUISSAMÃ</v>
      </c>
    </row>
    <row r="3193" spans="1:5" ht="12.5" x14ac:dyDescent="0.25">
      <c r="A3193" s="1">
        <v>42793</v>
      </c>
      <c r="B3193">
        <v>1401</v>
      </c>
      <c r="C3193" t="s">
        <v>67</v>
      </c>
      <c r="D3193" t="s">
        <v>67</v>
      </c>
      <c r="E3193" t="str">
        <f>IFERROR(VLOOKUP(B3193,depara!A:F,6,0),"TODOS")</f>
        <v>NITERÓI</v>
      </c>
    </row>
    <row r="3194" spans="1:5" ht="12.5" x14ac:dyDescent="0.25">
      <c r="A3194" s="1">
        <v>42793</v>
      </c>
      <c r="B3194">
        <v>2102</v>
      </c>
      <c r="C3194" t="s">
        <v>63</v>
      </c>
      <c r="D3194" t="s">
        <v>63</v>
      </c>
      <c r="E3194" t="str">
        <f>IFERROR(VLOOKUP(B3194,depara!A:F,6,0),"TODOS")</f>
        <v>SÃO GONÇALO</v>
      </c>
    </row>
    <row r="3195" spans="1:5" ht="12.5" x14ac:dyDescent="0.25">
      <c r="A3195" s="1">
        <v>42793</v>
      </c>
      <c r="B3195">
        <v>3103</v>
      </c>
      <c r="C3195" t="s">
        <v>48</v>
      </c>
      <c r="D3195" t="s">
        <v>53</v>
      </c>
      <c r="E3195" t="str">
        <f>IFERROR(VLOOKUP(B3195,depara!A:F,6,0),"TODOS")</f>
        <v>PETRÓPOLIS</v>
      </c>
    </row>
    <row r="3196" spans="1:5" ht="12.5" x14ac:dyDescent="0.25">
      <c r="A3196" s="1">
        <v>42793</v>
      </c>
      <c r="B3196">
        <v>3104</v>
      </c>
      <c r="C3196" t="s">
        <v>48</v>
      </c>
      <c r="D3196" t="s">
        <v>53</v>
      </c>
      <c r="E3196" t="str">
        <f>IFERROR(VLOOKUP(B3196,depara!A:F,6,0),"TODOS")</f>
        <v>TRÊS RIOS</v>
      </c>
    </row>
    <row r="3197" spans="1:5" ht="12.5" x14ac:dyDescent="0.25">
      <c r="A3197" s="1">
        <v>42793</v>
      </c>
      <c r="B3197">
        <v>3105</v>
      </c>
      <c r="C3197" t="s">
        <v>48</v>
      </c>
      <c r="D3197" t="s">
        <v>53</v>
      </c>
      <c r="E3197" t="str">
        <f>IFERROR(VLOOKUP(B3197,depara!A:F,6,0),"TODOS")</f>
        <v>PARAIBA DO SUL</v>
      </c>
    </row>
    <row r="3198" spans="1:5" ht="12.5" x14ac:dyDescent="0.25">
      <c r="A3198" s="1">
        <v>42793</v>
      </c>
      <c r="B3198">
        <v>2106</v>
      </c>
      <c r="C3198" t="s">
        <v>63</v>
      </c>
      <c r="D3198" t="s">
        <v>64</v>
      </c>
      <c r="E3198" t="str">
        <f>IFERROR(VLOOKUP(B3198,depara!A:F,6,0),"TODOS")</f>
        <v>ITABORAÍ</v>
      </c>
    </row>
    <row r="3199" spans="1:5" ht="12.5" x14ac:dyDescent="0.25">
      <c r="A3199" s="1">
        <v>42793</v>
      </c>
      <c r="B3199">
        <v>1407</v>
      </c>
      <c r="C3199" t="s">
        <v>67</v>
      </c>
      <c r="D3199" t="s">
        <v>68</v>
      </c>
      <c r="E3199" t="str">
        <f>IFERROR(VLOOKUP(B3199,depara!A:F,6,0),"TODOS")</f>
        <v>MARICÁ</v>
      </c>
    </row>
    <row r="3200" spans="1:5" ht="12.5" x14ac:dyDescent="0.25">
      <c r="A3200" s="1">
        <v>42793</v>
      </c>
      <c r="B3200">
        <v>2108</v>
      </c>
      <c r="C3200" t="s">
        <v>63</v>
      </c>
      <c r="D3200" t="s">
        <v>64</v>
      </c>
      <c r="E3200" t="str">
        <f>IFERROR(VLOOKUP(B3200,depara!A:F,6,0),"TODOS")</f>
        <v>RIO BONITO</v>
      </c>
    </row>
    <row r="3201" spans="1:5" ht="12.5" x14ac:dyDescent="0.25">
      <c r="A3201" s="1">
        <v>42793</v>
      </c>
      <c r="B3201">
        <v>2109</v>
      </c>
      <c r="C3201" t="s">
        <v>69</v>
      </c>
      <c r="D3201" t="s">
        <v>74</v>
      </c>
      <c r="E3201" t="str">
        <f>IFERROR(VLOOKUP(B3201,depara!A:F,6,0),"TODOS")</f>
        <v>SILVA JARDIM</v>
      </c>
    </row>
    <row r="3202" spans="1:5" ht="12.5" x14ac:dyDescent="0.25">
      <c r="A3202" s="1">
        <v>42793</v>
      </c>
      <c r="B3202">
        <v>3110</v>
      </c>
      <c r="C3202" t="s">
        <v>48</v>
      </c>
      <c r="D3202" t="s">
        <v>53</v>
      </c>
      <c r="E3202" t="str">
        <f>IFERROR(VLOOKUP(B3202,depara!A:F,6,0),"TODOS")</f>
        <v>AREAL</v>
      </c>
    </row>
    <row r="3203" spans="1:5" ht="12.5" x14ac:dyDescent="0.25">
      <c r="A3203" s="1">
        <v>42793</v>
      </c>
      <c r="B3203">
        <v>2111</v>
      </c>
      <c r="C3203" t="s">
        <v>63</v>
      </c>
      <c r="D3203" t="s">
        <v>64</v>
      </c>
      <c r="E3203" t="str">
        <f>IFERROR(VLOOKUP(B3203,depara!A:F,6,0),"TODOS")</f>
        <v>TANGUÁ</v>
      </c>
    </row>
    <row r="3204" spans="1:5" ht="12.5" x14ac:dyDescent="0.25">
      <c r="A3204" s="1">
        <v>42793</v>
      </c>
      <c r="B3204">
        <v>3315</v>
      </c>
      <c r="C3204" t="s">
        <v>43</v>
      </c>
      <c r="D3204" t="s">
        <v>44</v>
      </c>
      <c r="E3204" t="str">
        <f>IFERROR(VLOOKUP(B3204,depara!A:F,6,0),"TODOS")</f>
        <v>BOCAINA DE MINAS</v>
      </c>
    </row>
    <row r="3205" spans="1:5" ht="12.5" x14ac:dyDescent="0.25">
      <c r="A3205" s="1">
        <v>42793</v>
      </c>
      <c r="B3205">
        <v>3316</v>
      </c>
      <c r="C3205" t="s">
        <v>43</v>
      </c>
      <c r="D3205" t="s">
        <v>44</v>
      </c>
      <c r="E3205" t="str">
        <f>IFERROR(VLOOKUP(B3205,depara!A:F,6,0),"TODOS")</f>
        <v>PORTO REAL</v>
      </c>
    </row>
    <row r="3206" spans="1:5" ht="12.5" x14ac:dyDescent="0.25">
      <c r="A3206" s="1">
        <v>42793</v>
      </c>
      <c r="B3206">
        <v>1117</v>
      </c>
      <c r="C3206" t="s">
        <v>43</v>
      </c>
      <c r="D3206" t="s">
        <v>78</v>
      </c>
      <c r="E3206" t="str">
        <f>IFERROR(VLOOKUP(B3206,depara!A:F,6,0),"TODOS")</f>
        <v>PARATY</v>
      </c>
    </row>
    <row r="3207" spans="1:5" ht="12.5" x14ac:dyDescent="0.25">
      <c r="A3207" s="1">
        <v>42793</v>
      </c>
      <c r="B3207">
        <v>3318</v>
      </c>
      <c r="C3207" t="s">
        <v>43</v>
      </c>
      <c r="D3207" t="s">
        <v>44</v>
      </c>
      <c r="E3207" t="str">
        <f>IFERROR(VLOOKUP(B3207,depara!A:F,6,0),"TODOS")</f>
        <v>RESENDE</v>
      </c>
    </row>
    <row r="3208" spans="1:5" ht="12.5" x14ac:dyDescent="0.25">
      <c r="A3208" s="1">
        <v>42793</v>
      </c>
      <c r="B3208">
        <v>1119</v>
      </c>
      <c r="C3208" t="s">
        <v>43</v>
      </c>
      <c r="D3208" t="s">
        <v>78</v>
      </c>
      <c r="E3208" t="str">
        <f>IFERROR(VLOOKUP(B3208,depara!A:F,6,0),"TODOS")</f>
        <v>ANGRA DOS REIS</v>
      </c>
    </row>
    <row r="3209" spans="1:5" ht="12.5" x14ac:dyDescent="0.25">
      <c r="A3209" s="1">
        <v>42793</v>
      </c>
      <c r="B3209">
        <v>1120</v>
      </c>
      <c r="C3209" t="s">
        <v>43</v>
      </c>
      <c r="D3209" t="s">
        <v>78</v>
      </c>
      <c r="E3209" t="str">
        <f>IFERROR(VLOOKUP(B3209,depara!A:F,6,0),"TODOS")</f>
        <v>MANGARATIBA</v>
      </c>
    </row>
    <row r="3210" spans="1:5" ht="12.5" x14ac:dyDescent="0.25">
      <c r="A3210" s="1">
        <v>42793</v>
      </c>
      <c r="B3210">
        <v>2221</v>
      </c>
      <c r="C3210" t="s">
        <v>59</v>
      </c>
      <c r="D3210" t="s">
        <v>60</v>
      </c>
      <c r="E3210" t="str">
        <f>IFERROR(VLOOKUP(B3210,depara!A:F,6,0),"TODOS")</f>
        <v>DUQUE DE CAXIAS</v>
      </c>
    </row>
    <row r="3211" spans="1:5" ht="12.5" x14ac:dyDescent="0.25">
      <c r="A3211" s="1">
        <v>42793</v>
      </c>
      <c r="B3211">
        <v>4322</v>
      </c>
      <c r="C3211" t="s">
        <v>7</v>
      </c>
      <c r="D3211" t="s">
        <v>23</v>
      </c>
      <c r="E3211" t="str">
        <f>IFERROR(VLOOKUP(B3211,depara!A:F,6,0),"TODOS")</f>
        <v>SÃO JOSÉ DE UBÁ</v>
      </c>
    </row>
    <row r="3212" spans="1:5" ht="12.5" x14ac:dyDescent="0.25">
      <c r="A3212" s="1">
        <v>42793</v>
      </c>
      <c r="B3212">
        <v>4523</v>
      </c>
      <c r="C3212" t="s">
        <v>7</v>
      </c>
      <c r="D3212" t="s">
        <v>8</v>
      </c>
      <c r="E3212" t="str">
        <f>IFERROR(VLOOKUP(B3212,depara!A:F,6,0),"TODOS")</f>
        <v>MACUCO</v>
      </c>
    </row>
    <row r="3213" spans="1:5" ht="12.5" x14ac:dyDescent="0.25">
      <c r="A3213" s="1">
        <v>42793</v>
      </c>
      <c r="B3213">
        <v>1324</v>
      </c>
      <c r="C3213" t="s">
        <v>69</v>
      </c>
      <c r="D3213" t="s">
        <v>70</v>
      </c>
      <c r="E3213" t="str">
        <f>IFERROR(VLOOKUP(B3213,depara!A:F,6,0),"TODOS")</f>
        <v>ARMAÇÃO DE BÚZIOS</v>
      </c>
    </row>
    <row r="3214" spans="1:5" ht="12.5" x14ac:dyDescent="0.25">
      <c r="A3214" s="1">
        <v>42793</v>
      </c>
      <c r="B3214">
        <v>4225</v>
      </c>
      <c r="C3214" t="s">
        <v>9</v>
      </c>
      <c r="D3214" t="s">
        <v>9</v>
      </c>
      <c r="E3214" t="str">
        <f>IFERROR(VLOOKUP(B3214,depara!A:F,6,0),"TODOS")</f>
        <v>CARAPEBUS</v>
      </c>
    </row>
    <row r="3215" spans="1:5" ht="12.5" x14ac:dyDescent="0.25">
      <c r="A3215" s="1">
        <v>42793</v>
      </c>
      <c r="B3215">
        <v>2226</v>
      </c>
      <c r="C3215" t="s">
        <v>59</v>
      </c>
      <c r="D3215" t="s">
        <v>59</v>
      </c>
      <c r="E3215" t="str">
        <f>IFERROR(VLOOKUP(B3215,depara!A:F,6,0),"TODOS")</f>
        <v>GUAPIMIRIM</v>
      </c>
    </row>
    <row r="3216" spans="1:5" ht="12.5" x14ac:dyDescent="0.25">
      <c r="A3216" s="1">
        <v>42793</v>
      </c>
      <c r="B3216">
        <v>2227</v>
      </c>
      <c r="C3216" t="s">
        <v>59</v>
      </c>
      <c r="D3216" t="s">
        <v>59</v>
      </c>
      <c r="E3216" t="str">
        <f>IFERROR(VLOOKUP(B3216,depara!A:F,6,0),"TODOS")</f>
        <v>MAGÉ</v>
      </c>
    </row>
    <row r="3217" spans="1:5" ht="12.5" x14ac:dyDescent="0.25">
      <c r="A3217" s="1">
        <v>42793</v>
      </c>
      <c r="B3217">
        <v>3228</v>
      </c>
      <c r="C3217" t="s">
        <v>48</v>
      </c>
      <c r="D3217" t="s">
        <v>49</v>
      </c>
      <c r="E3217" t="str">
        <f>IFERROR(VLOOKUP(B3217,depara!A:F,6,0),"TODOS")</f>
        <v>TERESÓPOLIS</v>
      </c>
    </row>
    <row r="3218" spans="1:5" ht="12.5" x14ac:dyDescent="0.25">
      <c r="A3218" s="1">
        <v>42793</v>
      </c>
      <c r="B3218">
        <v>1329</v>
      </c>
      <c r="C3218" t="s">
        <v>69</v>
      </c>
      <c r="D3218" t="s">
        <v>70</v>
      </c>
      <c r="E3218" t="str">
        <f>IFERROR(VLOOKUP(B3218,depara!A:F,6,0),"TODOS")</f>
        <v>ARRAIAL DO CABO</v>
      </c>
    </row>
    <row r="3219" spans="1:5" ht="12.5" x14ac:dyDescent="0.25">
      <c r="A3219" s="1">
        <v>42793</v>
      </c>
      <c r="B3219">
        <v>4130</v>
      </c>
      <c r="C3219" t="s">
        <v>24</v>
      </c>
      <c r="D3219" t="s">
        <v>24</v>
      </c>
      <c r="E3219" t="str">
        <f>IFERROR(VLOOKUP(B3219,depara!A:F,6,0),"TODOS")</f>
        <v>SÃO FRANCISCO DO ITABAPOANA</v>
      </c>
    </row>
    <row r="3220" spans="1:5" ht="12.5" x14ac:dyDescent="0.25">
      <c r="A3220" s="1">
        <v>42793</v>
      </c>
      <c r="B3220">
        <v>1231</v>
      </c>
      <c r="C3220" t="s">
        <v>69</v>
      </c>
      <c r="D3220" t="s">
        <v>74</v>
      </c>
      <c r="E3220" t="str">
        <f>IFERROR(VLOOKUP(B3220,depara!A:F,6,0),"TODOS")</f>
        <v>IGUABA GRANDE</v>
      </c>
    </row>
    <row r="3221" spans="1:5" ht="12.5" x14ac:dyDescent="0.25">
      <c r="A3221" s="1">
        <v>42793</v>
      </c>
      <c r="B3221">
        <v>4432</v>
      </c>
      <c r="C3221" t="s">
        <v>7</v>
      </c>
      <c r="D3221" t="s">
        <v>16</v>
      </c>
      <c r="E3221" t="str">
        <f>IFERROR(VLOOKUP(B3221,depara!A:F,6,0),"TODOS")</f>
        <v>APERIBE</v>
      </c>
    </row>
    <row r="3222" spans="1:5" ht="12.5" x14ac:dyDescent="0.25">
      <c r="A3222" s="1">
        <v>42793</v>
      </c>
      <c r="B3222">
        <v>2233</v>
      </c>
      <c r="C3222" t="s">
        <v>59</v>
      </c>
      <c r="D3222" t="s">
        <v>59</v>
      </c>
      <c r="E3222" t="str">
        <f>IFERROR(VLOOKUP(B3222,depara!A:F,6,0),"TODOS")</f>
        <v>CACHOEIRAS DE MACACU</v>
      </c>
    </row>
    <row r="3223" spans="1:5" ht="12.5" x14ac:dyDescent="0.25">
      <c r="A3223" s="1">
        <v>42793</v>
      </c>
      <c r="B3223">
        <v>3234</v>
      </c>
      <c r="C3223" t="s">
        <v>48</v>
      </c>
      <c r="D3223" t="s">
        <v>49</v>
      </c>
      <c r="E3223" t="str">
        <f>IFERROR(VLOOKUP(B3223,depara!A:F,6,0),"TODOS")</f>
        <v>SUMIDOURO</v>
      </c>
    </row>
    <row r="3224" spans="1:5" ht="12.5" x14ac:dyDescent="0.25">
      <c r="A3224" s="1">
        <v>42793</v>
      </c>
      <c r="B3224">
        <v>4535</v>
      </c>
      <c r="C3224" t="s">
        <v>7</v>
      </c>
      <c r="D3224" t="s">
        <v>8</v>
      </c>
      <c r="E3224" t="str">
        <f>IFERROR(VLOOKUP(B3224,depara!A:F,6,0),"TODOS")</f>
        <v>CARMO</v>
      </c>
    </row>
    <row r="3225" spans="1:5" ht="12.5" x14ac:dyDescent="0.25">
      <c r="A3225" s="1">
        <v>42793</v>
      </c>
      <c r="B3225">
        <v>3236</v>
      </c>
      <c r="C3225" t="s">
        <v>48</v>
      </c>
      <c r="D3225" t="s">
        <v>49</v>
      </c>
      <c r="E3225" t="str">
        <f>IFERROR(VLOOKUP(B3225,depara!A:F,6,0),"TODOS")</f>
        <v>NOVA FRIBURGO</v>
      </c>
    </row>
    <row r="3226" spans="1:5" ht="12.5" x14ac:dyDescent="0.25">
      <c r="A3226" s="1">
        <v>42793</v>
      </c>
      <c r="B3226">
        <v>4537</v>
      </c>
      <c r="C3226" t="s">
        <v>7</v>
      </c>
      <c r="D3226" t="s">
        <v>8</v>
      </c>
      <c r="E3226" t="str">
        <f>IFERROR(VLOOKUP(B3226,depara!A:F,6,0),"TODOS")</f>
        <v>DUAS BARRAS</v>
      </c>
    </row>
    <row r="3227" spans="1:5" ht="12.5" x14ac:dyDescent="0.25">
      <c r="A3227" s="1">
        <v>42793</v>
      </c>
      <c r="B3227">
        <v>1238</v>
      </c>
      <c r="C3227" t="s">
        <v>69</v>
      </c>
      <c r="D3227" t="s">
        <v>74</v>
      </c>
      <c r="E3227" t="str">
        <f>IFERROR(VLOOKUP(B3227,depara!A:F,6,0),"TODOS")</f>
        <v>SAQUAREMA</v>
      </c>
    </row>
    <row r="3228" spans="1:5" ht="12.5" x14ac:dyDescent="0.25">
      <c r="A3228" s="1">
        <v>42793</v>
      </c>
      <c r="B3228">
        <v>1239</v>
      </c>
      <c r="C3228" t="s">
        <v>69</v>
      </c>
      <c r="D3228" t="s">
        <v>74</v>
      </c>
      <c r="E3228" t="str">
        <f>IFERROR(VLOOKUP(B3228,depara!A:F,6,0),"TODOS")</f>
        <v>ARARUAMA</v>
      </c>
    </row>
    <row r="3229" spans="1:5" ht="12.5" x14ac:dyDescent="0.25">
      <c r="A3229" s="1">
        <v>42793</v>
      </c>
      <c r="B3229">
        <v>4240</v>
      </c>
      <c r="C3229" t="s">
        <v>9</v>
      </c>
      <c r="D3229" t="s">
        <v>9</v>
      </c>
      <c r="E3229" t="str">
        <f>IFERROR(VLOOKUP(B3229,depara!A:F,6,0),"TODOS")</f>
        <v>RIO DAS OSTRAS</v>
      </c>
    </row>
    <row r="3230" spans="1:5" ht="12.5" x14ac:dyDescent="0.25">
      <c r="A3230" s="1">
        <v>42793</v>
      </c>
      <c r="B3230">
        <v>1341</v>
      </c>
      <c r="C3230" t="s">
        <v>69</v>
      </c>
      <c r="D3230" t="s">
        <v>70</v>
      </c>
      <c r="E3230" t="str">
        <f>IFERROR(VLOOKUP(B3230,depara!A:F,6,0),"TODOS")</f>
        <v>SÃO PEDRO DA ALDEIA</v>
      </c>
    </row>
    <row r="3231" spans="1:5" ht="12.5" x14ac:dyDescent="0.25">
      <c r="A3231" s="1">
        <v>42793</v>
      </c>
      <c r="B3231">
        <v>1342</v>
      </c>
      <c r="C3231" t="s">
        <v>69</v>
      </c>
      <c r="D3231" t="s">
        <v>70</v>
      </c>
      <c r="E3231" t="str">
        <f>IFERROR(VLOOKUP(B3231,depara!A:F,6,0),"TODOS")</f>
        <v>CABO FRIO</v>
      </c>
    </row>
    <row r="3232" spans="1:5" ht="12.5" x14ac:dyDescent="0.25">
      <c r="A3232" s="1">
        <v>42793</v>
      </c>
      <c r="B3232">
        <v>4243</v>
      </c>
      <c r="C3232" t="s">
        <v>9</v>
      </c>
      <c r="D3232" t="s">
        <v>9</v>
      </c>
      <c r="E3232" t="str">
        <f>IFERROR(VLOOKUP(B3232,depara!A:F,6,0),"TODOS")</f>
        <v>CASIMIRO DE ABREU</v>
      </c>
    </row>
    <row r="3233" spans="1:5" ht="12.5" x14ac:dyDescent="0.25">
      <c r="A3233" s="1">
        <v>42793</v>
      </c>
      <c r="B3233">
        <v>4544</v>
      </c>
      <c r="C3233" t="s">
        <v>7</v>
      </c>
      <c r="D3233" t="s">
        <v>8</v>
      </c>
      <c r="E3233" t="str">
        <f>IFERROR(VLOOKUP(B3233,depara!A:F,6,0),"TODOS")</f>
        <v>BOM JARDIM</v>
      </c>
    </row>
    <row r="3234" spans="1:5" ht="12.5" x14ac:dyDescent="0.25">
      <c r="A3234" s="1">
        <v>42793</v>
      </c>
      <c r="B3234">
        <v>4545</v>
      </c>
      <c r="C3234" t="s">
        <v>7</v>
      </c>
      <c r="D3234" t="s">
        <v>8</v>
      </c>
      <c r="E3234" t="str">
        <f>IFERROR(VLOOKUP(B3234,depara!A:F,6,0),"TODOS")</f>
        <v>CORDEIRO</v>
      </c>
    </row>
    <row r="3235" spans="1:5" ht="12.5" x14ac:dyDescent="0.25">
      <c r="A3235" s="1">
        <v>42793</v>
      </c>
      <c r="B3235">
        <v>4546</v>
      </c>
      <c r="C3235" t="s">
        <v>7</v>
      </c>
      <c r="D3235" t="s">
        <v>8</v>
      </c>
      <c r="E3235" t="str">
        <f>IFERROR(VLOOKUP(B3235,depara!A:F,6,0),"TODOS")</f>
        <v>CANTAGALO</v>
      </c>
    </row>
    <row r="3236" spans="1:5" ht="12.5" x14ac:dyDescent="0.25">
      <c r="A3236" s="1">
        <v>42793</v>
      </c>
      <c r="B3236">
        <v>4547</v>
      </c>
      <c r="C3236" t="s">
        <v>7</v>
      </c>
      <c r="D3236" t="s">
        <v>8</v>
      </c>
      <c r="E3236" t="str">
        <f>IFERROR(VLOOKUP(B3236,depara!A:F,6,0),"TODOS")</f>
        <v>SÃO SEBASTIÃO DO ALTO</v>
      </c>
    </row>
    <row r="3237" spans="1:5" ht="12.5" x14ac:dyDescent="0.25">
      <c r="A3237" s="1">
        <v>42793</v>
      </c>
      <c r="B3237">
        <v>4248</v>
      </c>
      <c r="C3237" t="s">
        <v>7</v>
      </c>
      <c r="D3237" t="s">
        <v>8</v>
      </c>
      <c r="E3237" t="str">
        <f>IFERROR(VLOOKUP(B3237,depara!A:F,6,0),"TODOS")</f>
        <v>TRAJANO DE MORAIS</v>
      </c>
    </row>
    <row r="3238" spans="1:5" ht="12.5" x14ac:dyDescent="0.25">
      <c r="A3238" s="1">
        <v>42793</v>
      </c>
      <c r="B3238">
        <v>4249</v>
      </c>
      <c r="C3238" t="s">
        <v>9</v>
      </c>
      <c r="D3238" t="s">
        <v>9</v>
      </c>
      <c r="E3238" t="str">
        <f>IFERROR(VLOOKUP(B3238,depara!A:F,6,0),"TODOS")</f>
        <v>MACAÉ</v>
      </c>
    </row>
    <row r="3239" spans="1:5" ht="12.5" x14ac:dyDescent="0.25">
      <c r="A3239" s="1">
        <v>42793</v>
      </c>
      <c r="B3239">
        <v>4250</v>
      </c>
      <c r="C3239" t="s">
        <v>9</v>
      </c>
      <c r="D3239" t="s">
        <v>9</v>
      </c>
      <c r="E3239" t="str">
        <f>IFERROR(VLOOKUP(B3239,depara!A:F,6,0),"TODOS")</f>
        <v>CONCEIÇÃO DE MACABU</v>
      </c>
    </row>
    <row r="3240" spans="1:5" ht="12.5" x14ac:dyDescent="0.25">
      <c r="A3240" s="1">
        <v>42793</v>
      </c>
      <c r="B3240">
        <v>4251</v>
      </c>
      <c r="C3240" t="s">
        <v>7</v>
      </c>
      <c r="D3240" t="s">
        <v>8</v>
      </c>
      <c r="E3240" t="str">
        <f>IFERROR(VLOOKUP(B3240,depara!A:F,6,0),"TODOS")</f>
        <v>SANTA MARIA MADALENA</v>
      </c>
    </row>
    <row r="3241" spans="1:5" ht="12.5" x14ac:dyDescent="0.25">
      <c r="A3241" s="1">
        <v>42793</v>
      </c>
      <c r="B3241">
        <v>4452</v>
      </c>
      <c r="C3241" t="s">
        <v>7</v>
      </c>
      <c r="D3241" t="s">
        <v>16</v>
      </c>
      <c r="E3241" t="str">
        <f>IFERROR(VLOOKUP(B3241,depara!A:F,6,0),"TODOS")</f>
        <v>ITAOCARA</v>
      </c>
    </row>
    <row r="3242" spans="1:5" ht="12.5" x14ac:dyDescent="0.25">
      <c r="A3242" s="1">
        <v>42793</v>
      </c>
      <c r="B3242">
        <v>4453</v>
      </c>
      <c r="C3242" t="s">
        <v>7</v>
      </c>
      <c r="D3242" t="s">
        <v>16</v>
      </c>
      <c r="E3242" t="str">
        <f>IFERROR(VLOOKUP(B3242,depara!A:F,6,0),"TODOS")</f>
        <v>SANTO ANTÔNIO DE PÁDUA</v>
      </c>
    </row>
    <row r="3243" spans="1:5" ht="12.5" x14ac:dyDescent="0.25">
      <c r="A3243" s="1">
        <v>42793</v>
      </c>
      <c r="B3243">
        <v>4454</v>
      </c>
      <c r="C3243" t="s">
        <v>7</v>
      </c>
      <c r="D3243" t="s">
        <v>16</v>
      </c>
      <c r="E3243" t="str">
        <f>IFERROR(VLOOKUP(B3243,depara!A:F,6,0),"TODOS")</f>
        <v>MIRACEMA</v>
      </c>
    </row>
    <row r="3244" spans="1:5" ht="12.5" x14ac:dyDescent="0.25">
      <c r="A3244" s="1">
        <v>42793</v>
      </c>
      <c r="B3244">
        <v>4455</v>
      </c>
      <c r="C3244" t="s">
        <v>7</v>
      </c>
      <c r="D3244" t="s">
        <v>16</v>
      </c>
      <c r="E3244" t="str">
        <f>IFERROR(VLOOKUP(B3244,depara!A:F,6,0),"TODOS")</f>
        <v>CAMBUCI</v>
      </c>
    </row>
    <row r="3245" spans="1:5" ht="12.5" x14ac:dyDescent="0.25">
      <c r="A3245" s="1">
        <v>42793</v>
      </c>
      <c r="B3245">
        <v>4456</v>
      </c>
      <c r="C3245" t="s">
        <v>7</v>
      </c>
      <c r="D3245" t="s">
        <v>16</v>
      </c>
      <c r="E3245" t="str">
        <f>IFERROR(VLOOKUP(B3245,depara!A:F,6,0),"TODOS")</f>
        <v>SÃO FIDELIS</v>
      </c>
    </row>
    <row r="3246" spans="1:5" ht="12.5" x14ac:dyDescent="0.25">
      <c r="A3246" s="1">
        <v>42793</v>
      </c>
      <c r="B3246">
        <v>4157</v>
      </c>
      <c r="C3246" t="s">
        <v>24</v>
      </c>
      <c r="D3246" t="s">
        <v>24</v>
      </c>
      <c r="E3246" t="str">
        <f>IFERROR(VLOOKUP(B3246,depara!A:F,6,0),"TODOS")</f>
        <v>CAMPOS DO GOYTACAZES</v>
      </c>
    </row>
    <row r="3247" spans="1:5" ht="12.5" x14ac:dyDescent="0.25">
      <c r="A3247" s="1">
        <v>42793</v>
      </c>
      <c r="B3247">
        <v>4158</v>
      </c>
      <c r="C3247" t="s">
        <v>24</v>
      </c>
      <c r="D3247" t="s">
        <v>24</v>
      </c>
      <c r="E3247" t="str">
        <f>IFERROR(VLOOKUP(B3247,depara!A:F,6,0),"TODOS")</f>
        <v>SÃO JOÃO DA BARRA</v>
      </c>
    </row>
    <row r="3248" spans="1:5" ht="12.5" x14ac:dyDescent="0.25">
      <c r="A3248" s="1">
        <v>42793</v>
      </c>
      <c r="B3248">
        <v>4359</v>
      </c>
      <c r="C3248" t="s">
        <v>7</v>
      </c>
      <c r="D3248" t="s">
        <v>23</v>
      </c>
      <c r="E3248" t="str">
        <f>IFERROR(VLOOKUP(B3248,depara!A:F,6,0),"TODOS")</f>
        <v>BOM JESUS DO ITABAPOANA</v>
      </c>
    </row>
    <row r="3249" spans="1:5" ht="12.5" x14ac:dyDescent="0.25">
      <c r="A3249" s="1">
        <v>42793</v>
      </c>
      <c r="B3249">
        <v>4360</v>
      </c>
      <c r="C3249" t="s">
        <v>7</v>
      </c>
      <c r="D3249" t="s">
        <v>23</v>
      </c>
      <c r="E3249" t="str">
        <f>IFERROR(VLOOKUP(B3249,depara!A:F,6,0),"TODOS")</f>
        <v>ITAPERUNA</v>
      </c>
    </row>
    <row r="3250" spans="1:5" ht="12.5" x14ac:dyDescent="0.25">
      <c r="A3250" s="1">
        <v>42793</v>
      </c>
      <c r="B3250">
        <v>4361</v>
      </c>
      <c r="C3250" t="s">
        <v>7</v>
      </c>
      <c r="D3250" t="s">
        <v>23</v>
      </c>
      <c r="E3250" t="str">
        <f>IFERROR(VLOOKUP(B3250,depara!A:F,6,0),"TODOS")</f>
        <v>LAJE DO MURIAÉ</v>
      </c>
    </row>
    <row r="3251" spans="1:5" ht="12.5" x14ac:dyDescent="0.25">
      <c r="A3251" s="1">
        <v>42793</v>
      </c>
      <c r="B3251">
        <v>4362</v>
      </c>
      <c r="C3251" t="s">
        <v>7</v>
      </c>
      <c r="D3251" t="s">
        <v>23</v>
      </c>
      <c r="E3251" t="str">
        <f>IFERROR(VLOOKUP(B3251,depara!A:F,6,0),"TODOS")</f>
        <v>NATIVIDADE</v>
      </c>
    </row>
    <row r="3252" spans="1:5" ht="12.5" x14ac:dyDescent="0.25">
      <c r="A3252" s="1">
        <v>42793</v>
      </c>
      <c r="B3252">
        <v>4363</v>
      </c>
      <c r="C3252" t="s">
        <v>7</v>
      </c>
      <c r="D3252" t="s">
        <v>23</v>
      </c>
      <c r="E3252" t="str">
        <f>IFERROR(VLOOKUP(B3252,depara!A:F,6,0),"TODOS")</f>
        <v>PORCIÚNCULA</v>
      </c>
    </row>
    <row r="3253" spans="1:5" ht="12.5" x14ac:dyDescent="0.25">
      <c r="A3253" s="1">
        <v>42793</v>
      </c>
      <c r="B3253">
        <v>4364</v>
      </c>
      <c r="C3253" t="s">
        <v>7</v>
      </c>
      <c r="D3253" t="s">
        <v>23</v>
      </c>
      <c r="E3253" t="str">
        <f>IFERROR(VLOOKUP(B3253,depara!A:F,6,0),"TODOS")</f>
        <v>VARRE-SAI</v>
      </c>
    </row>
    <row r="3254" spans="1:5" ht="12.5" x14ac:dyDescent="0.25">
      <c r="A3254" s="1">
        <v>42793</v>
      </c>
      <c r="B3254">
        <v>4365</v>
      </c>
      <c r="C3254" t="s">
        <v>7</v>
      </c>
      <c r="D3254" t="s">
        <v>23</v>
      </c>
      <c r="E3254" t="str">
        <f>IFERROR(VLOOKUP(B3254,depara!A:F,6,0),"TODOS")</f>
        <v>ITALVA</v>
      </c>
    </row>
    <row r="3255" spans="1:5" ht="12.5" x14ac:dyDescent="0.25">
      <c r="A3255" s="1">
        <v>42793</v>
      </c>
      <c r="B3255">
        <v>3166</v>
      </c>
      <c r="C3255" t="s">
        <v>48</v>
      </c>
      <c r="D3255" t="s">
        <v>53</v>
      </c>
      <c r="E3255" t="str">
        <f>IFERROR(VLOOKUP(B3255,depara!A:F,6,0),"TODOS")</f>
        <v>SÃO JOSÉ DO VALE DO RIO PRETO</v>
      </c>
    </row>
    <row r="3256" spans="1:5" ht="12.5" x14ac:dyDescent="0.25">
      <c r="A3256" s="1">
        <v>42793</v>
      </c>
      <c r="B3256">
        <v>3367</v>
      </c>
      <c r="C3256" t="s">
        <v>43</v>
      </c>
      <c r="D3256" t="s">
        <v>44</v>
      </c>
      <c r="E3256" t="str">
        <f>IFERROR(VLOOKUP(B3256,depara!A:F,6,0),"TODOS")</f>
        <v>ITATIAIA</v>
      </c>
    </row>
    <row r="3257" spans="1:5" ht="12.5" x14ac:dyDescent="0.25">
      <c r="A3257" s="1">
        <v>42793</v>
      </c>
      <c r="B3257">
        <v>4268</v>
      </c>
      <c r="C3257" t="s">
        <v>9</v>
      </c>
      <c r="D3257" t="s">
        <v>9</v>
      </c>
      <c r="E3257" t="str">
        <f>IFERROR(VLOOKUP(B3257,depara!A:F,6,0),"TODOS")</f>
        <v>QUISSAMÃ</v>
      </c>
    </row>
    <row r="3258" spans="1:5" ht="12.5" x14ac:dyDescent="0.25">
      <c r="A3258" s="1">
        <v>42793</v>
      </c>
      <c r="B3258">
        <v>4169</v>
      </c>
      <c r="C3258" t="s">
        <v>24</v>
      </c>
      <c r="D3258" t="s">
        <v>24</v>
      </c>
      <c r="E3258" t="str">
        <f>IFERROR(VLOOKUP(B3258,depara!A:F,6,0),"TODOS")</f>
        <v>CARDOSO MOREIRA</v>
      </c>
    </row>
    <row r="3259" spans="1:5" ht="12.5" x14ac:dyDescent="0.25">
      <c r="A3259" s="1">
        <v>42810</v>
      </c>
      <c r="B3259">
        <v>3103</v>
      </c>
      <c r="C3259" t="s">
        <v>48</v>
      </c>
      <c r="D3259" t="s">
        <v>53</v>
      </c>
      <c r="E3259" t="str">
        <f>IFERROR(VLOOKUP(B3259,depara!A:F,6,0),"TODOS")</f>
        <v>PETRÓPOLIS</v>
      </c>
    </row>
    <row r="3260" spans="1:5" ht="12.5" x14ac:dyDescent="0.25">
      <c r="A3260" s="1">
        <v>42807</v>
      </c>
      <c r="B3260">
        <v>4225</v>
      </c>
      <c r="C3260" t="s">
        <v>9</v>
      </c>
      <c r="D3260" t="s">
        <v>9</v>
      </c>
      <c r="E3260" t="str">
        <f>IFERROR(VLOOKUP(B3260,depara!A:F,6,0),"TODOS")</f>
        <v>CARAPEBUS</v>
      </c>
    </row>
    <row r="3261" spans="1:5" ht="12.5" x14ac:dyDescent="0.25">
      <c r="A3261" s="1">
        <v>42809</v>
      </c>
      <c r="B3261">
        <v>4250</v>
      </c>
      <c r="C3261" t="s">
        <v>9</v>
      </c>
      <c r="D3261" t="s">
        <v>9</v>
      </c>
      <c r="E3261" t="str">
        <f>IFERROR(VLOOKUP(B3261,depara!A:F,6,0),"TODOS")</f>
        <v>CONCEIÇÃO DE MACABU</v>
      </c>
    </row>
    <row r="3262" spans="1:5" ht="12.5" x14ac:dyDescent="0.25">
      <c r="A3262" s="1">
        <v>42801</v>
      </c>
      <c r="B3262">
        <v>4361</v>
      </c>
      <c r="C3262" t="s">
        <v>7</v>
      </c>
      <c r="D3262" t="s">
        <v>23</v>
      </c>
      <c r="E3262" t="str">
        <f>IFERROR(VLOOKUP(B3262,depara!A:F,6,0),"TODOS")</f>
        <v>LAJE DO MURIAÉ</v>
      </c>
    </row>
    <row r="3263" spans="1:5" ht="12.5" x14ac:dyDescent="0.25">
      <c r="A3263" s="1">
        <v>42815</v>
      </c>
      <c r="B3263">
        <v>3367</v>
      </c>
      <c r="C3263" t="s">
        <v>43</v>
      </c>
      <c r="D3263" t="s">
        <v>44</v>
      </c>
      <c r="E3263" t="str">
        <f>IFERROR(VLOOKUP(B3263,depara!A:F,6,0),"TODOS")</f>
        <v>ITATIAIA</v>
      </c>
    </row>
    <row r="3264" spans="1:5" ht="12.5" x14ac:dyDescent="0.25">
      <c r="A3264" s="1">
        <v>42835</v>
      </c>
      <c r="B3264">
        <v>3110</v>
      </c>
      <c r="C3264" t="s">
        <v>48</v>
      </c>
      <c r="D3264" t="s">
        <v>53</v>
      </c>
      <c r="E3264" t="str">
        <f>IFERROR(VLOOKUP(B3264,depara!A:F,6,0),"TODOS")</f>
        <v>AREAL</v>
      </c>
    </row>
    <row r="3265" spans="1:5" ht="12.5" x14ac:dyDescent="0.25">
      <c r="A3265" s="1">
        <v>42842</v>
      </c>
      <c r="B3265">
        <v>1119</v>
      </c>
      <c r="C3265" t="s">
        <v>43</v>
      </c>
      <c r="D3265" t="s">
        <v>78</v>
      </c>
      <c r="E3265" t="str">
        <f>IFERROR(VLOOKUP(B3265,depara!A:F,6,0),"TODOS")</f>
        <v>ANGRA DOS REIS</v>
      </c>
    </row>
    <row r="3266" spans="1:5" ht="12.5" x14ac:dyDescent="0.25">
      <c r="A3266" s="1">
        <v>42835</v>
      </c>
      <c r="B3266">
        <v>4432</v>
      </c>
      <c r="C3266" t="s">
        <v>7</v>
      </c>
      <c r="D3266" t="s">
        <v>16</v>
      </c>
      <c r="E3266" t="str">
        <f>IFERROR(VLOOKUP(B3266,depara!A:F,6,0),"TODOS")</f>
        <v>APERIBE</v>
      </c>
    </row>
    <row r="3267" spans="1:5" ht="12.5" x14ac:dyDescent="0.25">
      <c r="A3267" s="1">
        <v>42835</v>
      </c>
      <c r="B3267">
        <v>4240</v>
      </c>
      <c r="C3267" t="s">
        <v>9</v>
      </c>
      <c r="D3267" t="s">
        <v>9</v>
      </c>
      <c r="E3267" t="str">
        <f>IFERROR(VLOOKUP(B3267,depara!A:F,6,0),"TODOS")</f>
        <v>RIO DAS OSTRAS</v>
      </c>
    </row>
    <row r="3268" spans="1:5" ht="12.5" x14ac:dyDescent="0.25">
      <c r="A3268" s="1">
        <v>42842</v>
      </c>
      <c r="B3268">
        <v>4547</v>
      </c>
      <c r="C3268" t="s">
        <v>7</v>
      </c>
      <c r="D3268" t="s">
        <v>8</v>
      </c>
      <c r="E3268" t="str">
        <f>IFERROR(VLOOKUP(B3268,depara!A:F,6,0),"TODOS")</f>
        <v>SÃO SEBASTIÃO DO ALTO</v>
      </c>
    </row>
    <row r="3269" spans="1:5" ht="12.5" x14ac:dyDescent="0.25">
      <c r="A3269" s="1">
        <v>42850</v>
      </c>
      <c r="B3269">
        <v>4248</v>
      </c>
      <c r="C3269" t="s">
        <v>7</v>
      </c>
      <c r="D3269" t="s">
        <v>8</v>
      </c>
      <c r="E3269" t="str">
        <f>IFERROR(VLOOKUP(B3269,depara!A:F,6,0),"TODOS")</f>
        <v>TRAJANO DE MORAIS</v>
      </c>
    </row>
    <row r="3270" spans="1:5" ht="12.5" x14ac:dyDescent="0.25">
      <c r="A3270" s="1">
        <v>42849</v>
      </c>
      <c r="B3270">
        <v>4456</v>
      </c>
      <c r="C3270" t="s">
        <v>7</v>
      </c>
      <c r="D3270" t="s">
        <v>16</v>
      </c>
      <c r="E3270" t="str">
        <f>IFERROR(VLOOKUP(B3270,depara!A:F,6,0),"TODOS")</f>
        <v>SÃO FIDELIS</v>
      </c>
    </row>
    <row r="3271" spans="1:5" ht="12.5" x14ac:dyDescent="0.25">
      <c r="A3271" s="1">
        <v>42849</v>
      </c>
      <c r="B3271">
        <v>4158</v>
      </c>
      <c r="C3271" t="s">
        <v>24</v>
      </c>
      <c r="D3271" t="s">
        <v>24</v>
      </c>
      <c r="E3271" t="str">
        <f>IFERROR(VLOOKUP(B3271,depara!A:F,6,0),"TODOS")</f>
        <v>SÃO JOÃO DA BARRA</v>
      </c>
    </row>
    <row r="3272" spans="1:5" ht="12.5" x14ac:dyDescent="0.25">
      <c r="A3272" s="1">
        <v>42877</v>
      </c>
      <c r="B3272">
        <v>2106</v>
      </c>
      <c r="C3272" t="s">
        <v>63</v>
      </c>
      <c r="D3272" t="s">
        <v>64</v>
      </c>
      <c r="E3272" t="str">
        <f>IFERROR(VLOOKUP(B3272,depara!A:F,6,0),"TODOS")</f>
        <v>ITABORAÍ</v>
      </c>
    </row>
    <row r="3273" spans="1:5" ht="12.5" x14ac:dyDescent="0.25">
      <c r="A3273" s="1">
        <v>42915</v>
      </c>
      <c r="B3273">
        <v>3103</v>
      </c>
      <c r="C3273" t="s">
        <v>48</v>
      </c>
      <c r="D3273" t="s">
        <v>53</v>
      </c>
      <c r="E3273" t="str">
        <f>IFERROR(VLOOKUP(B3273,depara!A:F,6,0),"TODOS")</f>
        <v>PETRÓPOLIS</v>
      </c>
    </row>
    <row r="3274" spans="1:5" ht="12.5" x14ac:dyDescent="0.25">
      <c r="A3274" s="1">
        <v>42881</v>
      </c>
      <c r="B3274">
        <v>1407</v>
      </c>
      <c r="C3274" t="s">
        <v>67</v>
      </c>
      <c r="D3274" t="s">
        <v>68</v>
      </c>
      <c r="E3274" t="str">
        <f>IFERROR(VLOOKUP(B3274,depara!A:F,6,0),"TODOS")</f>
        <v>MARICÁ</v>
      </c>
    </row>
    <row r="3275" spans="1:5" ht="12.5" x14ac:dyDescent="0.25">
      <c r="A3275" s="1">
        <v>42962</v>
      </c>
      <c r="B3275">
        <v>1407</v>
      </c>
      <c r="C3275" t="s">
        <v>67</v>
      </c>
      <c r="D3275" t="s">
        <v>68</v>
      </c>
      <c r="E3275" t="str">
        <f>IFERROR(VLOOKUP(B3275,depara!A:F,6,0),"TODOS")</f>
        <v>MARICÁ</v>
      </c>
    </row>
    <row r="3276" spans="1:5" ht="12.5" x14ac:dyDescent="0.25">
      <c r="A3276" s="1">
        <v>42863</v>
      </c>
      <c r="B3276">
        <v>2109</v>
      </c>
      <c r="C3276" t="s">
        <v>69</v>
      </c>
      <c r="D3276" t="s">
        <v>74</v>
      </c>
      <c r="E3276" t="str">
        <f>IFERROR(VLOOKUP(B3276,depara!A:F,6,0),"TODOS")</f>
        <v>SILVA JARDIM</v>
      </c>
    </row>
    <row r="3277" spans="1:5" ht="12.5" x14ac:dyDescent="0.25">
      <c r="A3277" s="1">
        <v>42962</v>
      </c>
      <c r="B3277">
        <v>2111</v>
      </c>
      <c r="C3277" t="s">
        <v>63</v>
      </c>
      <c r="D3277" t="s">
        <v>64</v>
      </c>
      <c r="E3277" t="str">
        <f>IFERROR(VLOOKUP(B3277,depara!A:F,6,0),"TODOS")</f>
        <v>TANGUÁ</v>
      </c>
    </row>
    <row r="3278" spans="1:5" ht="12.5" x14ac:dyDescent="0.25">
      <c r="A3278" s="1">
        <v>42915</v>
      </c>
      <c r="B3278">
        <v>3315</v>
      </c>
      <c r="C3278" t="s">
        <v>43</v>
      </c>
      <c r="D3278" t="s">
        <v>44</v>
      </c>
      <c r="E3278" t="str">
        <f>IFERROR(VLOOKUP(B3278,depara!A:F,6,0),"TODOS")</f>
        <v>BOCAINA DE MINAS</v>
      </c>
    </row>
    <row r="3279" spans="1:5" ht="12.5" x14ac:dyDescent="0.25">
      <c r="A3279" s="1">
        <v>42899</v>
      </c>
      <c r="B3279">
        <v>2221</v>
      </c>
      <c r="C3279" t="s">
        <v>59</v>
      </c>
      <c r="D3279" t="s">
        <v>60</v>
      </c>
      <c r="E3279" t="str">
        <f>IFERROR(VLOOKUP(B3279,depara!A:F,6,0),"TODOS")</f>
        <v>DUQUE DE CAXIAS</v>
      </c>
    </row>
    <row r="3280" spans="1:5" ht="12.5" x14ac:dyDescent="0.25">
      <c r="A3280" s="1">
        <v>42942</v>
      </c>
      <c r="B3280">
        <v>1324</v>
      </c>
      <c r="C3280" t="s">
        <v>69</v>
      </c>
      <c r="D3280" t="s">
        <v>70</v>
      </c>
      <c r="E3280" t="str">
        <f>IFERROR(VLOOKUP(B3280,depara!A:F,6,0),"TODOS")</f>
        <v>ARMAÇÃO DE BÚZIOS</v>
      </c>
    </row>
    <row r="3281" spans="1:5" ht="12.5" x14ac:dyDescent="0.25">
      <c r="A3281" s="1">
        <v>42962</v>
      </c>
      <c r="B3281">
        <v>4225</v>
      </c>
      <c r="C3281" t="s">
        <v>9</v>
      </c>
      <c r="D3281" t="s">
        <v>9</v>
      </c>
      <c r="E3281" t="str">
        <f>IFERROR(VLOOKUP(B3281,depara!A:F,6,0),"TODOS")</f>
        <v>CARAPEBUS</v>
      </c>
    </row>
    <row r="3282" spans="1:5" ht="12.5" x14ac:dyDescent="0.25">
      <c r="A3282" s="1">
        <v>42962</v>
      </c>
      <c r="B3282">
        <v>2226</v>
      </c>
      <c r="C3282" t="s">
        <v>59</v>
      </c>
      <c r="D3282" t="s">
        <v>59</v>
      </c>
      <c r="E3282" t="str">
        <f>IFERROR(VLOOKUP(B3282,depara!A:F,6,0),"TODOS")</f>
        <v>GUAPIMIRIM</v>
      </c>
    </row>
    <row r="3283" spans="1:5" ht="12.5" x14ac:dyDescent="0.25">
      <c r="A3283" s="1">
        <v>42895</v>
      </c>
      <c r="B3283">
        <v>2227</v>
      </c>
      <c r="C3283" t="s">
        <v>59</v>
      </c>
      <c r="D3283" t="s">
        <v>59</v>
      </c>
      <c r="E3283" t="str">
        <f>IFERROR(VLOOKUP(B3283,depara!A:F,6,0),"TODOS")</f>
        <v>MAGÉ</v>
      </c>
    </row>
    <row r="3284" spans="1:5" ht="12.5" x14ac:dyDescent="0.25">
      <c r="A3284" s="1">
        <v>42899</v>
      </c>
      <c r="B3284">
        <v>3228</v>
      </c>
      <c r="C3284" t="s">
        <v>48</v>
      </c>
      <c r="D3284" t="s">
        <v>49</v>
      </c>
      <c r="E3284" t="str">
        <f>IFERROR(VLOOKUP(B3284,depara!A:F,6,0),"TODOS")</f>
        <v>TERESÓPOLIS</v>
      </c>
    </row>
    <row r="3285" spans="1:5" ht="12.5" x14ac:dyDescent="0.25">
      <c r="A3285" s="1">
        <v>42922</v>
      </c>
      <c r="B3285">
        <v>3228</v>
      </c>
      <c r="C3285" t="s">
        <v>48</v>
      </c>
      <c r="D3285" t="s">
        <v>49</v>
      </c>
      <c r="E3285" t="str">
        <f>IFERROR(VLOOKUP(B3285,depara!A:F,6,0),"TODOS")</f>
        <v>TERESÓPOLIS</v>
      </c>
    </row>
    <row r="3286" spans="1:5" ht="12.5" x14ac:dyDescent="0.25">
      <c r="A3286" s="1">
        <v>42894</v>
      </c>
      <c r="B3286">
        <v>1231</v>
      </c>
      <c r="C3286" t="s">
        <v>69</v>
      </c>
      <c r="D3286" t="s">
        <v>74</v>
      </c>
      <c r="E3286" t="str">
        <f>IFERROR(VLOOKUP(B3286,depara!A:F,6,0),"TODOS")</f>
        <v>IGUABA GRANDE</v>
      </c>
    </row>
    <row r="3287" spans="1:5" ht="12.5" x14ac:dyDescent="0.25">
      <c r="A3287" s="1">
        <v>42870</v>
      </c>
      <c r="B3287">
        <v>2233</v>
      </c>
      <c r="C3287" t="s">
        <v>59</v>
      </c>
      <c r="D3287" t="s">
        <v>59</v>
      </c>
      <c r="E3287" t="str">
        <f>IFERROR(VLOOKUP(B3287,depara!A:F,6,0),"TODOS")</f>
        <v>CACHOEIRAS DE MACACU</v>
      </c>
    </row>
    <row r="3288" spans="1:5" ht="12.5" x14ac:dyDescent="0.25">
      <c r="A3288" s="1">
        <v>42871</v>
      </c>
      <c r="B3288">
        <v>3236</v>
      </c>
      <c r="C3288" t="s">
        <v>48</v>
      </c>
      <c r="D3288" t="s">
        <v>49</v>
      </c>
      <c r="E3288" t="str">
        <f>IFERROR(VLOOKUP(B3288,depara!A:F,6,0),"TODOS")</f>
        <v>NOVA FRIBURGO</v>
      </c>
    </row>
    <row r="3289" spans="1:5" ht="12.5" x14ac:dyDescent="0.25">
      <c r="A3289" s="1">
        <v>42863</v>
      </c>
      <c r="B3289">
        <v>4537</v>
      </c>
      <c r="C3289" t="s">
        <v>7</v>
      </c>
      <c r="D3289" t="s">
        <v>8</v>
      </c>
      <c r="E3289" t="str">
        <f>IFERROR(VLOOKUP(B3289,depara!A:F,6,0),"TODOS")</f>
        <v>DUAS BARRAS</v>
      </c>
    </row>
    <row r="3290" spans="1:5" ht="12.5" x14ac:dyDescent="0.25">
      <c r="A3290" s="1">
        <v>42863</v>
      </c>
      <c r="B3290">
        <v>1238</v>
      </c>
      <c r="C3290" t="s">
        <v>69</v>
      </c>
      <c r="D3290" t="s">
        <v>74</v>
      </c>
      <c r="E3290" t="str">
        <f>IFERROR(VLOOKUP(B3290,depara!A:F,6,0),"TODOS")</f>
        <v>SAQUAREMA</v>
      </c>
    </row>
    <row r="3291" spans="1:5" ht="12.5" x14ac:dyDescent="0.25">
      <c r="A3291" s="1">
        <v>42871</v>
      </c>
      <c r="B3291">
        <v>1341</v>
      </c>
      <c r="C3291" t="s">
        <v>69</v>
      </c>
      <c r="D3291" t="s">
        <v>70</v>
      </c>
      <c r="E3291" t="str">
        <f>IFERROR(VLOOKUP(B3291,depara!A:F,6,0),"TODOS")</f>
        <v>SÃO PEDRO DA ALDEIA</v>
      </c>
    </row>
    <row r="3292" spans="1:5" ht="12.5" x14ac:dyDescent="0.25">
      <c r="A3292" s="1">
        <v>43159</v>
      </c>
      <c r="B3292">
        <v>1117</v>
      </c>
      <c r="C3292" t="s">
        <v>43</v>
      </c>
      <c r="D3292" t="s">
        <v>78</v>
      </c>
      <c r="E3292" t="str">
        <f>IFERROR(VLOOKUP(B3292,depara!A:F,6,0),"TODOS")</f>
        <v>PARATY</v>
      </c>
    </row>
    <row r="3293" spans="1:5" ht="12.5" x14ac:dyDescent="0.25">
      <c r="A3293" s="1">
        <v>42915</v>
      </c>
      <c r="B3293">
        <v>1341</v>
      </c>
      <c r="C3293" t="s">
        <v>69</v>
      </c>
      <c r="D3293" t="s">
        <v>70</v>
      </c>
      <c r="E3293" t="str">
        <f>IFERROR(VLOOKUP(B3293,depara!A:F,6,0),"TODOS")</f>
        <v>SÃO PEDRO DA ALDEIA</v>
      </c>
    </row>
    <row r="3294" spans="1:5" ht="12.5" x14ac:dyDescent="0.25">
      <c r="A3294" s="1">
        <v>42962</v>
      </c>
      <c r="B3294">
        <v>1342</v>
      </c>
      <c r="C3294" t="s">
        <v>69</v>
      </c>
      <c r="D3294" t="s">
        <v>70</v>
      </c>
      <c r="E3294" t="str">
        <f>IFERROR(VLOOKUP(B3294,depara!A:F,6,0),"TODOS")</f>
        <v>CABO FRIO</v>
      </c>
    </row>
    <row r="3295" spans="1:5" ht="12.5" x14ac:dyDescent="0.25">
      <c r="A3295" s="1">
        <v>42962</v>
      </c>
      <c r="B3295">
        <v>4243</v>
      </c>
      <c r="C3295" t="s">
        <v>9</v>
      </c>
      <c r="D3295" t="s">
        <v>9</v>
      </c>
      <c r="E3295" t="str">
        <f>IFERROR(VLOOKUP(B3295,depara!A:F,6,0),"TODOS")</f>
        <v>CASIMIRO DE ABREU</v>
      </c>
    </row>
    <row r="3296" spans="1:5" ht="12.5" x14ac:dyDescent="0.25">
      <c r="A3296" s="1">
        <v>42962</v>
      </c>
      <c r="B3296">
        <v>4545</v>
      </c>
      <c r="C3296" t="s">
        <v>7</v>
      </c>
      <c r="D3296" t="s">
        <v>8</v>
      </c>
      <c r="E3296" t="str">
        <f>IFERROR(VLOOKUP(B3296,depara!A:F,6,0),"TODOS")</f>
        <v>CORDEIRO</v>
      </c>
    </row>
    <row r="3297" spans="1:5" ht="12.5" x14ac:dyDescent="0.25">
      <c r="A3297" s="1">
        <v>42877</v>
      </c>
      <c r="B3297">
        <v>4546</v>
      </c>
      <c r="C3297" t="s">
        <v>7</v>
      </c>
      <c r="D3297" t="s">
        <v>8</v>
      </c>
      <c r="E3297" t="str">
        <f>IFERROR(VLOOKUP(B3297,depara!A:F,6,0),"TODOS")</f>
        <v>CANTAGALO</v>
      </c>
    </row>
    <row r="3298" spans="1:5" ht="12.5" x14ac:dyDescent="0.25">
      <c r="A3298" s="1">
        <v>42915</v>
      </c>
      <c r="B3298">
        <v>4546</v>
      </c>
      <c r="C3298" t="s">
        <v>7</v>
      </c>
      <c r="D3298" t="s">
        <v>8</v>
      </c>
      <c r="E3298" t="str">
        <f>IFERROR(VLOOKUP(B3298,depara!A:F,6,0),"TODOS")</f>
        <v>CANTAGALO</v>
      </c>
    </row>
    <row r="3299" spans="1:5" ht="12.5" x14ac:dyDescent="0.25">
      <c r="A3299" s="1">
        <v>42962</v>
      </c>
      <c r="B3299">
        <v>4547</v>
      </c>
      <c r="C3299" t="s">
        <v>7</v>
      </c>
      <c r="D3299" t="s">
        <v>8</v>
      </c>
      <c r="E3299" t="str">
        <f>IFERROR(VLOOKUP(B3299,depara!A:F,6,0),"TODOS")</f>
        <v>SÃO SEBASTIÃO DO ALTO</v>
      </c>
    </row>
    <row r="3300" spans="1:5" ht="12.5" x14ac:dyDescent="0.25">
      <c r="A3300" s="1">
        <v>42944</v>
      </c>
      <c r="B3300">
        <v>4248</v>
      </c>
      <c r="C3300" t="s">
        <v>7</v>
      </c>
      <c r="D3300" t="s">
        <v>8</v>
      </c>
      <c r="E3300" t="str">
        <f>IFERROR(VLOOKUP(B3300,depara!A:F,6,0),"TODOS")</f>
        <v>TRAJANO DE MORAIS</v>
      </c>
    </row>
    <row r="3301" spans="1:5" ht="12.5" x14ac:dyDescent="0.25">
      <c r="A3301" s="1">
        <v>42894</v>
      </c>
      <c r="B3301">
        <v>4251</v>
      </c>
      <c r="C3301" t="s">
        <v>7</v>
      </c>
      <c r="D3301" t="s">
        <v>8</v>
      </c>
      <c r="E3301" t="str">
        <f>IFERROR(VLOOKUP(B3301,depara!A:F,6,0),"TODOS")</f>
        <v>SANTA MARIA MADALENA</v>
      </c>
    </row>
    <row r="3302" spans="1:5" ht="12.5" x14ac:dyDescent="0.25">
      <c r="A3302" s="1">
        <v>42899</v>
      </c>
      <c r="B3302">
        <v>4251</v>
      </c>
      <c r="C3302" t="s">
        <v>7</v>
      </c>
      <c r="D3302" t="s">
        <v>8</v>
      </c>
      <c r="E3302" t="str">
        <f>IFERROR(VLOOKUP(B3302,depara!A:F,6,0),"TODOS")</f>
        <v>SANTA MARIA MADALENA</v>
      </c>
    </row>
    <row r="3303" spans="1:5" ht="12.5" x14ac:dyDescent="0.25">
      <c r="A3303" s="1">
        <v>42915</v>
      </c>
      <c r="B3303">
        <v>4251</v>
      </c>
      <c r="C3303" t="s">
        <v>7</v>
      </c>
      <c r="D3303" t="s">
        <v>8</v>
      </c>
      <c r="E3303" t="str">
        <f>IFERROR(VLOOKUP(B3303,depara!A:F,6,0),"TODOS")</f>
        <v>SANTA MARIA MADALENA</v>
      </c>
    </row>
    <row r="3304" spans="1:5" ht="12.5" x14ac:dyDescent="0.25">
      <c r="A3304" s="1">
        <v>42899</v>
      </c>
      <c r="B3304">
        <v>4453</v>
      </c>
      <c r="C3304" t="s">
        <v>7</v>
      </c>
      <c r="D3304" t="s">
        <v>16</v>
      </c>
      <c r="E3304" t="str">
        <f>IFERROR(VLOOKUP(B3304,depara!A:F,6,0),"TODOS")</f>
        <v>SANTO ANTÔNIO DE PÁDUA</v>
      </c>
    </row>
    <row r="3305" spans="1:5" ht="12.5" x14ac:dyDescent="0.25">
      <c r="A3305" s="1">
        <v>42858</v>
      </c>
      <c r="B3305">
        <v>4454</v>
      </c>
      <c r="C3305" t="s">
        <v>7</v>
      </c>
      <c r="D3305" t="s">
        <v>16</v>
      </c>
      <c r="E3305" t="str">
        <f>IFERROR(VLOOKUP(B3305,depara!A:F,6,0),"TODOS")</f>
        <v>MIRACEMA</v>
      </c>
    </row>
    <row r="3306" spans="1:5" ht="12.5" x14ac:dyDescent="0.25">
      <c r="A3306" s="1">
        <v>42899</v>
      </c>
      <c r="B3306">
        <v>4454</v>
      </c>
      <c r="C3306" t="s">
        <v>7</v>
      </c>
      <c r="D3306" t="s">
        <v>16</v>
      </c>
      <c r="E3306" t="str">
        <f>IFERROR(VLOOKUP(B3306,depara!A:F,6,0),"TODOS")</f>
        <v>MIRACEMA</v>
      </c>
    </row>
    <row r="3307" spans="1:5" ht="12.5" x14ac:dyDescent="0.25">
      <c r="A3307" s="1">
        <v>42962</v>
      </c>
      <c r="B3307">
        <v>4359</v>
      </c>
      <c r="C3307" t="s">
        <v>7</v>
      </c>
      <c r="D3307" t="s">
        <v>23</v>
      </c>
      <c r="E3307" t="str">
        <f>IFERROR(VLOOKUP(B3307,depara!A:F,6,0),"TODOS")</f>
        <v>BOM JESUS DO ITABAPOANA</v>
      </c>
    </row>
    <row r="3308" spans="1:5" ht="12.5" x14ac:dyDescent="0.25">
      <c r="A3308" s="1">
        <v>42865</v>
      </c>
      <c r="B3308">
        <v>4360</v>
      </c>
      <c r="C3308" t="s">
        <v>7</v>
      </c>
      <c r="D3308" t="s">
        <v>23</v>
      </c>
      <c r="E3308" t="str">
        <f>IFERROR(VLOOKUP(B3308,depara!A:F,6,0),"TODOS")</f>
        <v>ITAPERUNA</v>
      </c>
    </row>
    <row r="3309" spans="1:5" ht="12.5" x14ac:dyDescent="0.25">
      <c r="A3309" s="1">
        <v>42906</v>
      </c>
      <c r="B3309">
        <v>4362</v>
      </c>
      <c r="C3309" t="s">
        <v>7</v>
      </c>
      <c r="D3309" t="s">
        <v>23</v>
      </c>
      <c r="E3309" t="str">
        <f>IFERROR(VLOOKUP(B3309,depara!A:F,6,0),"TODOS")</f>
        <v>NATIVIDADE</v>
      </c>
    </row>
    <row r="3310" spans="1:5" ht="12.5" x14ac:dyDescent="0.25">
      <c r="A3310" s="1">
        <v>42899</v>
      </c>
      <c r="B3310">
        <v>4363</v>
      </c>
      <c r="C3310" t="s">
        <v>7</v>
      </c>
      <c r="D3310" t="s">
        <v>23</v>
      </c>
      <c r="E3310" t="str">
        <f>IFERROR(VLOOKUP(B3310,depara!A:F,6,0),"TODOS")</f>
        <v>PORCIÚNCULA</v>
      </c>
    </row>
    <row r="3311" spans="1:5" ht="12.5" x14ac:dyDescent="0.25">
      <c r="A3311" s="1">
        <v>42958</v>
      </c>
      <c r="B3311">
        <v>4363</v>
      </c>
      <c r="C3311" t="s">
        <v>7</v>
      </c>
      <c r="D3311" t="s">
        <v>23</v>
      </c>
      <c r="E3311" t="str">
        <f>IFERROR(VLOOKUP(B3311,depara!A:F,6,0),"TODOS")</f>
        <v>PORCIÚNCULA</v>
      </c>
    </row>
    <row r="3312" spans="1:5" ht="12.5" x14ac:dyDescent="0.25">
      <c r="A3312" s="1">
        <v>42968</v>
      </c>
      <c r="B3312">
        <v>4363</v>
      </c>
      <c r="C3312" t="s">
        <v>7</v>
      </c>
      <c r="D3312" t="s">
        <v>23</v>
      </c>
      <c r="E3312" t="str">
        <f>IFERROR(VLOOKUP(B3312,depara!A:F,6,0),"TODOS")</f>
        <v>PORCIÚNCULA</v>
      </c>
    </row>
    <row r="3313" spans="1:5" ht="12.5" x14ac:dyDescent="0.25">
      <c r="A3313" s="1">
        <v>42957</v>
      </c>
      <c r="B3313">
        <v>4364</v>
      </c>
      <c r="C3313" t="s">
        <v>7</v>
      </c>
      <c r="D3313" t="s">
        <v>23</v>
      </c>
      <c r="E3313" t="str">
        <f>IFERROR(VLOOKUP(B3313,depara!A:F,6,0),"TODOS")</f>
        <v>VARRE-SAI</v>
      </c>
    </row>
    <row r="3314" spans="1:5" ht="12.5" x14ac:dyDescent="0.25">
      <c r="A3314" s="1">
        <v>42898</v>
      </c>
      <c r="B3314">
        <v>4365</v>
      </c>
      <c r="C3314" t="s">
        <v>7</v>
      </c>
      <c r="D3314" t="s">
        <v>23</v>
      </c>
      <c r="E3314" t="str">
        <f>IFERROR(VLOOKUP(B3314,depara!A:F,6,0),"TODOS")</f>
        <v>ITALVA</v>
      </c>
    </row>
    <row r="3315" spans="1:5" ht="12.5" x14ac:dyDescent="0.25">
      <c r="A3315" s="1">
        <v>43137</v>
      </c>
      <c r="B3315">
        <v>1239</v>
      </c>
      <c r="C3315" t="s">
        <v>69</v>
      </c>
      <c r="D3315" t="s">
        <v>74</v>
      </c>
      <c r="E3315" t="str">
        <f>IFERROR(VLOOKUP(B3315,depara!A:F,6,0),"TODOS")</f>
        <v>ARARUAMA</v>
      </c>
    </row>
    <row r="3316" spans="1:5" ht="12.5" x14ac:dyDescent="0.25">
      <c r="A3316" s="1">
        <v>43077</v>
      </c>
      <c r="B3316">
        <v>4157</v>
      </c>
      <c r="C3316" t="s">
        <v>24</v>
      </c>
      <c r="D3316" t="s">
        <v>24</v>
      </c>
      <c r="E3316" t="str">
        <f>IFERROR(VLOOKUP(B3316,depara!A:F,6,0),"TODOS")</f>
        <v>CAMPOS DO GOYTACAZES</v>
      </c>
    </row>
    <row r="3317" spans="1:5" ht="12.5" x14ac:dyDescent="0.25">
      <c r="A3317" s="1">
        <v>43175</v>
      </c>
      <c r="B3317">
        <v>3103</v>
      </c>
      <c r="C3317" t="s">
        <v>48</v>
      </c>
      <c r="D3317" t="s">
        <v>53</v>
      </c>
      <c r="E3317" t="str">
        <f>IFERROR(VLOOKUP(B3317,depara!A:F,6,0),"TODOS")</f>
        <v>PETRÓPOLIS</v>
      </c>
    </row>
    <row r="3318" spans="1:5" ht="12.5" x14ac:dyDescent="0.25">
      <c r="A3318" s="1">
        <v>43178</v>
      </c>
      <c r="B3318">
        <v>4322</v>
      </c>
      <c r="C3318" t="s">
        <v>7</v>
      </c>
      <c r="D3318" t="s">
        <v>23</v>
      </c>
      <c r="E3318" t="str">
        <f>IFERROR(VLOOKUP(B3318,depara!A:F,6,0),"TODOS")</f>
        <v>SÃO JOSÉ DE UBÁ</v>
      </c>
    </row>
    <row r="3319" spans="1:5" ht="12.5" x14ac:dyDescent="0.25">
      <c r="A3319" s="1">
        <v>43172</v>
      </c>
      <c r="B3319">
        <v>4225</v>
      </c>
      <c r="C3319" t="s">
        <v>9</v>
      </c>
      <c r="D3319" t="s">
        <v>9</v>
      </c>
      <c r="E3319" t="str">
        <f>IFERROR(VLOOKUP(B3319,depara!A:F,6,0),"TODOS")</f>
        <v>CARAPEBUS</v>
      </c>
    </row>
    <row r="3320" spans="1:5" ht="12.5" x14ac:dyDescent="0.25">
      <c r="A3320" s="1">
        <v>43164</v>
      </c>
      <c r="B3320">
        <v>4544</v>
      </c>
      <c r="C3320" t="s">
        <v>7</v>
      </c>
      <c r="D3320" t="s">
        <v>8</v>
      </c>
      <c r="E3320" t="str">
        <f>IFERROR(VLOOKUP(B3320,depara!A:F,6,0),"TODOS")</f>
        <v>BOM JARDIM</v>
      </c>
    </row>
    <row r="3321" spans="1:5" ht="12.5" x14ac:dyDescent="0.25">
      <c r="A3321" s="1">
        <v>43174</v>
      </c>
      <c r="B3321">
        <v>4250</v>
      </c>
      <c r="C3321" t="s">
        <v>9</v>
      </c>
      <c r="D3321" t="s">
        <v>9</v>
      </c>
      <c r="E3321" t="str">
        <f>IFERROR(VLOOKUP(B3321,depara!A:F,6,0),"TODOS")</f>
        <v>CONCEIÇÃO DE MACABU</v>
      </c>
    </row>
    <row r="3322" spans="1:5" ht="12.5" x14ac:dyDescent="0.25">
      <c r="A3322" s="1">
        <v>43178</v>
      </c>
      <c r="B3322">
        <v>4360</v>
      </c>
      <c r="C3322" t="s">
        <v>7</v>
      </c>
      <c r="D3322" t="s">
        <v>23</v>
      </c>
      <c r="E3322" t="str">
        <f>IFERROR(VLOOKUP(B3322,depara!A:F,6,0),"TODOS")</f>
        <v>ITAPERUNA</v>
      </c>
    </row>
    <row r="3323" spans="1:5" ht="12.5" x14ac:dyDescent="0.25">
      <c r="A3323" s="1">
        <v>43166</v>
      </c>
      <c r="B3323">
        <v>4361</v>
      </c>
      <c r="C3323" t="s">
        <v>7</v>
      </c>
      <c r="D3323" t="s">
        <v>23</v>
      </c>
      <c r="E3323" t="str">
        <f>IFERROR(VLOOKUP(B3323,depara!A:F,6,0),"TODOS")</f>
        <v>LAJE DO MURIAÉ</v>
      </c>
    </row>
    <row r="3324" spans="1:5" ht="12.5" x14ac:dyDescent="0.25">
      <c r="A3324" s="1">
        <v>43178</v>
      </c>
      <c r="B3324">
        <v>3166</v>
      </c>
      <c r="C3324" t="s">
        <v>48</v>
      </c>
      <c r="D3324" t="s">
        <v>53</v>
      </c>
      <c r="E3324" t="str">
        <f>IFERROR(VLOOKUP(B3324,depara!A:F,6,0),"TODOS")</f>
        <v>SÃO JOSÉ DO VALE DO RIO PRETO</v>
      </c>
    </row>
    <row r="3325" spans="1:5" ht="12.5" x14ac:dyDescent="0.25">
      <c r="A3325" s="1">
        <v>43178</v>
      </c>
      <c r="B3325">
        <v>3367</v>
      </c>
      <c r="C3325" t="s">
        <v>43</v>
      </c>
      <c r="D3325" t="s">
        <v>44</v>
      </c>
      <c r="E3325" t="str">
        <f>IFERROR(VLOOKUP(B3325,depara!A:F,6,0),"TODOS")</f>
        <v>ITATIAIA</v>
      </c>
    </row>
    <row r="3326" spans="1:5" ht="12.5" x14ac:dyDescent="0.25">
      <c r="A3326" s="1">
        <v>43178</v>
      </c>
      <c r="B3326">
        <v>4169</v>
      </c>
      <c r="C3326" t="s">
        <v>24</v>
      </c>
      <c r="D3326" t="s">
        <v>24</v>
      </c>
      <c r="E3326" t="str">
        <f>IFERROR(VLOOKUP(B3326,depara!A:F,6,0),"TODOS")</f>
        <v>CARDOSO MOREIRA</v>
      </c>
    </row>
    <row r="3327" spans="1:5" ht="12.5" x14ac:dyDescent="0.25">
      <c r="A3327" s="1">
        <v>43200</v>
      </c>
      <c r="B3327">
        <v>3110</v>
      </c>
      <c r="C3327" t="s">
        <v>48</v>
      </c>
      <c r="D3327" t="s">
        <v>53</v>
      </c>
      <c r="E3327" t="str">
        <f>IFERROR(VLOOKUP(B3327,depara!A:F,6,0),"TODOS")</f>
        <v>AREAL</v>
      </c>
    </row>
    <row r="3328" spans="1:5" ht="12.5" x14ac:dyDescent="0.25">
      <c r="A3328" s="1">
        <v>43192</v>
      </c>
      <c r="B3328">
        <v>1119</v>
      </c>
      <c r="C3328" t="s">
        <v>43</v>
      </c>
      <c r="D3328" t="s">
        <v>78</v>
      </c>
      <c r="E3328" t="str">
        <f>IFERROR(VLOOKUP(B3328,depara!A:F,6,0),"TODOS")</f>
        <v>ANGRA DOS REIS</v>
      </c>
    </row>
    <row r="3329" spans="1:5" ht="12.5" x14ac:dyDescent="0.25">
      <c r="A3329" s="1">
        <v>43192</v>
      </c>
      <c r="B3329">
        <v>4130</v>
      </c>
      <c r="C3329" t="s">
        <v>24</v>
      </c>
      <c r="D3329" t="s">
        <v>24</v>
      </c>
      <c r="E3329" t="str">
        <f>IFERROR(VLOOKUP(B3329,depara!A:F,6,0),"TODOS")</f>
        <v>SÃO FRANCISCO DO ITABAPOANA</v>
      </c>
    </row>
    <row r="3330" spans="1:5" ht="12.5" x14ac:dyDescent="0.25">
      <c r="A3330" s="1">
        <v>43200</v>
      </c>
      <c r="B3330">
        <v>4432</v>
      </c>
      <c r="C3330" t="s">
        <v>7</v>
      </c>
      <c r="D3330" t="s">
        <v>16</v>
      </c>
      <c r="E3330" t="str">
        <f>IFERROR(VLOOKUP(B3330,depara!A:F,6,0),"TODOS")</f>
        <v>APERIBE</v>
      </c>
    </row>
    <row r="3331" spans="1:5" ht="12.5" x14ac:dyDescent="0.25">
      <c r="A3331" s="1">
        <v>43200</v>
      </c>
      <c r="B3331">
        <v>4240</v>
      </c>
      <c r="C3331" t="s">
        <v>9</v>
      </c>
      <c r="D3331" t="s">
        <v>9</v>
      </c>
      <c r="E3331" t="str">
        <f>IFERROR(VLOOKUP(B3331,depara!A:F,6,0),"TODOS")</f>
        <v>RIO DAS OSTRAS</v>
      </c>
    </row>
    <row r="3332" spans="1:5" ht="12.5" x14ac:dyDescent="0.25">
      <c r="A3332" s="1">
        <v>43214</v>
      </c>
      <c r="B3332">
        <v>4547</v>
      </c>
      <c r="C3332" t="s">
        <v>7</v>
      </c>
      <c r="D3332" t="s">
        <v>8</v>
      </c>
      <c r="E3332" t="str">
        <f>IFERROR(VLOOKUP(B3332,depara!A:F,6,0),"TODOS")</f>
        <v>SÃO SEBASTIÃO DO ALTO</v>
      </c>
    </row>
    <row r="3333" spans="1:5" ht="12.5" x14ac:dyDescent="0.25">
      <c r="A3333" s="1">
        <v>43207</v>
      </c>
      <c r="B3333">
        <v>4547</v>
      </c>
      <c r="C3333" t="s">
        <v>7</v>
      </c>
      <c r="D3333" t="s">
        <v>8</v>
      </c>
      <c r="E3333" t="str">
        <f>IFERROR(VLOOKUP(B3333,depara!A:F,6,0),"TODOS")</f>
        <v>SÃO SEBASTIÃO DO ALTO</v>
      </c>
    </row>
    <row r="3334" spans="1:5" ht="12.5" x14ac:dyDescent="0.25">
      <c r="A3334" s="1">
        <v>43192</v>
      </c>
      <c r="B3334">
        <v>4248</v>
      </c>
      <c r="C3334" t="s">
        <v>7</v>
      </c>
      <c r="D3334" t="s">
        <v>8</v>
      </c>
      <c r="E3334" t="str">
        <f>IFERROR(VLOOKUP(B3334,depara!A:F,6,0),"TODOS")</f>
        <v>TRAJANO DE MORAIS</v>
      </c>
    </row>
    <row r="3335" spans="1:5" ht="12.5" x14ac:dyDescent="0.25">
      <c r="A3335" s="1">
        <v>43215</v>
      </c>
      <c r="B3335">
        <v>4248</v>
      </c>
      <c r="C3335" t="s">
        <v>7</v>
      </c>
      <c r="D3335" t="s">
        <v>8</v>
      </c>
      <c r="E3335" t="str">
        <f>IFERROR(VLOOKUP(B3335,depara!A:F,6,0),"TODOS")</f>
        <v>TRAJANO DE MORAIS</v>
      </c>
    </row>
    <row r="3336" spans="1:5" ht="12.5" x14ac:dyDescent="0.25">
      <c r="A3336" s="1">
        <v>43214</v>
      </c>
      <c r="B3336">
        <v>4456</v>
      </c>
      <c r="C3336" t="s">
        <v>7</v>
      </c>
      <c r="D3336" t="s">
        <v>16</v>
      </c>
      <c r="E3336" t="str">
        <f>IFERROR(VLOOKUP(B3336,depara!A:F,6,0),"TODOS")</f>
        <v>SÃO FIDELIS</v>
      </c>
    </row>
    <row r="3337" spans="1:5" ht="12.5" x14ac:dyDescent="0.25">
      <c r="A3337" s="1">
        <v>43199</v>
      </c>
      <c r="B3337">
        <v>4158</v>
      </c>
      <c r="C3337" t="s">
        <v>24</v>
      </c>
      <c r="D3337" t="s">
        <v>24</v>
      </c>
      <c r="E3337" t="str">
        <f>IFERROR(VLOOKUP(B3337,depara!A:F,6,0),"TODOS")</f>
        <v>SÃO JOÃO DA BARRA</v>
      </c>
    </row>
    <row r="3338" spans="1:5" ht="12.5" x14ac:dyDescent="0.25">
      <c r="A3338" s="1">
        <v>43143</v>
      </c>
      <c r="B3338">
        <v>0</v>
      </c>
      <c r="C3338" t="s">
        <v>86</v>
      </c>
      <c r="D3338" t="s">
        <v>86</v>
      </c>
      <c r="E3338" t="str">
        <f>IFERROR(VLOOKUP(B3338,depara!A:F,6,0),"TODOS")</f>
        <v>TODOS</v>
      </c>
    </row>
    <row r="3339" spans="1:5" ht="12.5" x14ac:dyDescent="0.25">
      <c r="A3339" s="1">
        <v>43242</v>
      </c>
      <c r="B3339">
        <v>2106</v>
      </c>
      <c r="C3339" t="s">
        <v>63</v>
      </c>
      <c r="D3339" t="s">
        <v>64</v>
      </c>
      <c r="E3339" t="str">
        <f>IFERROR(VLOOKUP(B3339,depara!A:F,6,0),"TODOS")</f>
        <v>ITABORAÍ</v>
      </c>
    </row>
    <row r="3340" spans="1:5" ht="12.5" x14ac:dyDescent="0.25">
      <c r="A3340" s="1">
        <v>43227</v>
      </c>
      <c r="B3340">
        <v>2108</v>
      </c>
      <c r="C3340" t="s">
        <v>63</v>
      </c>
      <c r="D3340" t="s">
        <v>64</v>
      </c>
      <c r="E3340" t="str">
        <f>IFERROR(VLOOKUP(B3340,depara!A:F,6,0),"TODOS")</f>
        <v>RIO BONITO</v>
      </c>
    </row>
    <row r="3341" spans="1:5" ht="12.5" x14ac:dyDescent="0.25">
      <c r="A3341" s="1">
        <v>43228</v>
      </c>
      <c r="B3341">
        <v>2109</v>
      </c>
      <c r="C3341" t="s">
        <v>69</v>
      </c>
      <c r="D3341" t="s">
        <v>74</v>
      </c>
      <c r="E3341" t="str">
        <f>IFERROR(VLOOKUP(B3341,depara!A:F,6,0),"TODOS")</f>
        <v>SILVA JARDIM</v>
      </c>
    </row>
    <row r="3342" spans="1:5" ht="12.5" x14ac:dyDescent="0.25">
      <c r="A3342" s="1">
        <v>43235</v>
      </c>
      <c r="B3342">
        <v>2233</v>
      </c>
      <c r="C3342" t="s">
        <v>59</v>
      </c>
      <c r="D3342" t="s">
        <v>59</v>
      </c>
      <c r="E3342" t="str">
        <f>IFERROR(VLOOKUP(B3342,depara!A:F,6,0),"TODOS")</f>
        <v>CACHOEIRAS DE MACACU</v>
      </c>
    </row>
    <row r="3343" spans="1:5" ht="12.5" x14ac:dyDescent="0.25">
      <c r="A3343" s="1">
        <v>43236</v>
      </c>
      <c r="B3343">
        <v>3236</v>
      </c>
      <c r="C3343" t="s">
        <v>48</v>
      </c>
      <c r="D3343" t="s">
        <v>49</v>
      </c>
      <c r="E3343" t="str">
        <f>IFERROR(VLOOKUP(B3343,depara!A:F,6,0),"TODOS")</f>
        <v>NOVA FRIBURGO</v>
      </c>
    </row>
    <row r="3344" spans="1:5" ht="12.5" x14ac:dyDescent="0.25">
      <c r="A3344" s="1">
        <v>43228</v>
      </c>
      <c r="B3344">
        <v>4537</v>
      </c>
      <c r="C3344" t="s">
        <v>7</v>
      </c>
      <c r="D3344" t="s">
        <v>8</v>
      </c>
      <c r="E3344" t="str">
        <f>IFERROR(VLOOKUP(B3344,depara!A:F,6,0),"TODOS")</f>
        <v>DUAS BARRAS</v>
      </c>
    </row>
    <row r="3345" spans="1:5" ht="12.5" x14ac:dyDescent="0.25">
      <c r="A3345" s="1">
        <v>43228</v>
      </c>
      <c r="B3345">
        <v>1238</v>
      </c>
      <c r="C3345" t="s">
        <v>69</v>
      </c>
      <c r="D3345" t="s">
        <v>74</v>
      </c>
      <c r="E3345" t="str">
        <f>IFERROR(VLOOKUP(B3345,depara!A:F,6,0),"TODOS")</f>
        <v>SAQUAREMA</v>
      </c>
    </row>
    <row r="3346" spans="1:5" ht="12.5" x14ac:dyDescent="0.25">
      <c r="A3346" s="1">
        <v>43236</v>
      </c>
      <c r="B3346">
        <v>1341</v>
      </c>
      <c r="C3346" t="s">
        <v>69</v>
      </c>
      <c r="D3346" t="s">
        <v>70</v>
      </c>
      <c r="E3346" t="str">
        <f>IFERROR(VLOOKUP(B3346,depara!A:F,6,0),"TODOS")</f>
        <v>SÃO PEDRO DA ALDEIA</v>
      </c>
    </row>
    <row r="3347" spans="1:5" ht="12.5" x14ac:dyDescent="0.25">
      <c r="A3347" s="1">
        <v>43242</v>
      </c>
      <c r="B3347">
        <v>4546</v>
      </c>
      <c r="C3347" t="s">
        <v>7</v>
      </c>
      <c r="D3347" t="s">
        <v>8</v>
      </c>
      <c r="E3347" t="str">
        <f>IFERROR(VLOOKUP(B3347,depara!A:F,6,0),"TODOS")</f>
        <v>CANTAGALO</v>
      </c>
    </row>
    <row r="3348" spans="1:5" ht="12.5" x14ac:dyDescent="0.25">
      <c r="A3348" s="1">
        <v>43223</v>
      </c>
      <c r="B3348">
        <v>4454</v>
      </c>
      <c r="C3348" t="s">
        <v>7</v>
      </c>
      <c r="D3348" t="s">
        <v>16</v>
      </c>
      <c r="E3348" t="str">
        <f>IFERROR(VLOOKUP(B3348,depara!A:F,6,0),"TODOS")</f>
        <v>MIRACEMA</v>
      </c>
    </row>
    <row r="3349" spans="1:5" ht="12.5" x14ac:dyDescent="0.25">
      <c r="A3349" s="1">
        <v>43230</v>
      </c>
      <c r="B3349">
        <v>4360</v>
      </c>
      <c r="C3349" t="s">
        <v>7</v>
      </c>
      <c r="D3349" t="s">
        <v>23</v>
      </c>
      <c r="E3349" t="str">
        <f>IFERROR(VLOOKUP(B3349,depara!A:F,6,0),"TODOS")</f>
        <v>ITAPERUNA</v>
      </c>
    </row>
    <row r="3350" spans="1:5" ht="12.5" x14ac:dyDescent="0.25">
      <c r="A3350" s="1">
        <v>43280</v>
      </c>
      <c r="B3350">
        <v>3103</v>
      </c>
      <c r="C3350" t="s">
        <v>48</v>
      </c>
      <c r="D3350" t="s">
        <v>53</v>
      </c>
      <c r="E3350" t="str">
        <f>IFERROR(VLOOKUP(B3350,depara!A:F,6,0),"TODOS")</f>
        <v>PETRÓPOLIS</v>
      </c>
    </row>
    <row r="3351" spans="1:5" ht="12.5" x14ac:dyDescent="0.25">
      <c r="A3351" s="1">
        <v>43280</v>
      </c>
      <c r="B3351">
        <v>3105</v>
      </c>
      <c r="C3351" t="s">
        <v>48</v>
      </c>
      <c r="D3351" t="s">
        <v>53</v>
      </c>
      <c r="E3351" t="str">
        <f>IFERROR(VLOOKUP(B3351,depara!A:F,6,0),"TODOS")</f>
        <v>PARAIBA DO SUL</v>
      </c>
    </row>
    <row r="3352" spans="1:5" ht="12.5" x14ac:dyDescent="0.25">
      <c r="A3352" s="1">
        <v>43280</v>
      </c>
      <c r="B3352">
        <v>3315</v>
      </c>
      <c r="C3352" t="s">
        <v>43</v>
      </c>
      <c r="D3352" t="s">
        <v>44</v>
      </c>
      <c r="E3352" t="str">
        <f>IFERROR(VLOOKUP(B3352,depara!A:F,6,0),"TODOS")</f>
        <v>BOCAINA DE MINAS</v>
      </c>
    </row>
    <row r="3353" spans="1:5" ht="12.5" x14ac:dyDescent="0.25">
      <c r="A3353" s="1">
        <v>43264</v>
      </c>
      <c r="B3353">
        <v>2221</v>
      </c>
      <c r="C3353" t="s">
        <v>59</v>
      </c>
      <c r="D3353" t="s">
        <v>60</v>
      </c>
      <c r="E3353" t="str">
        <f>IFERROR(VLOOKUP(B3353,depara!A:F,6,0),"TODOS")</f>
        <v>DUQUE DE CAXIAS</v>
      </c>
    </row>
    <row r="3354" spans="1:5" ht="12.5" x14ac:dyDescent="0.25">
      <c r="A3354" s="1">
        <v>43264</v>
      </c>
      <c r="B3354">
        <v>3228</v>
      </c>
      <c r="C3354" t="s">
        <v>48</v>
      </c>
      <c r="D3354" t="s">
        <v>49</v>
      </c>
      <c r="E3354" t="str">
        <f>IFERROR(VLOOKUP(B3354,depara!A:F,6,0),"TODOS")</f>
        <v>TERESÓPOLIS</v>
      </c>
    </row>
    <row r="3355" spans="1:5" ht="12.5" x14ac:dyDescent="0.25">
      <c r="A3355" s="1">
        <v>43259</v>
      </c>
      <c r="B3355">
        <v>1231</v>
      </c>
      <c r="C3355" t="s">
        <v>69</v>
      </c>
      <c r="D3355" t="s">
        <v>74</v>
      </c>
      <c r="E3355" t="str">
        <f>IFERROR(VLOOKUP(B3355,depara!A:F,6,0),"TODOS")</f>
        <v>IGUABA GRANDE</v>
      </c>
    </row>
    <row r="3356" spans="1:5" ht="12.5" x14ac:dyDescent="0.25">
      <c r="A3356" s="1">
        <v>43280</v>
      </c>
      <c r="B3356">
        <v>1341</v>
      </c>
      <c r="C3356" t="s">
        <v>69</v>
      </c>
      <c r="D3356" t="s">
        <v>70</v>
      </c>
      <c r="E3356" t="str">
        <f>IFERROR(VLOOKUP(B3356,depara!A:F,6,0),"TODOS")</f>
        <v>SÃO PEDRO DA ALDEIA</v>
      </c>
    </row>
    <row r="3357" spans="1:5" ht="12.5" x14ac:dyDescent="0.25">
      <c r="A3357" s="1">
        <v>43252</v>
      </c>
      <c r="B3357">
        <v>4545</v>
      </c>
      <c r="C3357" t="s">
        <v>7</v>
      </c>
      <c r="D3357" t="s">
        <v>8</v>
      </c>
      <c r="E3357" t="str">
        <f>IFERROR(VLOOKUP(B3357,depara!A:F,6,0),"TODOS")</f>
        <v>CORDEIRO</v>
      </c>
    </row>
    <row r="3358" spans="1:5" ht="12.5" x14ac:dyDescent="0.25">
      <c r="A3358" s="1">
        <v>43280</v>
      </c>
      <c r="B3358">
        <v>4546</v>
      </c>
      <c r="C3358" t="s">
        <v>7</v>
      </c>
      <c r="D3358" t="s">
        <v>8</v>
      </c>
      <c r="E3358" t="str">
        <f>IFERROR(VLOOKUP(B3358,depara!A:F,6,0),"TODOS")</f>
        <v>CANTAGALO</v>
      </c>
    </row>
    <row r="3359" spans="1:5" ht="12.5" x14ac:dyDescent="0.25">
      <c r="A3359" s="1">
        <v>43259</v>
      </c>
      <c r="B3359">
        <v>4251</v>
      </c>
      <c r="C3359" t="s">
        <v>7</v>
      </c>
      <c r="D3359" t="s">
        <v>8</v>
      </c>
      <c r="E3359" t="str">
        <f>IFERROR(VLOOKUP(B3359,depara!A:F,6,0),"TODOS")</f>
        <v>SANTA MARIA MADALENA</v>
      </c>
    </row>
    <row r="3360" spans="1:5" ht="12.5" x14ac:dyDescent="0.25">
      <c r="A3360" s="1">
        <v>43264</v>
      </c>
      <c r="B3360">
        <v>4251</v>
      </c>
      <c r="C3360" t="s">
        <v>7</v>
      </c>
      <c r="D3360" t="s">
        <v>8</v>
      </c>
      <c r="E3360" t="str">
        <f>IFERROR(VLOOKUP(B3360,depara!A:F,6,0),"TODOS")</f>
        <v>SANTA MARIA MADALENA</v>
      </c>
    </row>
    <row r="3361" spans="1:5" ht="12.5" x14ac:dyDescent="0.25">
      <c r="A3361" s="1">
        <v>43280</v>
      </c>
      <c r="B3361">
        <v>4251</v>
      </c>
      <c r="C3361" t="s">
        <v>7</v>
      </c>
      <c r="D3361" t="s">
        <v>8</v>
      </c>
      <c r="E3361" t="str">
        <f>IFERROR(VLOOKUP(B3361,depara!A:F,6,0),"TODOS")</f>
        <v>SANTA MARIA MADALENA</v>
      </c>
    </row>
    <row r="3362" spans="1:5" ht="12.5" x14ac:dyDescent="0.25">
      <c r="A3362" s="1">
        <v>43264</v>
      </c>
      <c r="B3362">
        <v>4453</v>
      </c>
      <c r="C3362" t="s">
        <v>7</v>
      </c>
      <c r="D3362" t="s">
        <v>16</v>
      </c>
      <c r="E3362" t="str">
        <f>IFERROR(VLOOKUP(B3362,depara!A:F,6,0),"TODOS")</f>
        <v>SANTO ANTÔNIO DE PÁDUA</v>
      </c>
    </row>
    <row r="3363" spans="1:5" ht="12.5" x14ac:dyDescent="0.25">
      <c r="A3363" s="1">
        <v>43264</v>
      </c>
      <c r="B3363">
        <v>4454</v>
      </c>
      <c r="C3363" t="s">
        <v>7</v>
      </c>
      <c r="D3363" t="s">
        <v>16</v>
      </c>
      <c r="E3363" t="str">
        <f>IFERROR(VLOOKUP(B3363,depara!A:F,6,0),"TODOS")</f>
        <v>MIRACEMA</v>
      </c>
    </row>
    <row r="3364" spans="1:5" ht="12.5" x14ac:dyDescent="0.25">
      <c r="A3364" s="1">
        <v>43271</v>
      </c>
      <c r="B3364">
        <v>4362</v>
      </c>
      <c r="C3364" t="s">
        <v>7</v>
      </c>
      <c r="D3364" t="s">
        <v>23</v>
      </c>
      <c r="E3364" t="str">
        <f>IFERROR(VLOOKUP(B3364,depara!A:F,6,0),"TODOS")</f>
        <v>NATIVIDADE</v>
      </c>
    </row>
    <row r="3365" spans="1:5" ht="12.5" x14ac:dyDescent="0.25">
      <c r="A3365" s="1">
        <v>43264</v>
      </c>
      <c r="B3365">
        <v>4363</v>
      </c>
      <c r="C3365" t="s">
        <v>7</v>
      </c>
      <c r="D3365" t="s">
        <v>23</v>
      </c>
      <c r="E3365" t="str">
        <f>IFERROR(VLOOKUP(B3365,depara!A:F,6,0),"TODOS")</f>
        <v>PORCIÚNCULA</v>
      </c>
    </row>
    <row r="3366" spans="1:5" ht="12.5" x14ac:dyDescent="0.25">
      <c r="A3366" s="1">
        <v>43263</v>
      </c>
      <c r="B3366">
        <v>4365</v>
      </c>
      <c r="C3366" t="s">
        <v>7</v>
      </c>
      <c r="D3366" t="s">
        <v>23</v>
      </c>
      <c r="E3366" t="str">
        <f>IFERROR(VLOOKUP(B3366,depara!A:F,6,0),"TODOS")</f>
        <v>ITALVA</v>
      </c>
    </row>
    <row r="3367" spans="1:5" ht="12.5" x14ac:dyDescent="0.25">
      <c r="A3367" s="1">
        <v>43252</v>
      </c>
      <c r="B3367">
        <v>3367</v>
      </c>
      <c r="C3367" t="s">
        <v>43</v>
      </c>
      <c r="D3367" t="s">
        <v>44</v>
      </c>
      <c r="E3367" t="str">
        <f>IFERROR(VLOOKUP(B3367,depara!A:F,6,0),"TODOS")</f>
        <v>ITATIAIA</v>
      </c>
    </row>
    <row r="3368" spans="1:5" ht="12.5" x14ac:dyDescent="0.25">
      <c r="A3368" s="1">
        <v>43263</v>
      </c>
      <c r="B3368">
        <v>4268</v>
      </c>
      <c r="C3368" t="s">
        <v>9</v>
      </c>
      <c r="D3368" t="s">
        <v>9</v>
      </c>
      <c r="E3368" t="str">
        <f>IFERROR(VLOOKUP(B3368,depara!A:F,6,0),"TODOS")</f>
        <v>QUISSAMÃ</v>
      </c>
    </row>
    <row r="3369" spans="1:5" ht="12.5" x14ac:dyDescent="0.25">
      <c r="A3369" s="1">
        <v>43294</v>
      </c>
      <c r="B3369">
        <v>3318</v>
      </c>
      <c r="C3369" t="s">
        <v>43</v>
      </c>
      <c r="D3369" t="s">
        <v>44</v>
      </c>
      <c r="E3369" t="str">
        <f>IFERROR(VLOOKUP(B3369,depara!A:F,6,0),"TODOS")</f>
        <v>RESENDE</v>
      </c>
    </row>
    <row r="3370" spans="1:5" ht="12.5" x14ac:dyDescent="0.25">
      <c r="A3370" s="1">
        <v>43307</v>
      </c>
      <c r="B3370">
        <v>1324</v>
      </c>
      <c r="C3370" t="s">
        <v>69</v>
      </c>
      <c r="D3370" t="s">
        <v>70</v>
      </c>
      <c r="E3370" t="str">
        <f>IFERROR(VLOOKUP(B3370,depara!A:F,6,0),"TODOS")</f>
        <v>ARMAÇÃO DE BÚZIOS</v>
      </c>
    </row>
    <row r="3371" spans="1:5" ht="12.5" x14ac:dyDescent="0.25">
      <c r="A3371" s="1">
        <v>43287</v>
      </c>
      <c r="B3371">
        <v>3228</v>
      </c>
      <c r="C3371" t="s">
        <v>48</v>
      </c>
      <c r="D3371" t="s">
        <v>49</v>
      </c>
      <c r="E3371" t="str">
        <f>IFERROR(VLOOKUP(B3371,depara!A:F,6,0),"TODOS")</f>
        <v>TERESÓPOLIS</v>
      </c>
    </row>
    <row r="3372" spans="1:5" ht="12.5" x14ac:dyDescent="0.25">
      <c r="A3372" s="1">
        <v>43283</v>
      </c>
      <c r="B3372">
        <v>4432</v>
      </c>
      <c r="C3372" t="s">
        <v>7</v>
      </c>
      <c r="D3372" t="s">
        <v>16</v>
      </c>
      <c r="E3372" t="str">
        <f>IFERROR(VLOOKUP(B3372,depara!A:F,6,0),"TODOS")</f>
        <v>APERIBE</v>
      </c>
    </row>
    <row r="3373" spans="1:5" ht="12.5" x14ac:dyDescent="0.25">
      <c r="A3373" s="1">
        <v>43297</v>
      </c>
      <c r="B3373">
        <v>4535</v>
      </c>
      <c r="C3373" t="s">
        <v>7</v>
      </c>
      <c r="D3373" t="s">
        <v>8</v>
      </c>
      <c r="E3373" t="str">
        <f>IFERROR(VLOOKUP(B3373,depara!A:F,6,0),"TODOS")</f>
        <v>CARMO</v>
      </c>
    </row>
    <row r="3374" spans="1:5" ht="12.5" x14ac:dyDescent="0.25">
      <c r="A3374" s="1">
        <v>43312</v>
      </c>
      <c r="B3374">
        <v>4169</v>
      </c>
      <c r="C3374" t="s">
        <v>24</v>
      </c>
      <c r="D3374" t="s">
        <v>24</v>
      </c>
      <c r="E3374" t="str">
        <f>IFERROR(VLOOKUP(B3374,depara!A:F,6,0),"TODOS")</f>
        <v>CARDOSO MOREIRA</v>
      </c>
    </row>
    <row r="3375" spans="1:5" ht="12.5" x14ac:dyDescent="0.25">
      <c r="A3375" s="1">
        <v>43327</v>
      </c>
      <c r="B3375">
        <v>1407</v>
      </c>
      <c r="C3375" t="s">
        <v>67</v>
      </c>
      <c r="D3375" t="s">
        <v>68</v>
      </c>
      <c r="E3375" t="str">
        <f>IFERROR(VLOOKUP(B3375,depara!A:F,6,0),"TODOS")</f>
        <v>MARICÁ</v>
      </c>
    </row>
    <row r="3376" spans="1:5" ht="12.5" x14ac:dyDescent="0.25">
      <c r="A3376" s="1">
        <v>43327</v>
      </c>
      <c r="B3376">
        <v>2111</v>
      </c>
      <c r="C3376" t="s">
        <v>63</v>
      </c>
      <c r="D3376" t="s">
        <v>64</v>
      </c>
      <c r="E3376" t="str">
        <f>IFERROR(VLOOKUP(B3376,depara!A:F,6,0),"TODOS")</f>
        <v>TANGUÁ</v>
      </c>
    </row>
    <row r="3377" spans="1:5" ht="12.5" x14ac:dyDescent="0.25">
      <c r="A3377" s="1">
        <v>43327</v>
      </c>
      <c r="B3377">
        <v>4225</v>
      </c>
      <c r="C3377" t="s">
        <v>9</v>
      </c>
      <c r="D3377" t="s">
        <v>9</v>
      </c>
      <c r="E3377" t="str">
        <f>IFERROR(VLOOKUP(B3377,depara!A:F,6,0),"TODOS")</f>
        <v>CARAPEBUS</v>
      </c>
    </row>
    <row r="3378" spans="1:5" ht="12.5" x14ac:dyDescent="0.25">
      <c r="A3378" s="1">
        <v>43327</v>
      </c>
      <c r="B3378">
        <v>2226</v>
      </c>
      <c r="C3378" t="s">
        <v>59</v>
      </c>
      <c r="D3378" t="s">
        <v>59</v>
      </c>
      <c r="E3378" t="str">
        <f>IFERROR(VLOOKUP(B3378,depara!A:F,6,0),"TODOS")</f>
        <v>GUAPIMIRIM</v>
      </c>
    </row>
    <row r="3379" spans="1:5" ht="12.5" x14ac:dyDescent="0.25">
      <c r="A3379" s="1">
        <v>43327</v>
      </c>
      <c r="B3379">
        <v>1342</v>
      </c>
      <c r="C3379" t="s">
        <v>69</v>
      </c>
      <c r="D3379" t="s">
        <v>70</v>
      </c>
      <c r="E3379" t="str">
        <f>IFERROR(VLOOKUP(B3379,depara!A:F,6,0),"TODOS")</f>
        <v>CABO FRIO</v>
      </c>
    </row>
    <row r="3380" spans="1:5" ht="12.5" x14ac:dyDescent="0.25">
      <c r="A3380" s="1">
        <v>43327</v>
      </c>
      <c r="B3380">
        <v>4243</v>
      </c>
      <c r="C3380" t="s">
        <v>9</v>
      </c>
      <c r="D3380" t="s">
        <v>9</v>
      </c>
      <c r="E3380" t="str">
        <f>IFERROR(VLOOKUP(B3380,depara!A:F,6,0),"TODOS")</f>
        <v>CASIMIRO DE ABREU</v>
      </c>
    </row>
    <row r="3381" spans="1:5" ht="12.5" x14ac:dyDescent="0.25">
      <c r="A3381" s="1">
        <v>43327</v>
      </c>
      <c r="B3381">
        <v>4545</v>
      </c>
      <c r="C3381" t="s">
        <v>7</v>
      </c>
      <c r="D3381" t="s">
        <v>8</v>
      </c>
      <c r="E3381" t="str">
        <f>IFERROR(VLOOKUP(B3381,depara!A:F,6,0),"TODOS")</f>
        <v>CORDEIRO</v>
      </c>
    </row>
    <row r="3382" spans="1:5" ht="12.5" x14ac:dyDescent="0.25">
      <c r="A3382" s="1">
        <v>43959</v>
      </c>
      <c r="B3382">
        <v>1238</v>
      </c>
      <c r="C3382" t="s">
        <v>69</v>
      </c>
      <c r="D3382" t="s">
        <v>74</v>
      </c>
      <c r="E3382" t="str">
        <f>IFERROR(VLOOKUP(B3382,depara!A:F,6,0),"TODOS")</f>
        <v>SAQUAREMA</v>
      </c>
    </row>
    <row r="3383" spans="1:5" ht="12.5" x14ac:dyDescent="0.25">
      <c r="A3383" s="1">
        <v>43327</v>
      </c>
      <c r="B3383">
        <v>4359</v>
      </c>
      <c r="C3383" t="s">
        <v>7</v>
      </c>
      <c r="D3383" t="s">
        <v>23</v>
      </c>
      <c r="E3383" t="str">
        <f>IFERROR(VLOOKUP(B3383,depara!A:F,6,0),"TODOS")</f>
        <v>BOM JESUS DO ITABAPOANA</v>
      </c>
    </row>
    <row r="3384" spans="1:5" ht="12.5" x14ac:dyDescent="0.25">
      <c r="A3384" s="1">
        <v>43327</v>
      </c>
      <c r="B3384">
        <v>3166</v>
      </c>
      <c r="C3384" t="s">
        <v>48</v>
      </c>
      <c r="D3384" t="s">
        <v>53</v>
      </c>
      <c r="E3384" t="str">
        <f>IFERROR(VLOOKUP(B3384,depara!A:F,6,0),"TODOS")</f>
        <v>SÃO JOSÉ DO VALE DO RIO PRETO</v>
      </c>
    </row>
    <row r="3385" spans="1:5" ht="12.5" x14ac:dyDescent="0.25">
      <c r="A3385" s="1">
        <v>43973</v>
      </c>
      <c r="B3385">
        <v>4546</v>
      </c>
      <c r="C3385" t="s">
        <v>7</v>
      </c>
      <c r="D3385" t="s">
        <v>8</v>
      </c>
      <c r="E3385" t="str">
        <f>IFERROR(VLOOKUP(B3385,depara!A:F,6,0),"TODOS")</f>
        <v>CANTAGALO</v>
      </c>
    </row>
    <row r="3386" spans="1:5" ht="12.5" x14ac:dyDescent="0.25">
      <c r="A3386" s="1">
        <v>43318</v>
      </c>
      <c r="B3386">
        <v>4157</v>
      </c>
      <c r="C3386" t="s">
        <v>24</v>
      </c>
      <c r="D3386" t="s">
        <v>24</v>
      </c>
      <c r="E3386" t="str">
        <f>IFERROR(VLOOKUP(B3386,depara!A:F,6,0),"TODOS")</f>
        <v>CAMPOS DO GOYTACAZES</v>
      </c>
    </row>
    <row r="3387" spans="1:5" ht="12.5" x14ac:dyDescent="0.25">
      <c r="A3387" s="1">
        <v>43333</v>
      </c>
      <c r="B3387">
        <v>4363</v>
      </c>
      <c r="C3387" t="s">
        <v>7</v>
      </c>
      <c r="D3387" t="s">
        <v>23</v>
      </c>
      <c r="E3387" t="str">
        <f>IFERROR(VLOOKUP(B3387,depara!A:F,6,0),"TODOS")</f>
        <v>PORCIÚNCULA</v>
      </c>
    </row>
    <row r="3388" spans="1:5" ht="12.5" x14ac:dyDescent="0.25">
      <c r="A3388" s="1">
        <v>43357</v>
      </c>
      <c r="B3388">
        <v>4361</v>
      </c>
      <c r="C3388" t="s">
        <v>7</v>
      </c>
      <c r="D3388" t="s">
        <v>23</v>
      </c>
      <c r="E3388" t="str">
        <f>IFERROR(VLOOKUP(B3388,depara!A:F,6,0),"TODOS")</f>
        <v>LAJE DO MURIAÉ</v>
      </c>
    </row>
    <row r="3389" spans="1:5" ht="12.5" x14ac:dyDescent="0.25">
      <c r="A3389" s="1">
        <v>43349</v>
      </c>
      <c r="B3389">
        <v>4362</v>
      </c>
      <c r="C3389" t="s">
        <v>7</v>
      </c>
      <c r="D3389" t="s">
        <v>23</v>
      </c>
      <c r="E3389" t="str">
        <f>IFERROR(VLOOKUP(B3389,depara!A:F,6,0),"TODOS")</f>
        <v>NATIVIDADE</v>
      </c>
    </row>
    <row r="3390" spans="1:5" ht="12.5" x14ac:dyDescent="0.25">
      <c r="A3390" s="1">
        <v>43388</v>
      </c>
      <c r="B3390">
        <v>3228</v>
      </c>
      <c r="C3390" t="s">
        <v>48</v>
      </c>
      <c r="D3390" t="s">
        <v>49</v>
      </c>
      <c r="E3390" t="str">
        <f>IFERROR(VLOOKUP(B3390,depara!A:F,6,0),"TODOS")</f>
        <v>TERESÓPOLIS</v>
      </c>
    </row>
    <row r="3391" spans="1:5" ht="12.5" x14ac:dyDescent="0.25">
      <c r="A3391" s="1">
        <v>43391</v>
      </c>
      <c r="B3391">
        <v>1329</v>
      </c>
      <c r="C3391" t="s">
        <v>69</v>
      </c>
      <c r="D3391" t="s">
        <v>70</v>
      </c>
      <c r="E3391" t="str">
        <f>IFERROR(VLOOKUP(B3391,depara!A:F,6,0),"TODOS")</f>
        <v>ARRAIAL DO CABO</v>
      </c>
    </row>
    <row r="3392" spans="1:5" ht="12.5" x14ac:dyDescent="0.25">
      <c r="A3392" s="1">
        <v>43396</v>
      </c>
      <c r="B3392">
        <v>1329</v>
      </c>
      <c r="C3392" t="s">
        <v>69</v>
      </c>
      <c r="D3392" t="s">
        <v>70</v>
      </c>
      <c r="E3392" t="str">
        <f>IFERROR(VLOOKUP(B3392,depara!A:F,6,0),"TODOS")</f>
        <v>ARRAIAL DO CABO</v>
      </c>
    </row>
    <row r="3393" spans="1:5" ht="12.5" x14ac:dyDescent="0.25">
      <c r="A3393" s="1">
        <v>43403</v>
      </c>
      <c r="B3393">
        <v>4130</v>
      </c>
      <c r="C3393" t="s">
        <v>24</v>
      </c>
      <c r="D3393" t="s">
        <v>24</v>
      </c>
      <c r="E3393" t="str">
        <f>IFERROR(VLOOKUP(B3393,depara!A:F,6,0),"TODOS")</f>
        <v>SÃO FRANCISCO DO ITABAPOANA</v>
      </c>
    </row>
    <row r="3394" spans="1:5" ht="12.5" x14ac:dyDescent="0.25">
      <c r="A3394" s="1">
        <v>43426</v>
      </c>
      <c r="B3394">
        <v>1401</v>
      </c>
      <c r="C3394" t="s">
        <v>67</v>
      </c>
      <c r="D3394" t="s">
        <v>67</v>
      </c>
      <c r="E3394" t="str">
        <f>IFERROR(VLOOKUP(B3394,depara!A:F,6,0),"TODOS")</f>
        <v>NITERÓI</v>
      </c>
    </row>
    <row r="3395" spans="1:5" ht="12.5" x14ac:dyDescent="0.25">
      <c r="A3395" s="1">
        <v>43409</v>
      </c>
      <c r="B3395">
        <v>3316</v>
      </c>
      <c r="C3395" t="s">
        <v>43</v>
      </c>
      <c r="D3395" t="s">
        <v>44</v>
      </c>
      <c r="E3395" t="str">
        <f>IFERROR(VLOOKUP(B3395,depara!A:F,6,0),"TODOS")</f>
        <v>PORTO REAL</v>
      </c>
    </row>
    <row r="3396" spans="1:5" ht="12.5" x14ac:dyDescent="0.25">
      <c r="A3396" s="1">
        <v>43416</v>
      </c>
      <c r="B3396">
        <v>1324</v>
      </c>
      <c r="C3396" t="s">
        <v>69</v>
      </c>
      <c r="D3396" t="s">
        <v>70</v>
      </c>
      <c r="E3396" t="str">
        <f>IFERROR(VLOOKUP(B3396,depara!A:F,6,0),"TODOS")</f>
        <v>ARMAÇÃO DE BÚZIOS</v>
      </c>
    </row>
    <row r="3397" spans="1:5" ht="12.5" x14ac:dyDescent="0.25">
      <c r="A3397" s="1">
        <v>43417</v>
      </c>
      <c r="B3397">
        <v>1342</v>
      </c>
      <c r="C3397" t="s">
        <v>69</v>
      </c>
      <c r="D3397" t="s">
        <v>70</v>
      </c>
      <c r="E3397" t="str">
        <f>IFERROR(VLOOKUP(B3397,depara!A:F,6,0),"TODOS")</f>
        <v>CABO FRIO</v>
      </c>
    </row>
    <row r="3398" spans="1:5" ht="12.5" x14ac:dyDescent="0.25">
      <c r="A3398" s="1">
        <v>43409</v>
      </c>
      <c r="B3398">
        <v>4455</v>
      </c>
      <c r="C3398" t="s">
        <v>7</v>
      </c>
      <c r="D3398" t="s">
        <v>16</v>
      </c>
      <c r="E3398" t="str">
        <f>IFERROR(VLOOKUP(B3398,depara!A:F,6,0),"TODOS")</f>
        <v>CAMBUCI</v>
      </c>
    </row>
    <row r="3399" spans="1:5" ht="12.5" x14ac:dyDescent="0.25">
      <c r="A3399" s="1">
        <v>43434</v>
      </c>
      <c r="B3399">
        <v>4169</v>
      </c>
      <c r="C3399" t="s">
        <v>24</v>
      </c>
      <c r="D3399" t="s">
        <v>24</v>
      </c>
      <c r="E3399" t="str">
        <f>IFERROR(VLOOKUP(B3399,depara!A:F,6,0),"TODOS")</f>
        <v>CARDOSO MOREIRA</v>
      </c>
    </row>
    <row r="3400" spans="1:5" ht="12.5" x14ac:dyDescent="0.25">
      <c r="A3400" s="1">
        <v>43446</v>
      </c>
      <c r="B3400">
        <v>3105</v>
      </c>
      <c r="C3400" t="s">
        <v>48</v>
      </c>
      <c r="D3400" t="s">
        <v>53</v>
      </c>
      <c r="E3400" t="str">
        <f>IFERROR(VLOOKUP(B3400,depara!A:F,6,0),"TODOS")</f>
        <v>PARAIBA DO SUL</v>
      </c>
    </row>
    <row r="3401" spans="1:5" ht="12.5" x14ac:dyDescent="0.25">
      <c r="A3401" s="1">
        <v>43462</v>
      </c>
      <c r="B3401">
        <v>2111</v>
      </c>
      <c r="C3401" t="s">
        <v>63</v>
      </c>
      <c r="D3401" t="s">
        <v>64</v>
      </c>
      <c r="E3401" t="str">
        <f>IFERROR(VLOOKUP(B3401,depara!A:F,6,0),"TODOS")</f>
        <v>TANGUÁ</v>
      </c>
    </row>
    <row r="3402" spans="1:5" ht="12.5" x14ac:dyDescent="0.25">
      <c r="A3402" s="1">
        <v>43446</v>
      </c>
      <c r="B3402">
        <v>3315</v>
      </c>
      <c r="C3402" t="s">
        <v>43</v>
      </c>
      <c r="D3402" t="s">
        <v>44</v>
      </c>
      <c r="E3402" t="str">
        <f>IFERROR(VLOOKUP(B3402,depara!A:F,6,0),"TODOS")</f>
        <v>BOCAINA DE MINAS</v>
      </c>
    </row>
    <row r="3403" spans="1:5" ht="12.5" x14ac:dyDescent="0.25">
      <c r="A3403" s="1">
        <v>43462</v>
      </c>
      <c r="B3403">
        <v>4322</v>
      </c>
      <c r="C3403" t="s">
        <v>7</v>
      </c>
      <c r="D3403" t="s">
        <v>23</v>
      </c>
      <c r="E3403" t="str">
        <f>IFERROR(VLOOKUP(B3403,depara!A:F,6,0),"TODOS")</f>
        <v>SÃO JOSÉ DE UBÁ</v>
      </c>
    </row>
    <row r="3404" spans="1:5" ht="12.5" x14ac:dyDescent="0.25">
      <c r="A3404" s="1">
        <v>43462</v>
      </c>
      <c r="B3404">
        <v>4523</v>
      </c>
      <c r="C3404" t="s">
        <v>7</v>
      </c>
      <c r="D3404" t="s">
        <v>8</v>
      </c>
      <c r="E3404" t="str">
        <f>IFERROR(VLOOKUP(B3404,depara!A:F,6,0),"TODOS")</f>
        <v>MACUCO</v>
      </c>
    </row>
    <row r="3405" spans="1:5" ht="12.5" x14ac:dyDescent="0.25">
      <c r="A3405" s="1">
        <v>43451</v>
      </c>
      <c r="B3405">
        <v>1341</v>
      </c>
      <c r="C3405" t="s">
        <v>69</v>
      </c>
      <c r="D3405" t="s">
        <v>70</v>
      </c>
      <c r="E3405" t="str">
        <f>IFERROR(VLOOKUP(B3405,depara!A:F,6,0),"TODOS")</f>
        <v>SÃO PEDRO DA ALDEIA</v>
      </c>
    </row>
    <row r="3406" spans="1:5" ht="12.5" x14ac:dyDescent="0.25">
      <c r="A3406" s="1">
        <v>43465</v>
      </c>
      <c r="B3406">
        <v>4545</v>
      </c>
      <c r="C3406" t="s">
        <v>7</v>
      </c>
      <c r="D3406" t="s">
        <v>8</v>
      </c>
      <c r="E3406" t="str">
        <f>IFERROR(VLOOKUP(B3406,depara!A:F,6,0),"TODOS")</f>
        <v>CORDEIRO</v>
      </c>
    </row>
    <row r="3407" spans="1:5" ht="12.5" x14ac:dyDescent="0.25">
      <c r="A3407" s="1">
        <v>43447</v>
      </c>
      <c r="B3407">
        <v>4547</v>
      </c>
      <c r="C3407" t="s">
        <v>7</v>
      </c>
      <c r="D3407" t="s">
        <v>8</v>
      </c>
      <c r="E3407" t="str">
        <f>IFERROR(VLOOKUP(B3407,depara!A:F,6,0),"TODOS")</f>
        <v>SÃO SEBASTIÃO DO ALTO</v>
      </c>
    </row>
    <row r="3408" spans="1:5" ht="12.5" x14ac:dyDescent="0.25">
      <c r="A3408" s="1">
        <v>43437</v>
      </c>
      <c r="B3408">
        <v>4456</v>
      </c>
      <c r="C3408" t="s">
        <v>7</v>
      </c>
      <c r="D3408" t="s">
        <v>16</v>
      </c>
      <c r="E3408" t="str">
        <f>IFERROR(VLOOKUP(B3408,depara!A:F,6,0),"TODOS")</f>
        <v>SÃO FIDELIS</v>
      </c>
    </row>
    <row r="3409" spans="1:5" ht="12.5" x14ac:dyDescent="0.25">
      <c r="A3409" s="1">
        <v>43528</v>
      </c>
      <c r="B3409">
        <v>0</v>
      </c>
      <c r="C3409" t="s">
        <v>86</v>
      </c>
      <c r="D3409" t="s">
        <v>86</v>
      </c>
      <c r="E3409" t="str">
        <f>IFERROR(VLOOKUP(B3409,depara!A:F,6,0),"TODOS")</f>
        <v>TODOS</v>
      </c>
    </row>
    <row r="3410" spans="1:5" ht="12.5" x14ac:dyDescent="0.25">
      <c r="A3410" s="1">
        <v>43529</v>
      </c>
      <c r="B3410">
        <v>0</v>
      </c>
      <c r="C3410" t="s">
        <v>86</v>
      </c>
      <c r="D3410" t="s">
        <v>86</v>
      </c>
      <c r="E3410" t="str">
        <f>IFERROR(VLOOKUP(B3410,depara!A:F,6,0),"TODOS")</f>
        <v>TODOS</v>
      </c>
    </row>
    <row r="3411" spans="1:5" ht="12.5" x14ac:dyDescent="0.25">
      <c r="A3411" s="1">
        <v>43574</v>
      </c>
      <c r="B3411">
        <v>0</v>
      </c>
      <c r="C3411" t="s">
        <v>86</v>
      </c>
      <c r="D3411" t="s">
        <v>86</v>
      </c>
      <c r="E3411" t="str">
        <f>IFERROR(VLOOKUP(B3411,depara!A:F,6,0),"TODOS")</f>
        <v>TODOS</v>
      </c>
    </row>
    <row r="3412" spans="1:5" ht="12.5" x14ac:dyDescent="0.25">
      <c r="A3412" s="1">
        <v>43586</v>
      </c>
      <c r="B3412">
        <v>0</v>
      </c>
      <c r="C3412" t="s">
        <v>86</v>
      </c>
      <c r="D3412" t="s">
        <v>86</v>
      </c>
      <c r="E3412" t="str">
        <f>IFERROR(VLOOKUP(B3412,depara!A:F,6,0),"TODOS")</f>
        <v>TODOS</v>
      </c>
    </row>
    <row r="3413" spans="1:5" ht="12.5" x14ac:dyDescent="0.25">
      <c r="A3413" s="1">
        <v>43636</v>
      </c>
      <c r="B3413">
        <v>0</v>
      </c>
      <c r="C3413" t="s">
        <v>86</v>
      </c>
      <c r="D3413" t="s">
        <v>86</v>
      </c>
      <c r="E3413" t="str">
        <f>IFERROR(VLOOKUP(B3413,depara!A:F,6,0),"TODOS")</f>
        <v>TODOS</v>
      </c>
    </row>
    <row r="3414" spans="1:5" ht="12.5" x14ac:dyDescent="0.25">
      <c r="A3414" s="1">
        <v>43784</v>
      </c>
      <c r="B3414">
        <v>0</v>
      </c>
      <c r="C3414" t="s">
        <v>86</v>
      </c>
      <c r="D3414" t="s">
        <v>86</v>
      </c>
      <c r="E3414" t="str">
        <f>IFERROR(VLOOKUP(B3414,depara!A:F,6,0),"TODOS")</f>
        <v>TODOS</v>
      </c>
    </row>
    <row r="3415" spans="1:5" ht="12.5" x14ac:dyDescent="0.25">
      <c r="A3415" s="1">
        <v>43824</v>
      </c>
      <c r="B3415">
        <v>0</v>
      </c>
      <c r="C3415" t="s">
        <v>86</v>
      </c>
      <c r="D3415" t="s">
        <v>86</v>
      </c>
      <c r="E3415" t="str">
        <f>IFERROR(VLOOKUP(B3415,depara!A:F,6,0),"TODOS")</f>
        <v>TODOS</v>
      </c>
    </row>
    <row r="3416" spans="1:5" ht="12.5" x14ac:dyDescent="0.25">
      <c r="A3416" s="1">
        <v>43831</v>
      </c>
      <c r="B3416">
        <v>0</v>
      </c>
      <c r="C3416" t="s">
        <v>86</v>
      </c>
      <c r="D3416" t="s">
        <v>86</v>
      </c>
      <c r="E3416" t="str">
        <f>IFERROR(VLOOKUP(B3416,depara!A:F,6,0),"TODOS")</f>
        <v>TODOS</v>
      </c>
    </row>
    <row r="3417" spans="1:5" ht="12.5" x14ac:dyDescent="0.25">
      <c r="A3417" s="1">
        <v>43475</v>
      </c>
      <c r="B3417">
        <v>2102</v>
      </c>
      <c r="C3417" t="s">
        <v>63</v>
      </c>
      <c r="D3417" t="s">
        <v>63</v>
      </c>
      <c r="E3417" t="str">
        <f>IFERROR(VLOOKUP(B3417,depara!A:F,6,0),"TODOS")</f>
        <v>SÃO GONÇALO</v>
      </c>
    </row>
    <row r="3418" spans="1:5" ht="12.5" x14ac:dyDescent="0.25">
      <c r="A3418" s="1">
        <v>43480</v>
      </c>
      <c r="B3418">
        <v>3105</v>
      </c>
      <c r="C3418" t="s">
        <v>48</v>
      </c>
      <c r="D3418" t="s">
        <v>53</v>
      </c>
      <c r="E3418" t="str">
        <f>IFERROR(VLOOKUP(B3418,depara!A:F,6,0),"TODOS")</f>
        <v>PARAIBA DO SUL</v>
      </c>
    </row>
    <row r="3419" spans="1:5" ht="12.5" x14ac:dyDescent="0.25">
      <c r="A3419" s="1">
        <v>43483</v>
      </c>
      <c r="B3419">
        <v>4130</v>
      </c>
      <c r="C3419" t="s">
        <v>24</v>
      </c>
      <c r="D3419" t="s">
        <v>24</v>
      </c>
      <c r="E3419" t="str">
        <f>IFERROR(VLOOKUP(B3419,depara!A:F,6,0),"TODOS")</f>
        <v>SÃO FRANCISCO DO ITABAPOANA</v>
      </c>
    </row>
    <row r="3420" spans="1:5" ht="12.5" x14ac:dyDescent="0.25">
      <c r="A3420" s="1">
        <v>43480</v>
      </c>
      <c r="B3420">
        <v>4157</v>
      </c>
      <c r="C3420" t="s">
        <v>24</v>
      </c>
      <c r="D3420" t="s">
        <v>24</v>
      </c>
      <c r="E3420" t="str">
        <f>IFERROR(VLOOKUP(B3420,depara!A:F,6,0),"TODOS")</f>
        <v>CAMPOS DO GOYTACAZES</v>
      </c>
    </row>
    <row r="3421" spans="1:5" ht="12.5" x14ac:dyDescent="0.25">
      <c r="A3421" s="1">
        <v>43469</v>
      </c>
      <c r="B3421">
        <v>4268</v>
      </c>
      <c r="C3421" t="s">
        <v>9</v>
      </c>
      <c r="D3421" t="s">
        <v>9</v>
      </c>
      <c r="E3421" t="str">
        <f>IFERROR(VLOOKUP(B3421,depara!A:F,6,0),"TODOS")</f>
        <v>QUISSAMÃ</v>
      </c>
    </row>
    <row r="3422" spans="1:5" ht="12.5" x14ac:dyDescent="0.25">
      <c r="A3422" s="1">
        <v>43524</v>
      </c>
      <c r="B3422">
        <v>1117</v>
      </c>
      <c r="C3422" t="s">
        <v>43</v>
      </c>
      <c r="D3422" t="s">
        <v>78</v>
      </c>
      <c r="E3422" t="str">
        <f>IFERROR(VLOOKUP(B3422,depara!A:F,6,0),"TODOS")</f>
        <v>PARATY</v>
      </c>
    </row>
    <row r="3423" spans="1:5" ht="12.5" x14ac:dyDescent="0.25">
      <c r="A3423" s="1">
        <v>43502</v>
      </c>
      <c r="B3423">
        <v>1239</v>
      </c>
      <c r="C3423" t="s">
        <v>69</v>
      </c>
      <c r="D3423" t="s">
        <v>74</v>
      </c>
      <c r="E3423" t="str">
        <f>IFERROR(VLOOKUP(B3423,depara!A:F,6,0),"TODOS")</f>
        <v>ARARUAMA</v>
      </c>
    </row>
    <row r="3424" spans="1:5" ht="12.5" x14ac:dyDescent="0.25">
      <c r="A3424" s="1">
        <v>43500</v>
      </c>
      <c r="B3424">
        <v>4452</v>
      </c>
      <c r="C3424" t="s">
        <v>7</v>
      </c>
      <c r="D3424" t="s">
        <v>16</v>
      </c>
      <c r="E3424" t="str">
        <f>IFERROR(VLOOKUP(B3424,depara!A:F,6,0),"TODOS")</f>
        <v>ITAOCARA</v>
      </c>
    </row>
    <row r="3425" spans="1:5" ht="12.5" x14ac:dyDescent="0.25">
      <c r="A3425" s="1">
        <v>43543</v>
      </c>
      <c r="B3425">
        <v>4322</v>
      </c>
      <c r="C3425" t="s">
        <v>7</v>
      </c>
      <c r="D3425" t="s">
        <v>23</v>
      </c>
      <c r="E3425" t="str">
        <f>IFERROR(VLOOKUP(B3425,depara!A:F,6,0),"TODOS")</f>
        <v>SÃO JOSÉ DE UBÁ</v>
      </c>
    </row>
    <row r="3426" spans="1:5" ht="12.5" x14ac:dyDescent="0.25">
      <c r="A3426" s="1">
        <v>43537</v>
      </c>
      <c r="B3426">
        <v>4225</v>
      </c>
      <c r="C3426" t="s">
        <v>9</v>
      </c>
      <c r="D3426" t="s">
        <v>9</v>
      </c>
      <c r="E3426" t="str">
        <f>IFERROR(VLOOKUP(B3426,depara!A:F,6,0),"TODOS")</f>
        <v>CARAPEBUS</v>
      </c>
    </row>
    <row r="3427" spans="1:5" ht="12.5" x14ac:dyDescent="0.25">
      <c r="A3427" s="1">
        <v>43549</v>
      </c>
      <c r="B3427">
        <v>4547</v>
      </c>
      <c r="C3427" t="s">
        <v>7</v>
      </c>
      <c r="D3427" t="s">
        <v>8</v>
      </c>
      <c r="E3427" t="str">
        <f>IFERROR(VLOOKUP(B3427,depara!A:F,6,0),"TODOS")</f>
        <v>SÃO SEBASTIÃO DO ALTO</v>
      </c>
    </row>
    <row r="3428" spans="1:5" ht="12.5" x14ac:dyDescent="0.25">
      <c r="A3428" s="1">
        <v>43539</v>
      </c>
      <c r="B3428">
        <v>4250</v>
      </c>
      <c r="C3428" t="s">
        <v>9</v>
      </c>
      <c r="D3428" t="s">
        <v>9</v>
      </c>
      <c r="E3428" t="str">
        <f>IFERROR(VLOOKUP(B3428,depara!A:F,6,0),"TODOS")</f>
        <v>CONCEIÇÃO DE MACABU</v>
      </c>
    </row>
    <row r="3429" spans="1:5" ht="12.5" x14ac:dyDescent="0.25">
      <c r="A3429" s="1">
        <v>43543</v>
      </c>
      <c r="B3429">
        <v>4360</v>
      </c>
      <c r="C3429" t="s">
        <v>7</v>
      </c>
      <c r="D3429" t="s">
        <v>23</v>
      </c>
      <c r="E3429" t="str">
        <f>IFERROR(VLOOKUP(B3429,depara!A:F,6,0),"TODOS")</f>
        <v>ITAPERUNA</v>
      </c>
    </row>
    <row r="3430" spans="1:5" ht="12.5" x14ac:dyDescent="0.25">
      <c r="A3430" s="1">
        <v>43531</v>
      </c>
      <c r="B3430">
        <v>4361</v>
      </c>
      <c r="C3430" t="s">
        <v>7</v>
      </c>
      <c r="D3430" t="s">
        <v>23</v>
      </c>
      <c r="E3430" t="str">
        <f>IFERROR(VLOOKUP(B3430,depara!A:F,6,0),"TODOS")</f>
        <v>LAJE DO MURIAÉ</v>
      </c>
    </row>
    <row r="3431" spans="1:5" ht="12.5" x14ac:dyDescent="0.25">
      <c r="A3431" s="1">
        <v>43543</v>
      </c>
      <c r="B3431">
        <v>3166</v>
      </c>
      <c r="C3431" t="s">
        <v>48</v>
      </c>
      <c r="D3431" t="s">
        <v>53</v>
      </c>
      <c r="E3431" t="str">
        <f>IFERROR(VLOOKUP(B3431,depara!A:F,6,0),"TODOS")</f>
        <v>SÃO JOSÉ DO VALE DO RIO PRETO</v>
      </c>
    </row>
    <row r="3432" spans="1:5" ht="12.5" x14ac:dyDescent="0.25">
      <c r="A3432" s="1">
        <v>43543</v>
      </c>
      <c r="B3432">
        <v>3367</v>
      </c>
      <c r="C3432" t="s">
        <v>43</v>
      </c>
      <c r="D3432" t="s">
        <v>44</v>
      </c>
      <c r="E3432" t="str">
        <f>IFERROR(VLOOKUP(B3432,depara!A:F,6,0),"TODOS")</f>
        <v>ITATIAIA</v>
      </c>
    </row>
    <row r="3433" spans="1:5" ht="12.5" x14ac:dyDescent="0.25">
      <c r="A3433" s="1">
        <v>43543</v>
      </c>
      <c r="B3433">
        <v>4169</v>
      </c>
      <c r="C3433" t="s">
        <v>24</v>
      </c>
      <c r="D3433" t="s">
        <v>24</v>
      </c>
      <c r="E3433" t="str">
        <f>IFERROR(VLOOKUP(B3433,depara!A:F,6,0),"TODOS")</f>
        <v>CARDOSO MOREIRA</v>
      </c>
    </row>
    <row r="3434" spans="1:5" ht="12.5" x14ac:dyDescent="0.25">
      <c r="A3434" s="1">
        <v>43944</v>
      </c>
      <c r="B3434">
        <v>0</v>
      </c>
      <c r="C3434" t="s">
        <v>86</v>
      </c>
      <c r="D3434" t="s">
        <v>86</v>
      </c>
      <c r="E3434" t="str">
        <f>IFERROR(VLOOKUP(B3434,depara!A:F,6,0),"TODOS")</f>
        <v>TODOS</v>
      </c>
    </row>
    <row r="3435" spans="1:5" ht="12.5" x14ac:dyDescent="0.25">
      <c r="A3435" s="1">
        <v>44006</v>
      </c>
      <c r="B3435">
        <v>1401</v>
      </c>
      <c r="C3435" t="s">
        <v>67</v>
      </c>
      <c r="D3435" t="s">
        <v>67</v>
      </c>
      <c r="E3435" t="str">
        <f>IFERROR(VLOOKUP(B3435,depara!A:F,6,0),"TODOS")</f>
        <v>NITERÓI</v>
      </c>
    </row>
    <row r="3436" spans="1:5" ht="12.5" x14ac:dyDescent="0.25">
      <c r="A3436" s="1">
        <v>43565</v>
      </c>
      <c r="B3436">
        <v>3110</v>
      </c>
      <c r="C3436" t="s">
        <v>48</v>
      </c>
      <c r="D3436" t="s">
        <v>53</v>
      </c>
      <c r="E3436" t="str">
        <f>IFERROR(VLOOKUP(B3436,depara!A:F,6,0),"TODOS")</f>
        <v>AREAL</v>
      </c>
    </row>
    <row r="3437" spans="1:5" ht="12.5" x14ac:dyDescent="0.25">
      <c r="A3437" s="1">
        <v>43556</v>
      </c>
      <c r="B3437">
        <v>1119</v>
      </c>
      <c r="C3437" t="s">
        <v>43</v>
      </c>
      <c r="D3437" t="s">
        <v>78</v>
      </c>
      <c r="E3437" t="str">
        <f>IFERROR(VLOOKUP(B3437,depara!A:F,6,0),"TODOS")</f>
        <v>ANGRA DOS REIS</v>
      </c>
    </row>
    <row r="3438" spans="1:5" ht="12.5" x14ac:dyDescent="0.25">
      <c r="A3438" s="1">
        <v>43557</v>
      </c>
      <c r="B3438">
        <v>4130</v>
      </c>
      <c r="C3438" t="s">
        <v>24</v>
      </c>
      <c r="D3438" t="s">
        <v>24</v>
      </c>
      <c r="E3438" t="str">
        <f>IFERROR(VLOOKUP(B3438,depara!A:F,6,0),"TODOS")</f>
        <v>SÃO FRANCISCO DO ITABAPOANA</v>
      </c>
    </row>
    <row r="3439" spans="1:5" ht="12.5" x14ac:dyDescent="0.25">
      <c r="A3439" s="1">
        <v>43565</v>
      </c>
      <c r="B3439">
        <v>4432</v>
      </c>
      <c r="C3439" t="s">
        <v>7</v>
      </c>
      <c r="D3439" t="s">
        <v>16</v>
      </c>
      <c r="E3439" t="str">
        <f>IFERROR(VLOOKUP(B3439,depara!A:F,6,0),"TODOS")</f>
        <v>APERIBE</v>
      </c>
    </row>
    <row r="3440" spans="1:5" ht="12.5" x14ac:dyDescent="0.25">
      <c r="A3440" s="1">
        <v>44011</v>
      </c>
      <c r="B3440">
        <v>3103</v>
      </c>
      <c r="C3440" t="s">
        <v>48</v>
      </c>
      <c r="D3440" t="s">
        <v>53</v>
      </c>
      <c r="E3440" t="str">
        <f>IFERROR(VLOOKUP(B3440,depara!A:F,6,0),"TODOS")</f>
        <v>PETRÓPOLIS</v>
      </c>
    </row>
    <row r="3441" spans="1:5" ht="12.5" x14ac:dyDescent="0.25">
      <c r="A3441" s="1">
        <v>44011</v>
      </c>
      <c r="B3441">
        <v>3105</v>
      </c>
      <c r="C3441" t="s">
        <v>48</v>
      </c>
      <c r="D3441" t="s">
        <v>53</v>
      </c>
      <c r="E3441" t="str">
        <f>IFERROR(VLOOKUP(B3441,depara!A:F,6,0),"TODOS")</f>
        <v>PARAIBA DO SUL</v>
      </c>
    </row>
    <row r="3442" spans="1:5" ht="12.5" x14ac:dyDescent="0.25">
      <c r="A3442" s="1">
        <v>43565</v>
      </c>
      <c r="B3442">
        <v>4240</v>
      </c>
      <c r="C3442" t="s">
        <v>9</v>
      </c>
      <c r="D3442" t="s">
        <v>9</v>
      </c>
      <c r="E3442" t="str">
        <f>IFERROR(VLOOKUP(B3442,depara!A:F,6,0),"TODOS")</f>
        <v>RIO DAS OSTRAS</v>
      </c>
    </row>
    <row r="3443" spans="1:5" ht="12.5" x14ac:dyDescent="0.25">
      <c r="A3443" s="1">
        <v>43579</v>
      </c>
      <c r="B3443">
        <v>4547</v>
      </c>
      <c r="C3443" t="s">
        <v>7</v>
      </c>
      <c r="D3443" t="s">
        <v>8</v>
      </c>
      <c r="E3443" t="str">
        <f>IFERROR(VLOOKUP(B3443,depara!A:F,6,0),"TODOS")</f>
        <v>SÃO SEBASTIÃO DO ALTO</v>
      </c>
    </row>
    <row r="3444" spans="1:5" ht="12.5" x14ac:dyDescent="0.25">
      <c r="A3444" s="1">
        <v>43572</v>
      </c>
      <c r="B3444">
        <v>4547</v>
      </c>
      <c r="C3444" t="s">
        <v>7</v>
      </c>
      <c r="D3444" t="s">
        <v>8</v>
      </c>
      <c r="E3444" t="str">
        <f>IFERROR(VLOOKUP(B3444,depara!A:F,6,0),"TODOS")</f>
        <v>SÃO SEBASTIÃO DO ALTO</v>
      </c>
    </row>
    <row r="3445" spans="1:5" ht="12.5" x14ac:dyDescent="0.25">
      <c r="A3445" s="1">
        <v>43557</v>
      </c>
      <c r="B3445">
        <v>4248</v>
      </c>
      <c r="C3445" t="s">
        <v>7</v>
      </c>
      <c r="D3445" t="s">
        <v>8</v>
      </c>
      <c r="E3445" t="str">
        <f>IFERROR(VLOOKUP(B3445,depara!A:F,6,0),"TODOS")</f>
        <v>TRAJANO DE MORAIS</v>
      </c>
    </row>
    <row r="3446" spans="1:5" ht="12.5" x14ac:dyDescent="0.25">
      <c r="A3446" s="1">
        <v>44006</v>
      </c>
      <c r="B3446">
        <v>2106</v>
      </c>
      <c r="C3446" t="s">
        <v>63</v>
      </c>
      <c r="D3446" t="s">
        <v>64</v>
      </c>
      <c r="E3446" t="str">
        <f>IFERROR(VLOOKUP(B3446,depara!A:F,6,0),"TODOS")</f>
        <v>ITABORAÍ</v>
      </c>
    </row>
    <row r="3447" spans="1:5" ht="12.5" x14ac:dyDescent="0.25">
      <c r="A3447" s="1">
        <v>43580</v>
      </c>
      <c r="B3447">
        <v>4248</v>
      </c>
      <c r="C3447" t="s">
        <v>7</v>
      </c>
      <c r="D3447" t="s">
        <v>8</v>
      </c>
      <c r="E3447" t="str">
        <f>IFERROR(VLOOKUP(B3447,depara!A:F,6,0),"TODOS")</f>
        <v>TRAJANO DE MORAIS</v>
      </c>
    </row>
    <row r="3448" spans="1:5" ht="12.5" x14ac:dyDescent="0.25">
      <c r="A3448" s="1">
        <v>43579</v>
      </c>
      <c r="B3448">
        <v>4456</v>
      </c>
      <c r="C3448" t="s">
        <v>7</v>
      </c>
      <c r="D3448" t="s">
        <v>16</v>
      </c>
      <c r="E3448" t="str">
        <f>IFERROR(VLOOKUP(B3448,depara!A:F,6,0),"TODOS")</f>
        <v>SÃO FIDELIS</v>
      </c>
    </row>
    <row r="3449" spans="1:5" ht="12.5" x14ac:dyDescent="0.25">
      <c r="A3449" s="1">
        <v>43607</v>
      </c>
      <c r="B3449">
        <v>2106</v>
      </c>
      <c r="C3449" t="s">
        <v>63</v>
      </c>
      <c r="D3449" t="s">
        <v>64</v>
      </c>
      <c r="E3449" t="str">
        <f>IFERROR(VLOOKUP(B3449,depara!A:F,6,0),"TODOS")</f>
        <v>ITABORAÍ</v>
      </c>
    </row>
    <row r="3450" spans="1:5" ht="12.5" x14ac:dyDescent="0.25">
      <c r="A3450" s="1">
        <v>43592</v>
      </c>
      <c r="B3450">
        <v>2108</v>
      </c>
      <c r="C3450" t="s">
        <v>63</v>
      </c>
      <c r="D3450" t="s">
        <v>64</v>
      </c>
      <c r="E3450" t="str">
        <f>IFERROR(VLOOKUP(B3450,depara!A:F,6,0),"TODOS")</f>
        <v>RIO BONITO</v>
      </c>
    </row>
    <row r="3451" spans="1:5" ht="12.5" x14ac:dyDescent="0.25">
      <c r="A3451" s="1">
        <v>43593</v>
      </c>
      <c r="B3451">
        <v>2109</v>
      </c>
      <c r="C3451" t="s">
        <v>69</v>
      </c>
      <c r="D3451" t="s">
        <v>74</v>
      </c>
      <c r="E3451" t="str">
        <f>IFERROR(VLOOKUP(B3451,depara!A:F,6,0),"TODOS")</f>
        <v>SILVA JARDIM</v>
      </c>
    </row>
    <row r="3452" spans="1:5" ht="12.5" x14ac:dyDescent="0.25">
      <c r="A3452" s="1">
        <v>43598</v>
      </c>
      <c r="B3452">
        <v>1329</v>
      </c>
      <c r="C3452" t="s">
        <v>69</v>
      </c>
      <c r="D3452" t="s">
        <v>70</v>
      </c>
      <c r="E3452" t="str">
        <f>IFERROR(VLOOKUP(B3452,depara!A:F,6,0),"TODOS")</f>
        <v>ARRAIAL DO CABO</v>
      </c>
    </row>
    <row r="3453" spans="1:5" ht="12.5" x14ac:dyDescent="0.25">
      <c r="A3453" s="1">
        <v>43600</v>
      </c>
      <c r="B3453">
        <v>2233</v>
      </c>
      <c r="C3453" t="s">
        <v>59</v>
      </c>
      <c r="D3453" t="s">
        <v>59</v>
      </c>
      <c r="E3453" t="str">
        <f>IFERROR(VLOOKUP(B3453,depara!A:F,6,0),"TODOS")</f>
        <v>CACHOEIRAS DE MACACU</v>
      </c>
    </row>
    <row r="3454" spans="1:5" ht="12.5" x14ac:dyDescent="0.25">
      <c r="A3454" s="1">
        <v>43601</v>
      </c>
      <c r="B3454">
        <v>3236</v>
      </c>
      <c r="C3454" t="s">
        <v>48</v>
      </c>
      <c r="D3454" t="s">
        <v>49</v>
      </c>
      <c r="E3454" t="str">
        <f>IFERROR(VLOOKUP(B3454,depara!A:F,6,0),"TODOS")</f>
        <v>NOVA FRIBURGO</v>
      </c>
    </row>
    <row r="3455" spans="1:5" ht="12.5" x14ac:dyDescent="0.25">
      <c r="A3455" s="1">
        <v>43593</v>
      </c>
      <c r="B3455">
        <v>4537</v>
      </c>
      <c r="C3455" t="s">
        <v>7</v>
      </c>
      <c r="D3455" t="s">
        <v>8</v>
      </c>
      <c r="E3455" t="str">
        <f>IFERROR(VLOOKUP(B3455,depara!A:F,6,0),"TODOS")</f>
        <v>DUAS BARRAS</v>
      </c>
    </row>
    <row r="3456" spans="1:5" ht="12.5" x14ac:dyDescent="0.25">
      <c r="A3456" s="1">
        <v>43593</v>
      </c>
      <c r="B3456">
        <v>1238</v>
      </c>
      <c r="C3456" t="s">
        <v>69</v>
      </c>
      <c r="D3456" t="s">
        <v>74</v>
      </c>
      <c r="E3456" t="str">
        <f>IFERROR(VLOOKUP(B3456,depara!A:F,6,0),"TODOS")</f>
        <v>SAQUAREMA</v>
      </c>
    </row>
    <row r="3457" spans="1:5" ht="12.5" x14ac:dyDescent="0.25">
      <c r="A3457" s="1">
        <v>43601</v>
      </c>
      <c r="B3457">
        <v>1341</v>
      </c>
      <c r="C3457" t="s">
        <v>69</v>
      </c>
      <c r="D3457" t="s">
        <v>70</v>
      </c>
      <c r="E3457" t="str">
        <f>IFERROR(VLOOKUP(B3457,depara!A:F,6,0),"TODOS")</f>
        <v>SÃO PEDRO DA ALDEIA</v>
      </c>
    </row>
    <row r="3458" spans="1:5" ht="12.5" x14ac:dyDescent="0.25">
      <c r="A3458" s="1">
        <v>43607</v>
      </c>
      <c r="B3458">
        <v>4546</v>
      </c>
      <c r="C3458" t="s">
        <v>7</v>
      </c>
      <c r="D3458" t="s">
        <v>8</v>
      </c>
      <c r="E3458" t="str">
        <f>IFERROR(VLOOKUP(B3458,depara!A:F,6,0),"TODOS")</f>
        <v>CANTAGALO</v>
      </c>
    </row>
    <row r="3459" spans="1:5" ht="12.5" x14ac:dyDescent="0.25">
      <c r="A3459" s="1">
        <v>43588</v>
      </c>
      <c r="B3459">
        <v>4454</v>
      </c>
      <c r="C3459" t="s">
        <v>7</v>
      </c>
      <c r="D3459" t="s">
        <v>16</v>
      </c>
      <c r="E3459" t="str">
        <f>IFERROR(VLOOKUP(B3459,depara!A:F,6,0),"TODOS")</f>
        <v>MIRACEMA</v>
      </c>
    </row>
    <row r="3460" spans="1:5" ht="12.5" x14ac:dyDescent="0.25">
      <c r="A3460" s="1">
        <v>43595</v>
      </c>
      <c r="B3460">
        <v>4360</v>
      </c>
      <c r="C3460" t="s">
        <v>7</v>
      </c>
      <c r="D3460" t="s">
        <v>23</v>
      </c>
      <c r="E3460" t="str">
        <f>IFERROR(VLOOKUP(B3460,depara!A:F,6,0),"TODOS")</f>
        <v>ITAPERUNA</v>
      </c>
    </row>
    <row r="3461" spans="1:5" ht="12.5" x14ac:dyDescent="0.25">
      <c r="A3461" s="1">
        <v>43578</v>
      </c>
      <c r="B3461">
        <v>0</v>
      </c>
      <c r="C3461" t="s">
        <v>86</v>
      </c>
      <c r="D3461" t="s">
        <v>86</v>
      </c>
      <c r="E3461" t="str">
        <f>IFERROR(VLOOKUP(B3461,depara!A:F,6,0),"TODOS")</f>
        <v>TODOS</v>
      </c>
    </row>
    <row r="3462" spans="1:5" ht="12.5" x14ac:dyDescent="0.25">
      <c r="A3462" s="1">
        <v>43640</v>
      </c>
      <c r="B3462">
        <v>1401</v>
      </c>
      <c r="C3462" t="s">
        <v>67</v>
      </c>
      <c r="D3462" t="s">
        <v>67</v>
      </c>
      <c r="E3462" t="str">
        <f>IFERROR(VLOOKUP(B3462,depara!A:F,6,0),"TODOS")</f>
        <v>NITERÓI</v>
      </c>
    </row>
    <row r="3463" spans="1:5" ht="12.5" x14ac:dyDescent="0.25">
      <c r="A3463" s="1">
        <v>43640</v>
      </c>
      <c r="B3463">
        <v>2106</v>
      </c>
      <c r="C3463" t="s">
        <v>63</v>
      </c>
      <c r="D3463" t="s">
        <v>64</v>
      </c>
      <c r="E3463" t="str">
        <f>IFERROR(VLOOKUP(B3463,depara!A:F,6,0),"TODOS")</f>
        <v>ITABORAÍ</v>
      </c>
    </row>
    <row r="3464" spans="1:5" ht="12.5" x14ac:dyDescent="0.25">
      <c r="A3464" s="1">
        <v>43629</v>
      </c>
      <c r="B3464">
        <v>2221</v>
      </c>
      <c r="C3464" t="s">
        <v>59</v>
      </c>
      <c r="D3464" t="s">
        <v>60</v>
      </c>
      <c r="E3464" t="str">
        <f>IFERROR(VLOOKUP(B3464,depara!A:F,6,0),"TODOS")</f>
        <v>DUQUE DE CAXIAS</v>
      </c>
    </row>
    <row r="3465" spans="1:5" ht="12.5" x14ac:dyDescent="0.25">
      <c r="A3465" s="1">
        <v>43640</v>
      </c>
      <c r="B3465">
        <v>4523</v>
      </c>
      <c r="C3465" t="s">
        <v>7</v>
      </c>
      <c r="D3465" t="s">
        <v>8</v>
      </c>
      <c r="E3465" t="str">
        <f>IFERROR(VLOOKUP(B3465,depara!A:F,6,0),"TODOS")</f>
        <v>MACUCO</v>
      </c>
    </row>
    <row r="3466" spans="1:5" ht="12.5" x14ac:dyDescent="0.25">
      <c r="A3466" s="1">
        <v>43629</v>
      </c>
      <c r="B3466">
        <v>3228</v>
      </c>
      <c r="C3466" t="s">
        <v>48</v>
      </c>
      <c r="D3466" t="s">
        <v>49</v>
      </c>
      <c r="E3466" t="str">
        <f>IFERROR(VLOOKUP(B3466,depara!A:F,6,0),"TODOS")</f>
        <v>TERESÓPOLIS</v>
      </c>
    </row>
    <row r="3467" spans="1:5" ht="12.5" x14ac:dyDescent="0.25">
      <c r="A3467" s="1">
        <v>43626</v>
      </c>
      <c r="B3467">
        <v>3234</v>
      </c>
      <c r="C3467" t="s">
        <v>48</v>
      </c>
      <c r="D3467" t="s">
        <v>49</v>
      </c>
      <c r="E3467" t="str">
        <f>IFERROR(VLOOKUP(B3467,depara!A:F,6,0),"TODOS")</f>
        <v>SUMIDOURO</v>
      </c>
    </row>
    <row r="3468" spans="1:5" ht="12.5" x14ac:dyDescent="0.25">
      <c r="A3468" s="1">
        <v>43629</v>
      </c>
      <c r="B3468">
        <v>1238</v>
      </c>
      <c r="C3468" t="s">
        <v>69</v>
      </c>
      <c r="D3468" t="s">
        <v>74</v>
      </c>
      <c r="E3468" t="str">
        <f>IFERROR(VLOOKUP(B3468,depara!A:F,6,0),"TODOS")</f>
        <v>SAQUAREMA</v>
      </c>
    </row>
    <row r="3469" spans="1:5" ht="12.5" x14ac:dyDescent="0.25">
      <c r="A3469" s="1">
        <v>43640</v>
      </c>
      <c r="B3469">
        <v>4243</v>
      </c>
      <c r="C3469" t="s">
        <v>9</v>
      </c>
      <c r="D3469" t="s">
        <v>9</v>
      </c>
      <c r="E3469" t="str">
        <f>IFERROR(VLOOKUP(B3469,depara!A:F,6,0),"TODOS")</f>
        <v>CASIMIRO DE ABREU</v>
      </c>
    </row>
    <row r="3470" spans="1:5" ht="12.5" x14ac:dyDescent="0.25">
      <c r="A3470" s="1">
        <v>43640</v>
      </c>
      <c r="B3470">
        <v>4249</v>
      </c>
      <c r="C3470" t="s">
        <v>9</v>
      </c>
      <c r="D3470" t="s">
        <v>9</v>
      </c>
      <c r="E3470" t="str">
        <f>IFERROR(VLOOKUP(B3470,depara!A:F,6,0),"TODOS")</f>
        <v>MACAÉ</v>
      </c>
    </row>
    <row r="3471" spans="1:5" ht="12.5" x14ac:dyDescent="0.25">
      <c r="A3471" s="1">
        <v>43629</v>
      </c>
      <c r="B3471">
        <v>4251</v>
      </c>
      <c r="C3471" t="s">
        <v>7</v>
      </c>
      <c r="D3471" t="s">
        <v>8</v>
      </c>
      <c r="E3471" t="str">
        <f>IFERROR(VLOOKUP(B3471,depara!A:F,6,0),"TODOS")</f>
        <v>SANTA MARIA MADALENA</v>
      </c>
    </row>
    <row r="3472" spans="1:5" ht="12.5" x14ac:dyDescent="0.25">
      <c r="A3472" s="1">
        <v>43629</v>
      </c>
      <c r="B3472">
        <v>4453</v>
      </c>
      <c r="C3472" t="s">
        <v>7</v>
      </c>
      <c r="D3472" t="s">
        <v>16</v>
      </c>
      <c r="E3472" t="str">
        <f>IFERROR(VLOOKUP(B3472,depara!A:F,6,0),"TODOS")</f>
        <v>SANTO ANTÔNIO DE PÁDUA</v>
      </c>
    </row>
    <row r="3473" spans="1:5" ht="12.5" x14ac:dyDescent="0.25">
      <c r="A3473" s="1">
        <v>43629</v>
      </c>
      <c r="B3473">
        <v>4454</v>
      </c>
      <c r="C3473" t="s">
        <v>7</v>
      </c>
      <c r="D3473" t="s">
        <v>16</v>
      </c>
      <c r="E3473" t="str">
        <f>IFERROR(VLOOKUP(B3473,depara!A:F,6,0),"TODOS")</f>
        <v>MIRACEMA</v>
      </c>
    </row>
    <row r="3474" spans="1:5" ht="12.5" x14ac:dyDescent="0.25">
      <c r="A3474" s="1">
        <v>43640</v>
      </c>
      <c r="B3474">
        <v>4455</v>
      </c>
      <c r="C3474" t="s">
        <v>7</v>
      </c>
      <c r="D3474" t="s">
        <v>16</v>
      </c>
      <c r="E3474" t="str">
        <f>IFERROR(VLOOKUP(B3474,depara!A:F,6,0),"TODOS")</f>
        <v>CAMBUCI</v>
      </c>
    </row>
    <row r="3475" spans="1:5" ht="12.5" x14ac:dyDescent="0.25">
      <c r="A3475" s="1">
        <v>43633</v>
      </c>
      <c r="B3475">
        <v>4158</v>
      </c>
      <c r="C3475" t="s">
        <v>24</v>
      </c>
      <c r="D3475" t="s">
        <v>24</v>
      </c>
      <c r="E3475" t="str">
        <f>IFERROR(VLOOKUP(B3475,depara!A:F,6,0),"TODOS")</f>
        <v>SÃO JOÃO DA BARRA</v>
      </c>
    </row>
    <row r="3476" spans="1:5" ht="12.5" x14ac:dyDescent="0.25">
      <c r="A3476" s="1">
        <v>43640</v>
      </c>
      <c r="B3476">
        <v>4158</v>
      </c>
      <c r="C3476" t="s">
        <v>24</v>
      </c>
      <c r="D3476" t="s">
        <v>24</v>
      </c>
      <c r="E3476" t="str">
        <f>IFERROR(VLOOKUP(B3476,depara!A:F,6,0),"TODOS")</f>
        <v>SÃO JOÃO DA BARRA</v>
      </c>
    </row>
    <row r="3477" spans="1:5" ht="12.5" x14ac:dyDescent="0.25">
      <c r="A3477" s="1">
        <v>43629</v>
      </c>
      <c r="B3477">
        <v>4363</v>
      </c>
      <c r="C3477" t="s">
        <v>7</v>
      </c>
      <c r="D3477" t="s">
        <v>23</v>
      </c>
      <c r="E3477" t="str">
        <f>IFERROR(VLOOKUP(B3477,depara!A:F,6,0),"TODOS")</f>
        <v>PORCIÚNCULA</v>
      </c>
    </row>
    <row r="3478" spans="1:5" ht="12.5" x14ac:dyDescent="0.25">
      <c r="A3478" s="1">
        <v>43628</v>
      </c>
      <c r="B3478">
        <v>4365</v>
      </c>
      <c r="C3478" t="s">
        <v>7</v>
      </c>
      <c r="D3478" t="s">
        <v>23</v>
      </c>
      <c r="E3478" t="str">
        <f>IFERROR(VLOOKUP(B3478,depara!A:F,6,0),"TODOS")</f>
        <v>ITALVA</v>
      </c>
    </row>
    <row r="3479" spans="1:5" ht="12.5" x14ac:dyDescent="0.25">
      <c r="A3479" s="1">
        <v>43628</v>
      </c>
      <c r="B3479">
        <v>4268</v>
      </c>
      <c r="C3479" t="s">
        <v>9</v>
      </c>
      <c r="D3479" t="s">
        <v>9</v>
      </c>
      <c r="E3479" t="str">
        <f>IFERROR(VLOOKUP(B3479,depara!A:F,6,0),"TODOS")</f>
        <v>QUISSAMÃ</v>
      </c>
    </row>
    <row r="3480" spans="1:5" ht="12.5" x14ac:dyDescent="0.25">
      <c r="A3480" s="1">
        <v>43672</v>
      </c>
      <c r="B3480">
        <v>1324</v>
      </c>
      <c r="C3480" t="s">
        <v>69</v>
      </c>
      <c r="D3480" t="s">
        <v>70</v>
      </c>
      <c r="E3480" t="str">
        <f>IFERROR(VLOOKUP(B3480,depara!A:F,6,0),"TODOS")</f>
        <v>ARMAÇÃO DE BÚZIOS</v>
      </c>
    </row>
    <row r="3481" spans="1:5" ht="12.5" x14ac:dyDescent="0.25">
      <c r="A3481" s="1">
        <v>43648</v>
      </c>
      <c r="B3481">
        <v>4432</v>
      </c>
      <c r="C3481" t="s">
        <v>7</v>
      </c>
      <c r="D3481" t="s">
        <v>16</v>
      </c>
      <c r="E3481" t="str">
        <f>IFERROR(VLOOKUP(B3481,depara!A:F,6,0),"TODOS")</f>
        <v>APERIBE</v>
      </c>
    </row>
    <row r="3482" spans="1:5" ht="12.5" x14ac:dyDescent="0.25">
      <c r="A3482" s="1">
        <v>43662</v>
      </c>
      <c r="B3482">
        <v>4535</v>
      </c>
      <c r="C3482" t="s">
        <v>7</v>
      </c>
      <c r="D3482" t="s">
        <v>8</v>
      </c>
      <c r="E3482" t="str">
        <f>IFERROR(VLOOKUP(B3482,depara!A:F,6,0),"TODOS")</f>
        <v>CARMO</v>
      </c>
    </row>
    <row r="3483" spans="1:5" ht="12.5" x14ac:dyDescent="0.25">
      <c r="A3483" s="1">
        <v>43675</v>
      </c>
      <c r="B3483">
        <v>4249</v>
      </c>
      <c r="C3483" t="s">
        <v>9</v>
      </c>
      <c r="D3483" t="s">
        <v>9</v>
      </c>
      <c r="E3483" t="str">
        <f>IFERROR(VLOOKUP(B3483,depara!A:F,6,0),"TODOS")</f>
        <v>MACAÉ</v>
      </c>
    </row>
    <row r="3484" spans="1:5" ht="12.5" x14ac:dyDescent="0.25">
      <c r="A3484" s="1">
        <v>43668</v>
      </c>
      <c r="B3484">
        <v>4251</v>
      </c>
      <c r="C3484" t="s">
        <v>7</v>
      </c>
      <c r="D3484" t="s">
        <v>8</v>
      </c>
      <c r="E3484" t="str">
        <f>IFERROR(VLOOKUP(B3484,depara!A:F,6,0),"TODOS")</f>
        <v>SANTA MARIA MADALENA</v>
      </c>
    </row>
    <row r="3485" spans="1:5" ht="12.5" x14ac:dyDescent="0.25">
      <c r="A3485" s="1">
        <v>43677</v>
      </c>
      <c r="B3485">
        <v>4169</v>
      </c>
      <c r="C3485" t="s">
        <v>24</v>
      </c>
      <c r="D3485" t="s">
        <v>24</v>
      </c>
      <c r="E3485" t="str">
        <f>IFERROR(VLOOKUP(B3485,depara!A:F,6,0),"TODOS")</f>
        <v>CARDOSO MOREIRA</v>
      </c>
    </row>
    <row r="3486" spans="1:5" ht="12.5" x14ac:dyDescent="0.25">
      <c r="A3486" s="1">
        <v>43692</v>
      </c>
      <c r="B3486">
        <v>1407</v>
      </c>
      <c r="C3486" t="s">
        <v>67</v>
      </c>
      <c r="D3486" t="s">
        <v>68</v>
      </c>
      <c r="E3486" t="str">
        <f>IFERROR(VLOOKUP(B3486,depara!A:F,6,0),"TODOS")</f>
        <v>MARICÁ</v>
      </c>
    </row>
    <row r="3487" spans="1:5" ht="12.5" x14ac:dyDescent="0.25">
      <c r="A3487" s="1">
        <v>43692</v>
      </c>
      <c r="B3487">
        <v>2111</v>
      </c>
      <c r="C3487" t="s">
        <v>63</v>
      </c>
      <c r="D3487" t="s">
        <v>64</v>
      </c>
      <c r="E3487" t="str">
        <f>IFERROR(VLOOKUP(B3487,depara!A:F,6,0),"TODOS")</f>
        <v>TANGUÁ</v>
      </c>
    </row>
    <row r="3488" spans="1:5" ht="12.5" x14ac:dyDescent="0.25">
      <c r="A3488" s="1">
        <v>43692</v>
      </c>
      <c r="B3488">
        <v>4225</v>
      </c>
      <c r="C3488" t="s">
        <v>9</v>
      </c>
      <c r="D3488" t="s">
        <v>9</v>
      </c>
      <c r="E3488" t="str">
        <f>IFERROR(VLOOKUP(B3488,depara!A:F,6,0),"TODOS")</f>
        <v>CARAPEBUS</v>
      </c>
    </row>
    <row r="3489" spans="1:5" ht="12.5" x14ac:dyDescent="0.25">
      <c r="A3489" s="1">
        <v>43692</v>
      </c>
      <c r="B3489">
        <v>2226</v>
      </c>
      <c r="C3489" t="s">
        <v>59</v>
      </c>
      <c r="D3489" t="s">
        <v>59</v>
      </c>
      <c r="E3489" t="str">
        <f>IFERROR(VLOOKUP(B3489,depara!A:F,6,0),"TODOS")</f>
        <v>GUAPIMIRIM</v>
      </c>
    </row>
    <row r="3490" spans="1:5" ht="12.5" x14ac:dyDescent="0.25">
      <c r="A3490" s="1">
        <v>43692</v>
      </c>
      <c r="B3490">
        <v>4243</v>
      </c>
      <c r="C3490" t="s">
        <v>9</v>
      </c>
      <c r="D3490" t="s">
        <v>9</v>
      </c>
      <c r="E3490" t="str">
        <f>IFERROR(VLOOKUP(B3490,depara!A:F,6,0),"TODOS")</f>
        <v>CASIMIRO DE ABREU</v>
      </c>
    </row>
    <row r="3491" spans="1:5" ht="12.5" x14ac:dyDescent="0.25">
      <c r="A3491" s="1">
        <v>43692</v>
      </c>
      <c r="B3491">
        <v>4545</v>
      </c>
      <c r="C3491" t="s">
        <v>7</v>
      </c>
      <c r="D3491" t="s">
        <v>8</v>
      </c>
      <c r="E3491" t="str">
        <f>IFERROR(VLOOKUP(B3491,depara!A:F,6,0),"TODOS")</f>
        <v>CORDEIRO</v>
      </c>
    </row>
    <row r="3492" spans="1:5" ht="12.5" x14ac:dyDescent="0.25">
      <c r="A3492" s="1">
        <v>43683</v>
      </c>
      <c r="B3492">
        <v>4456</v>
      </c>
      <c r="C3492" t="s">
        <v>7</v>
      </c>
      <c r="D3492" t="s">
        <v>16</v>
      </c>
      <c r="E3492" t="str">
        <f>IFERROR(VLOOKUP(B3492,depara!A:F,6,0),"TODOS")</f>
        <v>SÃO FIDELIS</v>
      </c>
    </row>
    <row r="3493" spans="1:5" ht="12.5" x14ac:dyDescent="0.25">
      <c r="A3493" s="1">
        <v>43683</v>
      </c>
      <c r="B3493">
        <v>4157</v>
      </c>
      <c r="C3493" t="s">
        <v>24</v>
      </c>
      <c r="D3493" t="s">
        <v>24</v>
      </c>
      <c r="E3493" t="str">
        <f>IFERROR(VLOOKUP(B3493,depara!A:F,6,0),"TODOS")</f>
        <v>CAMPOS DO GOYTACAZES</v>
      </c>
    </row>
    <row r="3494" spans="1:5" ht="12.5" x14ac:dyDescent="0.25">
      <c r="A3494" s="1">
        <v>43692</v>
      </c>
      <c r="B3494">
        <v>4359</v>
      </c>
      <c r="C3494" t="s">
        <v>7</v>
      </c>
      <c r="D3494" t="s">
        <v>23</v>
      </c>
      <c r="E3494" t="str">
        <f>IFERROR(VLOOKUP(B3494,depara!A:F,6,0),"TODOS")</f>
        <v>BOM JESUS DO ITABAPOANA</v>
      </c>
    </row>
    <row r="3495" spans="1:5" ht="12.5" x14ac:dyDescent="0.25">
      <c r="A3495" s="1">
        <v>43698</v>
      </c>
      <c r="B3495">
        <v>4363</v>
      </c>
      <c r="C3495" t="s">
        <v>7</v>
      </c>
      <c r="D3495" t="s">
        <v>23</v>
      </c>
      <c r="E3495" t="str">
        <f>IFERROR(VLOOKUP(B3495,depara!A:F,6,0),"TODOS")</f>
        <v>PORCIÚNCULA</v>
      </c>
    </row>
    <row r="3496" spans="1:5" ht="12.5" x14ac:dyDescent="0.25">
      <c r="A3496" s="1">
        <v>43692</v>
      </c>
      <c r="B3496">
        <v>3166</v>
      </c>
      <c r="C3496" t="s">
        <v>48</v>
      </c>
      <c r="D3496" t="s">
        <v>53</v>
      </c>
      <c r="E3496" t="str">
        <f>IFERROR(VLOOKUP(B3496,depara!A:F,6,0),"TODOS")</f>
        <v>SÃO JOSÉ DO VALE DO RIO PRETO</v>
      </c>
    </row>
    <row r="3497" spans="1:5" ht="12.5" x14ac:dyDescent="0.25">
      <c r="A3497" s="1">
        <v>43714</v>
      </c>
      <c r="B3497">
        <v>4362</v>
      </c>
      <c r="C3497" t="s">
        <v>7</v>
      </c>
      <c r="D3497" t="s">
        <v>23</v>
      </c>
      <c r="E3497" t="str">
        <f>IFERROR(VLOOKUP(B3497,depara!A:F,6,0),"TODOS")</f>
        <v>NATIVIDADE</v>
      </c>
    </row>
    <row r="3498" spans="1:5" ht="12.5" x14ac:dyDescent="0.25">
      <c r="A3498" s="1">
        <v>43745</v>
      </c>
      <c r="B3498">
        <v>3315</v>
      </c>
      <c r="C3498" t="s">
        <v>43</v>
      </c>
      <c r="D3498" t="s">
        <v>44</v>
      </c>
      <c r="E3498" t="str">
        <f>IFERROR(VLOOKUP(B3498,depara!A:F,6,0),"TODOS")</f>
        <v>BOCAINA DE MINAS</v>
      </c>
    </row>
    <row r="3499" spans="1:5" ht="12.5" x14ac:dyDescent="0.25">
      <c r="A3499" s="1">
        <v>43753</v>
      </c>
      <c r="B3499">
        <v>3228</v>
      </c>
      <c r="C3499" t="s">
        <v>48</v>
      </c>
      <c r="D3499" t="s">
        <v>49</v>
      </c>
      <c r="E3499" t="str">
        <f>IFERROR(VLOOKUP(B3499,depara!A:F,6,0),"TODOS")</f>
        <v>TERESÓPOLIS</v>
      </c>
    </row>
    <row r="3500" spans="1:5" ht="12.5" x14ac:dyDescent="0.25">
      <c r="A3500" s="1">
        <v>43756</v>
      </c>
      <c r="B3500">
        <v>1329</v>
      </c>
      <c r="C3500" t="s">
        <v>69</v>
      </c>
      <c r="D3500" t="s">
        <v>70</v>
      </c>
      <c r="E3500" t="str">
        <f>IFERROR(VLOOKUP(B3500,depara!A:F,6,0),"TODOS")</f>
        <v>ARRAIAL DO CABO</v>
      </c>
    </row>
    <row r="3501" spans="1:5" ht="12.5" x14ac:dyDescent="0.25">
      <c r="A3501" s="1">
        <v>43761</v>
      </c>
      <c r="B3501">
        <v>1329</v>
      </c>
      <c r="C3501" t="s">
        <v>69</v>
      </c>
      <c r="D3501" t="s">
        <v>70</v>
      </c>
      <c r="E3501" t="str">
        <f>IFERROR(VLOOKUP(B3501,depara!A:F,6,0),"TODOS")</f>
        <v>ARRAIAL DO CABO</v>
      </c>
    </row>
    <row r="3502" spans="1:5" ht="12.5" x14ac:dyDescent="0.25">
      <c r="A3502" s="1">
        <v>43768</v>
      </c>
      <c r="B3502">
        <v>4130</v>
      </c>
      <c r="C3502" t="s">
        <v>24</v>
      </c>
      <c r="D3502" t="s">
        <v>24</v>
      </c>
      <c r="E3502" t="str">
        <f>IFERROR(VLOOKUP(B3502,depara!A:F,6,0),"TODOS")</f>
        <v>SÃO FRANCISCO DO ITABAPOANA</v>
      </c>
    </row>
    <row r="3503" spans="1:5" ht="12.5" x14ac:dyDescent="0.25">
      <c r="A3503" s="1">
        <v>43766</v>
      </c>
      <c r="B3503">
        <v>4452</v>
      </c>
      <c r="C3503" t="s">
        <v>7</v>
      </c>
      <c r="D3503" t="s">
        <v>16</v>
      </c>
      <c r="E3503" t="str">
        <f>IFERROR(VLOOKUP(B3503,depara!A:F,6,0),"TODOS")</f>
        <v>ITAOCARA</v>
      </c>
    </row>
    <row r="3504" spans="1:5" ht="12.5" x14ac:dyDescent="0.25">
      <c r="A3504" s="1">
        <v>43791</v>
      </c>
      <c r="B3504">
        <v>1401</v>
      </c>
      <c r="C3504" t="s">
        <v>67</v>
      </c>
      <c r="D3504" t="s">
        <v>67</v>
      </c>
      <c r="E3504" t="str">
        <f>IFERROR(VLOOKUP(B3504,depara!A:F,6,0),"TODOS")</f>
        <v>NITERÓI</v>
      </c>
    </row>
    <row r="3505" spans="1:5" ht="12.5" x14ac:dyDescent="0.25">
      <c r="A3505" s="1">
        <v>43774</v>
      </c>
      <c r="B3505">
        <v>3316</v>
      </c>
      <c r="C3505" t="s">
        <v>43</v>
      </c>
      <c r="D3505" t="s">
        <v>44</v>
      </c>
      <c r="E3505" t="str">
        <f>IFERROR(VLOOKUP(B3505,depara!A:F,6,0),"TODOS")</f>
        <v>PORTO REAL</v>
      </c>
    </row>
    <row r="3506" spans="1:5" ht="12.5" x14ac:dyDescent="0.25">
      <c r="A3506" s="1">
        <v>43780</v>
      </c>
      <c r="B3506">
        <v>1120</v>
      </c>
      <c r="C3506" t="s">
        <v>43</v>
      </c>
      <c r="D3506" t="s">
        <v>78</v>
      </c>
      <c r="E3506" t="str">
        <f>IFERROR(VLOOKUP(B3506,depara!A:F,6,0),"TODOS")</f>
        <v>MANGARATIBA</v>
      </c>
    </row>
    <row r="3507" spans="1:5" ht="12.5" x14ac:dyDescent="0.25">
      <c r="A3507" s="1">
        <v>44011</v>
      </c>
      <c r="B3507">
        <v>3315</v>
      </c>
      <c r="C3507" t="s">
        <v>43</v>
      </c>
      <c r="D3507" t="s">
        <v>44</v>
      </c>
      <c r="E3507" t="str">
        <f>IFERROR(VLOOKUP(B3507,depara!A:F,6,0),"TODOS")</f>
        <v>BOCAINA DE MINAS</v>
      </c>
    </row>
    <row r="3508" spans="1:5" ht="12.5" x14ac:dyDescent="0.25">
      <c r="A3508" s="1">
        <v>43781</v>
      </c>
      <c r="B3508">
        <v>1324</v>
      </c>
      <c r="C3508" t="s">
        <v>69</v>
      </c>
      <c r="D3508" t="s">
        <v>70</v>
      </c>
      <c r="E3508" t="str">
        <f>IFERROR(VLOOKUP(B3508,depara!A:F,6,0),"TODOS")</f>
        <v>ARMAÇÃO DE BÚZIOS</v>
      </c>
    </row>
    <row r="3509" spans="1:5" ht="12.5" x14ac:dyDescent="0.25">
      <c r="A3509" s="1">
        <v>43794</v>
      </c>
      <c r="B3509">
        <v>2226</v>
      </c>
      <c r="C3509" t="s">
        <v>59</v>
      </c>
      <c r="D3509" t="s">
        <v>59</v>
      </c>
      <c r="E3509" t="str">
        <f>IFERROR(VLOOKUP(B3509,depara!A:F,6,0),"TODOS")</f>
        <v>GUAPIMIRIM</v>
      </c>
    </row>
    <row r="3510" spans="1:5" ht="12.5" x14ac:dyDescent="0.25">
      <c r="A3510" s="1">
        <v>43782</v>
      </c>
      <c r="B3510">
        <v>1342</v>
      </c>
      <c r="C3510" t="s">
        <v>69</v>
      </c>
      <c r="D3510" t="s">
        <v>70</v>
      </c>
      <c r="E3510" t="str">
        <f>IFERROR(VLOOKUP(B3510,depara!A:F,6,0),"TODOS")</f>
        <v>CABO FRIO</v>
      </c>
    </row>
    <row r="3511" spans="1:5" ht="12.5" x14ac:dyDescent="0.25">
      <c r="A3511" s="1">
        <v>43774</v>
      </c>
      <c r="B3511">
        <v>4455</v>
      </c>
      <c r="C3511" t="s">
        <v>7</v>
      </c>
      <c r="D3511" t="s">
        <v>16</v>
      </c>
      <c r="E3511" t="str">
        <f>IFERROR(VLOOKUP(B3511,depara!A:F,6,0),"TODOS")</f>
        <v>CAMBUCI</v>
      </c>
    </row>
    <row r="3512" spans="1:5" ht="12.5" x14ac:dyDescent="0.25">
      <c r="A3512" s="1">
        <v>43794</v>
      </c>
      <c r="B3512">
        <v>4364</v>
      </c>
      <c r="C3512" t="s">
        <v>7</v>
      </c>
      <c r="D3512" t="s">
        <v>23</v>
      </c>
      <c r="E3512" t="str">
        <f>IFERROR(VLOOKUP(B3512,depara!A:F,6,0),"TODOS")</f>
        <v>VARRE-SAI</v>
      </c>
    </row>
    <row r="3513" spans="1:5" ht="12.5" x14ac:dyDescent="0.25">
      <c r="A3513" s="1">
        <v>43811</v>
      </c>
      <c r="B3513">
        <v>3105</v>
      </c>
      <c r="C3513" t="s">
        <v>48</v>
      </c>
      <c r="D3513" t="s">
        <v>53</v>
      </c>
      <c r="E3513" t="str">
        <f>IFERROR(VLOOKUP(B3513,depara!A:F,6,0),"TODOS")</f>
        <v>PARAIBA DO SUL</v>
      </c>
    </row>
    <row r="3514" spans="1:5" ht="12.5" x14ac:dyDescent="0.25">
      <c r="A3514" s="1">
        <v>43811</v>
      </c>
      <c r="B3514">
        <v>3315</v>
      </c>
      <c r="C3514" t="s">
        <v>43</v>
      </c>
      <c r="D3514" t="s">
        <v>44</v>
      </c>
      <c r="E3514" t="str">
        <f>IFERROR(VLOOKUP(B3514,depara!A:F,6,0),"TODOS")</f>
        <v>BOCAINA DE MINAS</v>
      </c>
    </row>
    <row r="3515" spans="1:5" ht="12.5" x14ac:dyDescent="0.25">
      <c r="A3515" s="1">
        <v>43830</v>
      </c>
      <c r="B3515">
        <v>4545</v>
      </c>
      <c r="C3515" t="s">
        <v>7</v>
      </c>
      <c r="D3515" t="s">
        <v>8</v>
      </c>
      <c r="E3515" t="str">
        <f>IFERROR(VLOOKUP(B3515,depara!A:F,6,0),"TODOS")</f>
        <v>CORDEIRO</v>
      </c>
    </row>
    <row r="3516" spans="1:5" ht="12.5" x14ac:dyDescent="0.25">
      <c r="A3516" s="1">
        <v>43812</v>
      </c>
      <c r="B3516">
        <v>4547</v>
      </c>
      <c r="C3516" t="s">
        <v>7</v>
      </c>
      <c r="D3516" t="s">
        <v>8</v>
      </c>
      <c r="E3516" t="str">
        <f>IFERROR(VLOOKUP(B3516,depara!A:F,6,0),"TODOS")</f>
        <v>SÃO SEBASTIÃO DO ALTO</v>
      </c>
    </row>
    <row r="3517" spans="1:5" ht="12.5" x14ac:dyDescent="0.25">
      <c r="A3517" s="1">
        <v>43789</v>
      </c>
      <c r="B3517">
        <v>0</v>
      </c>
      <c r="C3517" t="s">
        <v>86</v>
      </c>
      <c r="D3517" t="s">
        <v>86</v>
      </c>
      <c r="E3517" t="str">
        <f>IFERROR(VLOOKUP(B3517,depara!A:F,6,0),"TODOS")</f>
        <v>TODOS</v>
      </c>
    </row>
    <row r="3518" spans="1:5" ht="12.5" x14ac:dyDescent="0.25">
      <c r="A3518" s="1">
        <v>43885</v>
      </c>
      <c r="B3518">
        <v>0</v>
      </c>
      <c r="C3518" t="s">
        <v>86</v>
      </c>
      <c r="D3518" t="s">
        <v>86</v>
      </c>
      <c r="E3518" t="str">
        <f>IFERROR(VLOOKUP(B3518,depara!A:F,6,0),"TODOS")</f>
        <v>TODOS</v>
      </c>
    </row>
    <row r="3519" spans="1:5" ht="12.5" x14ac:dyDescent="0.25">
      <c r="A3519" s="1">
        <v>43886</v>
      </c>
      <c r="B3519">
        <v>0</v>
      </c>
      <c r="C3519" t="s">
        <v>86</v>
      </c>
      <c r="D3519" t="s">
        <v>86</v>
      </c>
      <c r="E3519" t="str">
        <f>IFERROR(VLOOKUP(B3519,depara!A:F,6,0),"TODOS")</f>
        <v>TODOS</v>
      </c>
    </row>
    <row r="3520" spans="1:5" ht="12.5" x14ac:dyDescent="0.25">
      <c r="A3520" s="1">
        <v>43931</v>
      </c>
      <c r="B3520">
        <v>0</v>
      </c>
      <c r="C3520" t="s">
        <v>86</v>
      </c>
      <c r="D3520" t="s">
        <v>86</v>
      </c>
      <c r="E3520" t="str">
        <f>IFERROR(VLOOKUP(B3520,depara!A:F,6,0),"TODOS")</f>
        <v>TODOS</v>
      </c>
    </row>
    <row r="3521" spans="1:5" ht="12.5" x14ac:dyDescent="0.25">
      <c r="A3521" s="1">
        <v>43942</v>
      </c>
      <c r="B3521">
        <v>0</v>
      </c>
      <c r="C3521" t="s">
        <v>86</v>
      </c>
      <c r="D3521" t="s">
        <v>86</v>
      </c>
      <c r="E3521" t="str">
        <f>IFERROR(VLOOKUP(B3521,depara!A:F,6,0),"TODOS")</f>
        <v>TODOS</v>
      </c>
    </row>
    <row r="3522" spans="1:5" ht="12.5" x14ac:dyDescent="0.25">
      <c r="A3522" s="1">
        <v>43952</v>
      </c>
      <c r="B3522">
        <v>0</v>
      </c>
      <c r="C3522" t="s">
        <v>86</v>
      </c>
      <c r="D3522" t="s">
        <v>86</v>
      </c>
      <c r="E3522" t="str">
        <f>IFERROR(VLOOKUP(B3522,depara!A:F,6,0),"TODOS")</f>
        <v>TODOS</v>
      </c>
    </row>
    <row r="3523" spans="1:5" ht="12.5" x14ac:dyDescent="0.25">
      <c r="A3523" s="1">
        <v>43993</v>
      </c>
      <c r="B3523">
        <v>0</v>
      </c>
      <c r="C3523" t="s">
        <v>86</v>
      </c>
      <c r="D3523" t="s">
        <v>86</v>
      </c>
      <c r="E3523" t="str">
        <f>IFERROR(VLOOKUP(B3523,depara!A:F,6,0),"TODOS")</f>
        <v>TODOS</v>
      </c>
    </row>
    <row r="3524" spans="1:5" ht="12.5" x14ac:dyDescent="0.25">
      <c r="A3524" s="1">
        <v>44081</v>
      </c>
      <c r="B3524">
        <v>0</v>
      </c>
      <c r="C3524" t="s">
        <v>86</v>
      </c>
      <c r="D3524" t="s">
        <v>86</v>
      </c>
      <c r="E3524" t="str">
        <f>IFERROR(VLOOKUP(B3524,depara!A:F,6,0),"TODOS")</f>
        <v>TODOS</v>
      </c>
    </row>
    <row r="3525" spans="1:5" ht="12.5" x14ac:dyDescent="0.25">
      <c r="A3525" s="1">
        <v>44025</v>
      </c>
      <c r="B3525">
        <v>3318</v>
      </c>
      <c r="C3525" t="s">
        <v>43</v>
      </c>
      <c r="D3525" t="s">
        <v>44</v>
      </c>
      <c r="E3525" t="str">
        <f>IFERROR(VLOOKUP(B3525,depara!A:F,6,0),"TODOS")</f>
        <v>RESENDE</v>
      </c>
    </row>
    <row r="3526" spans="1:5" ht="12.5" x14ac:dyDescent="0.25">
      <c r="A3526" s="1">
        <v>44137</v>
      </c>
      <c r="B3526">
        <v>0</v>
      </c>
      <c r="C3526" t="s">
        <v>86</v>
      </c>
      <c r="D3526" t="s">
        <v>86</v>
      </c>
      <c r="E3526" t="str">
        <f>IFERROR(VLOOKUP(B3526,depara!A:F,6,0),"TODOS")</f>
        <v>TODOS</v>
      </c>
    </row>
    <row r="3527" spans="1:5" ht="12.5" x14ac:dyDescent="0.25">
      <c r="A3527" s="1">
        <v>44190</v>
      </c>
      <c r="B3527">
        <v>0</v>
      </c>
      <c r="C3527" t="s">
        <v>86</v>
      </c>
      <c r="D3527" t="s">
        <v>86</v>
      </c>
      <c r="E3527" t="str">
        <f>IFERROR(VLOOKUP(B3527,depara!A:F,6,0),"TODOS")</f>
        <v>TODOS</v>
      </c>
    </row>
    <row r="3528" spans="1:5" ht="12.5" x14ac:dyDescent="0.25">
      <c r="A3528" s="1">
        <v>44197</v>
      </c>
      <c r="B3528">
        <v>0</v>
      </c>
      <c r="C3528" t="s">
        <v>86</v>
      </c>
      <c r="D3528" t="s">
        <v>86</v>
      </c>
      <c r="E3528" t="str">
        <f>IFERROR(VLOOKUP(B3528,depara!A:F,6,0),"TODOS")</f>
        <v>TODOS</v>
      </c>
    </row>
    <row r="3529" spans="1:5" ht="12.5" x14ac:dyDescent="0.25">
      <c r="A3529" s="1">
        <v>43840</v>
      </c>
      <c r="B3529">
        <v>2102</v>
      </c>
      <c r="C3529" t="s">
        <v>63</v>
      </c>
      <c r="D3529" t="s">
        <v>63</v>
      </c>
      <c r="E3529" t="str">
        <f>IFERROR(VLOOKUP(B3529,depara!A:F,6,0),"TODOS")</f>
        <v>SÃO GONÇALO</v>
      </c>
    </row>
    <row r="3530" spans="1:5" ht="12.5" x14ac:dyDescent="0.25">
      <c r="A3530" s="1">
        <v>43850</v>
      </c>
      <c r="B3530">
        <v>3104</v>
      </c>
      <c r="C3530" t="s">
        <v>48</v>
      </c>
      <c r="D3530" t="s">
        <v>53</v>
      </c>
      <c r="E3530" t="str">
        <f>IFERROR(VLOOKUP(B3530,depara!A:F,6,0),"TODOS")</f>
        <v>TRÊS RIOS</v>
      </c>
    </row>
    <row r="3531" spans="1:5" ht="12.5" x14ac:dyDescent="0.25">
      <c r="A3531" s="1">
        <v>43845</v>
      </c>
      <c r="B3531">
        <v>3105</v>
      </c>
      <c r="C3531" t="s">
        <v>48</v>
      </c>
      <c r="D3531" t="s">
        <v>53</v>
      </c>
      <c r="E3531" t="str">
        <f>IFERROR(VLOOKUP(B3531,depara!A:F,6,0),"TODOS")</f>
        <v>PARAIBA DO SUL</v>
      </c>
    </row>
    <row r="3532" spans="1:5" ht="12.5" x14ac:dyDescent="0.25">
      <c r="A3532" s="1">
        <v>43836</v>
      </c>
      <c r="B3532">
        <v>1119</v>
      </c>
      <c r="C3532" t="s">
        <v>43</v>
      </c>
      <c r="D3532" t="s">
        <v>78</v>
      </c>
      <c r="E3532" t="str">
        <f>IFERROR(VLOOKUP(B3532,depara!A:F,6,0),"TODOS")</f>
        <v>ANGRA DOS REIS</v>
      </c>
    </row>
    <row r="3533" spans="1:5" ht="12.5" x14ac:dyDescent="0.25">
      <c r="A3533" s="1">
        <v>43850</v>
      </c>
      <c r="B3533">
        <v>4432</v>
      </c>
      <c r="C3533" t="s">
        <v>7</v>
      </c>
      <c r="D3533" t="s">
        <v>16</v>
      </c>
      <c r="E3533" t="str">
        <f>IFERROR(VLOOKUP(B3533,depara!A:F,6,0),"TODOS")</f>
        <v>APERIBE</v>
      </c>
    </row>
    <row r="3534" spans="1:5" ht="12.5" x14ac:dyDescent="0.25">
      <c r="A3534" s="1">
        <v>43850</v>
      </c>
      <c r="B3534">
        <v>1239</v>
      </c>
      <c r="C3534" t="s">
        <v>69</v>
      </c>
      <c r="D3534" t="s">
        <v>74</v>
      </c>
      <c r="E3534" t="str">
        <f>IFERROR(VLOOKUP(B3534,depara!A:F,6,0),"TODOS")</f>
        <v>ARARUAMA</v>
      </c>
    </row>
    <row r="3535" spans="1:5" ht="12.5" x14ac:dyDescent="0.25">
      <c r="A3535" s="1">
        <v>43850</v>
      </c>
      <c r="B3535">
        <v>4547</v>
      </c>
      <c r="C3535" t="s">
        <v>7</v>
      </c>
      <c r="D3535" t="s">
        <v>8</v>
      </c>
      <c r="E3535" t="str">
        <f>IFERROR(VLOOKUP(B3535,depara!A:F,6,0),"TODOS")</f>
        <v>SÃO SEBASTIÃO DO ALTO</v>
      </c>
    </row>
    <row r="3536" spans="1:5" ht="12.5" x14ac:dyDescent="0.25">
      <c r="A3536" s="1">
        <v>43845</v>
      </c>
      <c r="B3536">
        <v>4157</v>
      </c>
      <c r="C3536" t="s">
        <v>24</v>
      </c>
      <c r="D3536" t="s">
        <v>24</v>
      </c>
      <c r="E3536" t="str">
        <f>IFERROR(VLOOKUP(B3536,depara!A:F,6,0),"TODOS")</f>
        <v>CAMPOS DO GOYTACAZES</v>
      </c>
    </row>
    <row r="3537" spans="1:5" ht="12.5" x14ac:dyDescent="0.25">
      <c r="A3537" s="1">
        <v>43850</v>
      </c>
      <c r="B3537">
        <v>4363</v>
      </c>
      <c r="C3537" t="s">
        <v>7</v>
      </c>
      <c r="D3537" t="s">
        <v>23</v>
      </c>
      <c r="E3537" t="str">
        <f>IFERROR(VLOOKUP(B3537,depara!A:F,6,0),"TODOS")</f>
        <v>PORCIÚNCULA</v>
      </c>
    </row>
    <row r="3538" spans="1:5" ht="12.5" x14ac:dyDescent="0.25">
      <c r="A3538" s="1">
        <v>43850</v>
      </c>
      <c r="B3538">
        <v>4364</v>
      </c>
      <c r="C3538" t="s">
        <v>7</v>
      </c>
      <c r="D3538" t="s">
        <v>23</v>
      </c>
      <c r="E3538" t="str">
        <f>IFERROR(VLOOKUP(B3538,depara!A:F,6,0),"TODOS")</f>
        <v>VARRE-SAI</v>
      </c>
    </row>
    <row r="3539" spans="1:5" ht="12.5" x14ac:dyDescent="0.25">
      <c r="A3539" s="1">
        <v>43889</v>
      </c>
      <c r="B3539">
        <v>1117</v>
      </c>
      <c r="C3539" t="s">
        <v>43</v>
      </c>
      <c r="D3539" t="s">
        <v>78</v>
      </c>
      <c r="E3539" t="str">
        <f>IFERROR(VLOOKUP(B3539,depara!A:F,6,0),"TODOS")</f>
        <v>PARATY</v>
      </c>
    </row>
    <row r="3540" spans="1:5" ht="12.5" x14ac:dyDescent="0.25">
      <c r="A3540" s="1">
        <v>43867</v>
      </c>
      <c r="B3540">
        <v>1239</v>
      </c>
      <c r="C3540" t="s">
        <v>69</v>
      </c>
      <c r="D3540" t="s">
        <v>74</v>
      </c>
      <c r="E3540" t="str">
        <f>IFERROR(VLOOKUP(B3540,depara!A:F,6,0),"TODOS")</f>
        <v>ARARUAMA</v>
      </c>
    </row>
    <row r="3541" spans="1:5" ht="12.5" x14ac:dyDescent="0.25">
      <c r="A3541" s="1">
        <v>43865</v>
      </c>
      <c r="B3541">
        <v>4452</v>
      </c>
      <c r="C3541" t="s">
        <v>7</v>
      </c>
      <c r="D3541" t="s">
        <v>16</v>
      </c>
      <c r="E3541" t="str">
        <f>IFERROR(VLOOKUP(B3541,depara!A:F,6,0),"TODOS")</f>
        <v>ITAOCARA</v>
      </c>
    </row>
    <row r="3542" spans="1:5" ht="12.5" x14ac:dyDescent="0.25">
      <c r="A3542" s="1">
        <v>43878</v>
      </c>
      <c r="B3542">
        <v>4268</v>
      </c>
      <c r="C3542" t="s">
        <v>9</v>
      </c>
      <c r="D3542" t="s">
        <v>9</v>
      </c>
      <c r="E3542" t="str">
        <f>IFERROR(VLOOKUP(B3542,depara!A:F,6,0),"TODOS")</f>
        <v>QUISSAMÃ</v>
      </c>
    </row>
    <row r="3543" spans="1:5" ht="12.5" x14ac:dyDescent="0.25">
      <c r="A3543" s="1">
        <v>43906</v>
      </c>
      <c r="B3543">
        <v>3103</v>
      </c>
      <c r="C3543" t="s">
        <v>48</v>
      </c>
      <c r="D3543" t="s">
        <v>53</v>
      </c>
      <c r="E3543" t="str">
        <f>IFERROR(VLOOKUP(B3543,depara!A:F,6,0),"TODOS")</f>
        <v>PETRÓPOLIS</v>
      </c>
    </row>
    <row r="3544" spans="1:5" ht="12.5" x14ac:dyDescent="0.25">
      <c r="A3544" s="1">
        <v>43909</v>
      </c>
      <c r="B3544">
        <v>4322</v>
      </c>
      <c r="C3544" t="s">
        <v>7</v>
      </c>
      <c r="D3544" t="s">
        <v>23</v>
      </c>
      <c r="E3544" t="str">
        <f>IFERROR(VLOOKUP(B3544,depara!A:F,6,0),"TODOS")</f>
        <v>SÃO JOSÉ DE UBÁ</v>
      </c>
    </row>
    <row r="3545" spans="1:5" ht="12.5" x14ac:dyDescent="0.25">
      <c r="A3545" s="1">
        <v>43903</v>
      </c>
      <c r="B3545">
        <v>4225</v>
      </c>
      <c r="C3545" t="s">
        <v>9</v>
      </c>
      <c r="D3545" t="s">
        <v>9</v>
      </c>
      <c r="E3545" t="str">
        <f>IFERROR(VLOOKUP(B3545,depara!A:F,6,0),"TODOS")</f>
        <v>CARAPEBUS</v>
      </c>
    </row>
    <row r="3546" spans="1:5" ht="12.5" x14ac:dyDescent="0.25">
      <c r="A3546" s="1">
        <v>43895</v>
      </c>
      <c r="B3546">
        <v>4544</v>
      </c>
      <c r="C3546" t="s">
        <v>7</v>
      </c>
      <c r="D3546" t="s">
        <v>8</v>
      </c>
      <c r="E3546" t="str">
        <f>IFERROR(VLOOKUP(B3546,depara!A:F,6,0),"TODOS")</f>
        <v>BOM JARDIM</v>
      </c>
    </row>
    <row r="3547" spans="1:5" ht="12.5" x14ac:dyDescent="0.25">
      <c r="A3547" s="1">
        <v>43915</v>
      </c>
      <c r="B3547">
        <v>4547</v>
      </c>
      <c r="C3547" t="s">
        <v>7</v>
      </c>
      <c r="D3547" t="s">
        <v>8</v>
      </c>
      <c r="E3547" t="str">
        <f>IFERROR(VLOOKUP(B3547,depara!A:F,6,0),"TODOS")</f>
        <v>SÃO SEBASTIÃO DO ALTO</v>
      </c>
    </row>
    <row r="3548" spans="1:5" ht="12.5" x14ac:dyDescent="0.25">
      <c r="A3548" s="1">
        <v>43909</v>
      </c>
      <c r="B3548">
        <v>4360</v>
      </c>
      <c r="C3548" t="s">
        <v>7</v>
      </c>
      <c r="D3548" t="s">
        <v>23</v>
      </c>
      <c r="E3548" t="str">
        <f>IFERROR(VLOOKUP(B3548,depara!A:F,6,0),"TODOS")</f>
        <v>ITAPERUNA</v>
      </c>
    </row>
    <row r="3549" spans="1:5" ht="12.5" x14ac:dyDescent="0.25">
      <c r="A3549" s="1">
        <v>43909</v>
      </c>
      <c r="B3549">
        <v>3166</v>
      </c>
      <c r="C3549" t="s">
        <v>48</v>
      </c>
      <c r="D3549" t="s">
        <v>53</v>
      </c>
      <c r="E3549" t="str">
        <f>IFERROR(VLOOKUP(B3549,depara!A:F,6,0),"TODOS")</f>
        <v>SÃO JOSÉ DO VALE DO RIO PRETO</v>
      </c>
    </row>
    <row r="3550" spans="1:5" ht="12.5" x14ac:dyDescent="0.25">
      <c r="A3550" s="1">
        <v>43880</v>
      </c>
      <c r="B3550">
        <v>3367</v>
      </c>
      <c r="C3550" t="s">
        <v>43</v>
      </c>
      <c r="D3550" t="s">
        <v>44</v>
      </c>
      <c r="E3550" t="str">
        <f>IFERROR(VLOOKUP(B3550,depara!A:F,6,0),"TODOS")</f>
        <v>ITATIAIA</v>
      </c>
    </row>
    <row r="3551" spans="1:5" ht="12.5" x14ac:dyDescent="0.25">
      <c r="A3551" s="1">
        <v>43909</v>
      </c>
      <c r="B3551">
        <v>4169</v>
      </c>
      <c r="C3551" t="s">
        <v>24</v>
      </c>
      <c r="D3551" t="s">
        <v>24</v>
      </c>
      <c r="E3551" t="str">
        <f>IFERROR(VLOOKUP(B3551,depara!A:F,6,0),"TODOS")</f>
        <v>CARDOSO MOREIRA</v>
      </c>
    </row>
    <row r="3552" spans="1:5" ht="12.5" x14ac:dyDescent="0.25">
      <c r="A3552" s="1">
        <v>44006</v>
      </c>
      <c r="B3552">
        <v>4523</v>
      </c>
      <c r="C3552" t="s">
        <v>7</v>
      </c>
      <c r="D3552" t="s">
        <v>8</v>
      </c>
      <c r="E3552" t="str">
        <f>IFERROR(VLOOKUP(B3552,depara!A:F,6,0),"TODOS")</f>
        <v>MACUCO</v>
      </c>
    </row>
    <row r="3553" spans="1:5" ht="12.5" x14ac:dyDescent="0.25">
      <c r="A3553" s="1">
        <v>43934</v>
      </c>
      <c r="B3553">
        <v>1119</v>
      </c>
      <c r="C3553" t="s">
        <v>43</v>
      </c>
      <c r="D3553" t="s">
        <v>78</v>
      </c>
      <c r="E3553" t="str">
        <f>IFERROR(VLOOKUP(B3553,depara!A:F,6,0),"TODOS")</f>
        <v>ANGRA DOS REIS</v>
      </c>
    </row>
    <row r="3554" spans="1:5" ht="12.5" x14ac:dyDescent="0.25">
      <c r="A3554" s="1">
        <v>43923</v>
      </c>
      <c r="B3554">
        <v>4130</v>
      </c>
      <c r="C3554" t="s">
        <v>24</v>
      </c>
      <c r="D3554" t="s">
        <v>24</v>
      </c>
      <c r="E3554" t="str">
        <f>IFERROR(VLOOKUP(B3554,depara!A:F,6,0),"TODOS")</f>
        <v>SÃO FRANCISCO DO ITABAPOANA</v>
      </c>
    </row>
    <row r="3555" spans="1:5" ht="12.5" x14ac:dyDescent="0.25">
      <c r="A3555" s="1">
        <v>43871</v>
      </c>
      <c r="B3555">
        <v>4432</v>
      </c>
      <c r="C3555" t="s">
        <v>7</v>
      </c>
      <c r="D3555" t="s">
        <v>16</v>
      </c>
      <c r="E3555" t="str">
        <f>IFERROR(VLOOKUP(B3555,depara!A:F,6,0),"TODOS")</f>
        <v>APERIBE</v>
      </c>
    </row>
    <row r="3556" spans="1:5" ht="12.5" x14ac:dyDescent="0.25">
      <c r="A3556" s="1">
        <v>43991</v>
      </c>
      <c r="B3556">
        <v>2227</v>
      </c>
      <c r="C3556" t="s">
        <v>59</v>
      </c>
      <c r="D3556" t="s">
        <v>59</v>
      </c>
      <c r="E3556" t="str">
        <f>IFERROR(VLOOKUP(B3556,depara!A:F,6,0),"TODOS")</f>
        <v>MAGÉ</v>
      </c>
    </row>
    <row r="3557" spans="1:5" ht="12.5" x14ac:dyDescent="0.25">
      <c r="A3557" s="1">
        <v>43990</v>
      </c>
      <c r="B3557">
        <v>1231</v>
      </c>
      <c r="C3557" t="s">
        <v>69</v>
      </c>
      <c r="D3557" t="s">
        <v>74</v>
      </c>
      <c r="E3557" t="str">
        <f>IFERROR(VLOOKUP(B3557,depara!A:F,6,0),"TODOS")</f>
        <v>IGUABA GRANDE</v>
      </c>
    </row>
    <row r="3558" spans="1:5" ht="12.5" x14ac:dyDescent="0.25">
      <c r="A3558" s="1">
        <v>43945</v>
      </c>
      <c r="B3558">
        <v>4547</v>
      </c>
      <c r="C3558" t="s">
        <v>7</v>
      </c>
      <c r="D3558" t="s">
        <v>8</v>
      </c>
      <c r="E3558" t="str">
        <f>IFERROR(VLOOKUP(B3558,depara!A:F,6,0),"TODOS")</f>
        <v>SÃO SEBASTIÃO DO ALTO</v>
      </c>
    </row>
    <row r="3559" spans="1:5" ht="12.5" x14ac:dyDescent="0.25">
      <c r="A3559" s="1">
        <v>43938</v>
      </c>
      <c r="B3559">
        <v>4547</v>
      </c>
      <c r="C3559" t="s">
        <v>7</v>
      </c>
      <c r="D3559" t="s">
        <v>8</v>
      </c>
      <c r="E3559" t="str">
        <f>IFERROR(VLOOKUP(B3559,depara!A:F,6,0),"TODOS")</f>
        <v>SÃO SEBASTIÃO DO ALTO</v>
      </c>
    </row>
    <row r="3560" spans="1:5" ht="12.5" x14ac:dyDescent="0.25">
      <c r="A3560" s="1">
        <v>43923</v>
      </c>
      <c r="B3560">
        <v>4248</v>
      </c>
      <c r="C3560" t="s">
        <v>7</v>
      </c>
      <c r="D3560" t="s">
        <v>8</v>
      </c>
      <c r="E3560" t="str">
        <f>IFERROR(VLOOKUP(B3560,depara!A:F,6,0),"TODOS")</f>
        <v>TRAJANO DE MORAIS</v>
      </c>
    </row>
    <row r="3561" spans="1:5" ht="12.5" x14ac:dyDescent="0.25">
      <c r="A3561" s="1">
        <v>43992</v>
      </c>
      <c r="B3561">
        <v>3234</v>
      </c>
      <c r="C3561" t="s">
        <v>48</v>
      </c>
      <c r="D3561" t="s">
        <v>49</v>
      </c>
      <c r="E3561" t="str">
        <f>IFERROR(VLOOKUP(B3561,depara!A:F,6,0),"TODOS")</f>
        <v>SUMIDOURO</v>
      </c>
    </row>
    <row r="3562" spans="1:5" ht="12.5" x14ac:dyDescent="0.25">
      <c r="A3562" s="1">
        <v>43945</v>
      </c>
      <c r="B3562">
        <v>4456</v>
      </c>
      <c r="C3562" t="s">
        <v>7</v>
      </c>
      <c r="D3562" t="s">
        <v>16</v>
      </c>
      <c r="E3562" t="str">
        <f>IFERROR(VLOOKUP(B3562,depara!A:F,6,0),"TODOS")</f>
        <v>SÃO FIDELIS</v>
      </c>
    </row>
    <row r="3563" spans="1:5" ht="12.5" x14ac:dyDescent="0.25">
      <c r="A3563" s="1">
        <v>43973</v>
      </c>
      <c r="B3563">
        <v>2106</v>
      </c>
      <c r="C3563" t="s">
        <v>63</v>
      </c>
      <c r="D3563" t="s">
        <v>64</v>
      </c>
      <c r="E3563" t="str">
        <f>IFERROR(VLOOKUP(B3563,depara!A:F,6,0),"TODOS")</f>
        <v>ITABORAÍ</v>
      </c>
    </row>
    <row r="3564" spans="1:5" ht="12.5" x14ac:dyDescent="0.25">
      <c r="A3564" s="1">
        <v>43977</v>
      </c>
      <c r="B3564">
        <v>1407</v>
      </c>
      <c r="C3564" t="s">
        <v>67</v>
      </c>
      <c r="D3564" t="s">
        <v>68</v>
      </c>
      <c r="E3564" t="str">
        <f>IFERROR(VLOOKUP(B3564,depara!A:F,6,0),"TODOS")</f>
        <v>MARICÁ</v>
      </c>
    </row>
    <row r="3565" spans="1:5" ht="12.5" x14ac:dyDescent="0.25">
      <c r="A3565" s="1">
        <v>43958</v>
      </c>
      <c r="B3565">
        <v>2108</v>
      </c>
      <c r="C3565" t="s">
        <v>63</v>
      </c>
      <c r="D3565" t="s">
        <v>64</v>
      </c>
      <c r="E3565" t="str">
        <f>IFERROR(VLOOKUP(B3565,depara!A:F,6,0),"TODOS")</f>
        <v>RIO BONITO</v>
      </c>
    </row>
    <row r="3566" spans="1:5" ht="12.5" x14ac:dyDescent="0.25">
      <c r="A3566" s="1">
        <v>43959</v>
      </c>
      <c r="B3566">
        <v>2109</v>
      </c>
      <c r="C3566" t="s">
        <v>69</v>
      </c>
      <c r="D3566" t="s">
        <v>74</v>
      </c>
      <c r="E3566" t="str">
        <f>IFERROR(VLOOKUP(B3566,depara!A:F,6,0),"TODOS")</f>
        <v>SILVA JARDIM</v>
      </c>
    </row>
    <row r="3567" spans="1:5" ht="12.5" x14ac:dyDescent="0.25">
      <c r="A3567" s="1">
        <v>43964</v>
      </c>
      <c r="B3567">
        <v>1329</v>
      </c>
      <c r="C3567" t="s">
        <v>69</v>
      </c>
      <c r="D3567" t="s">
        <v>70</v>
      </c>
      <c r="E3567" t="str">
        <f>IFERROR(VLOOKUP(B3567,depara!A:F,6,0),"TODOS")</f>
        <v>ARRAIAL DO CABO</v>
      </c>
    </row>
    <row r="3568" spans="1:5" ht="12.5" x14ac:dyDescent="0.25">
      <c r="A3568" s="1">
        <v>43966</v>
      </c>
      <c r="B3568">
        <v>2233</v>
      </c>
      <c r="C3568" t="s">
        <v>59</v>
      </c>
      <c r="D3568" t="s">
        <v>59</v>
      </c>
      <c r="E3568" t="str">
        <f>IFERROR(VLOOKUP(B3568,depara!A:F,6,0),"TODOS")</f>
        <v>CACHOEIRAS DE MACACU</v>
      </c>
    </row>
    <row r="3569" spans="1:5" ht="12.5" x14ac:dyDescent="0.25">
      <c r="A3569" s="1">
        <v>43959</v>
      </c>
      <c r="B3569">
        <v>4537</v>
      </c>
      <c r="C3569" t="s">
        <v>7</v>
      </c>
      <c r="D3569" t="s">
        <v>8</v>
      </c>
      <c r="E3569" t="str">
        <f>IFERROR(VLOOKUP(B3569,depara!A:F,6,0),"TODOS")</f>
        <v>DUAS BARRAS</v>
      </c>
    </row>
    <row r="3570" spans="1:5" ht="12.5" x14ac:dyDescent="0.25">
      <c r="A3570" s="1">
        <v>44011</v>
      </c>
      <c r="B3570">
        <v>1341</v>
      </c>
      <c r="C3570" t="s">
        <v>69</v>
      </c>
      <c r="D3570" t="s">
        <v>70</v>
      </c>
      <c r="E3570" t="str">
        <f>IFERROR(VLOOKUP(B3570,depara!A:F,6,0),"TODOS")</f>
        <v>SÃO PEDRO DA ALDEIA</v>
      </c>
    </row>
    <row r="3571" spans="1:5" ht="12.5" x14ac:dyDescent="0.25">
      <c r="A3571" s="1">
        <v>44006</v>
      </c>
      <c r="B3571">
        <v>4243</v>
      </c>
      <c r="C3571" t="s">
        <v>9</v>
      </c>
      <c r="D3571" t="s">
        <v>9</v>
      </c>
      <c r="E3571" t="str">
        <f>IFERROR(VLOOKUP(B3571,depara!A:F,6,0),"TODOS")</f>
        <v>CASIMIRO DE ABREU</v>
      </c>
    </row>
    <row r="3572" spans="1:5" ht="12.5" x14ac:dyDescent="0.25">
      <c r="A3572" s="1">
        <v>43983</v>
      </c>
      <c r="B3572">
        <v>4545</v>
      </c>
      <c r="C3572" t="s">
        <v>7</v>
      </c>
      <c r="D3572" t="s">
        <v>8</v>
      </c>
      <c r="E3572" t="str">
        <f>IFERROR(VLOOKUP(B3572,depara!A:F,6,0),"TODOS")</f>
        <v>CORDEIRO</v>
      </c>
    </row>
    <row r="3573" spans="1:5" ht="12.5" x14ac:dyDescent="0.25">
      <c r="A3573" s="1">
        <v>44011</v>
      </c>
      <c r="B3573">
        <v>4546</v>
      </c>
      <c r="C3573" t="s">
        <v>7</v>
      </c>
      <c r="D3573" t="s">
        <v>8</v>
      </c>
      <c r="E3573" t="str">
        <f>IFERROR(VLOOKUP(B3573,depara!A:F,6,0),"TODOS")</f>
        <v>CANTAGALO</v>
      </c>
    </row>
    <row r="3574" spans="1:5" ht="12.5" x14ac:dyDescent="0.25">
      <c r="A3574" s="1">
        <v>44006</v>
      </c>
      <c r="B3574">
        <v>4249</v>
      </c>
      <c r="C3574" t="s">
        <v>9</v>
      </c>
      <c r="D3574" t="s">
        <v>9</v>
      </c>
      <c r="E3574" t="str">
        <f>IFERROR(VLOOKUP(B3574,depara!A:F,6,0),"TODOS")</f>
        <v>MACAÉ</v>
      </c>
    </row>
    <row r="3575" spans="1:5" ht="12.5" x14ac:dyDescent="0.25">
      <c r="A3575" s="1">
        <v>43990</v>
      </c>
      <c r="B3575">
        <v>4251</v>
      </c>
      <c r="C3575" t="s">
        <v>7</v>
      </c>
      <c r="D3575" t="s">
        <v>8</v>
      </c>
      <c r="E3575" t="str">
        <f>IFERROR(VLOOKUP(B3575,depara!A:F,6,0),"TODOS")</f>
        <v>SANTA MARIA MADALENA</v>
      </c>
    </row>
    <row r="3576" spans="1:5" ht="12.5" x14ac:dyDescent="0.25">
      <c r="A3576" s="1">
        <v>44011</v>
      </c>
      <c r="B3576">
        <v>4251</v>
      </c>
      <c r="C3576" t="s">
        <v>7</v>
      </c>
      <c r="D3576" t="s">
        <v>8</v>
      </c>
      <c r="E3576" t="str">
        <f>IFERROR(VLOOKUP(B3576,depara!A:F,6,0),"TODOS")</f>
        <v>SANTA MARIA MADALENA</v>
      </c>
    </row>
    <row r="3577" spans="1:5" ht="12.5" x14ac:dyDescent="0.25">
      <c r="A3577" s="1">
        <v>44005</v>
      </c>
      <c r="B3577">
        <v>4454</v>
      </c>
      <c r="C3577" t="s">
        <v>7</v>
      </c>
      <c r="D3577" t="s">
        <v>16</v>
      </c>
      <c r="E3577" t="str">
        <f>IFERROR(VLOOKUP(B3577,depara!A:F,6,0),"TODOS")</f>
        <v>MIRACEMA</v>
      </c>
    </row>
    <row r="3578" spans="1:5" ht="12.5" x14ac:dyDescent="0.25">
      <c r="A3578" s="1">
        <v>44006</v>
      </c>
      <c r="B3578">
        <v>4455</v>
      </c>
      <c r="C3578" t="s">
        <v>7</v>
      </c>
      <c r="D3578" t="s">
        <v>16</v>
      </c>
      <c r="E3578" t="str">
        <f>IFERROR(VLOOKUP(B3578,depara!A:F,6,0),"TODOS")</f>
        <v>CAMBUCI</v>
      </c>
    </row>
    <row r="3579" spans="1:5" ht="12.5" x14ac:dyDescent="0.25">
      <c r="A3579" s="1">
        <v>43999</v>
      </c>
      <c r="B3579">
        <v>4158</v>
      </c>
      <c r="C3579" t="s">
        <v>24</v>
      </c>
      <c r="D3579" t="s">
        <v>24</v>
      </c>
      <c r="E3579" t="str">
        <f>IFERROR(VLOOKUP(B3579,depara!A:F,6,0),"TODOS")</f>
        <v>SÃO JOÃO DA BARRA</v>
      </c>
    </row>
    <row r="3580" spans="1:5" ht="12.5" x14ac:dyDescent="0.25">
      <c r="A3580" s="1">
        <v>44006</v>
      </c>
      <c r="B3580">
        <v>4158</v>
      </c>
      <c r="C3580" t="s">
        <v>24</v>
      </c>
      <c r="D3580" t="s">
        <v>24</v>
      </c>
      <c r="E3580" t="str">
        <f>IFERROR(VLOOKUP(B3580,depara!A:F,6,0),"TODOS")</f>
        <v>SÃO JOÃO DA BARRA</v>
      </c>
    </row>
    <row r="3581" spans="1:5" ht="12.5" x14ac:dyDescent="0.25">
      <c r="A3581" s="1">
        <v>43983</v>
      </c>
      <c r="B3581">
        <v>3367</v>
      </c>
      <c r="C3581" t="s">
        <v>43</v>
      </c>
      <c r="D3581" t="s">
        <v>44</v>
      </c>
      <c r="E3581" t="str">
        <f>IFERROR(VLOOKUP(B3581,depara!A:F,6,0),"TODOS")</f>
        <v>ITATIAIA</v>
      </c>
    </row>
    <row r="3582" spans="1:5" ht="12.5" x14ac:dyDescent="0.25">
      <c r="A3582" s="1">
        <v>44116</v>
      </c>
      <c r="B3582">
        <v>0</v>
      </c>
      <c r="C3582" t="s">
        <v>86</v>
      </c>
      <c r="D3582" t="s">
        <v>86</v>
      </c>
      <c r="E3582" t="str">
        <f>IFERROR(VLOOKUP(B3582,depara!A:F,6,0),"TODOS")</f>
        <v>TODOS</v>
      </c>
    </row>
    <row r="3583" spans="1:5" ht="12.5" x14ac:dyDescent="0.25">
      <c r="A3583" s="1">
        <v>44018</v>
      </c>
      <c r="B3583">
        <v>3228</v>
      </c>
      <c r="C3583" t="s">
        <v>48</v>
      </c>
      <c r="D3583" t="s">
        <v>49</v>
      </c>
      <c r="E3583" t="str">
        <f>IFERROR(VLOOKUP(B3583,depara!A:F,6,0),"TODOS")</f>
        <v>TERESÓPOLIS</v>
      </c>
    </row>
    <row r="3584" spans="1:5" ht="12.5" x14ac:dyDescent="0.25">
      <c r="A3584" s="1">
        <v>44014</v>
      </c>
      <c r="B3584">
        <v>4432</v>
      </c>
      <c r="C3584" t="s">
        <v>7</v>
      </c>
      <c r="D3584" t="s">
        <v>16</v>
      </c>
      <c r="E3584" t="str">
        <f>IFERROR(VLOOKUP(B3584,depara!A:F,6,0),"TODOS")</f>
        <v>APERIBE</v>
      </c>
    </row>
    <row r="3585" spans="1:5" ht="12.5" x14ac:dyDescent="0.25">
      <c r="A3585" s="1">
        <v>44028</v>
      </c>
      <c r="B3585">
        <v>4535</v>
      </c>
      <c r="C3585" t="s">
        <v>7</v>
      </c>
      <c r="D3585" t="s">
        <v>8</v>
      </c>
      <c r="E3585" t="str">
        <f>IFERROR(VLOOKUP(B3585,depara!A:F,6,0),"TODOS")</f>
        <v>CARMO</v>
      </c>
    </row>
    <row r="3586" spans="1:5" ht="12.5" x14ac:dyDescent="0.25">
      <c r="A3586" s="1">
        <v>44041</v>
      </c>
      <c r="B3586">
        <v>4249</v>
      </c>
      <c r="C3586" t="s">
        <v>9</v>
      </c>
      <c r="D3586" t="s">
        <v>9</v>
      </c>
      <c r="E3586" t="str">
        <f>IFERROR(VLOOKUP(B3586,depara!A:F,6,0),"TODOS")</f>
        <v>MACAÉ</v>
      </c>
    </row>
    <row r="3587" spans="1:5" ht="12.5" x14ac:dyDescent="0.25">
      <c r="A3587" s="1">
        <v>44034</v>
      </c>
      <c r="B3587">
        <v>4251</v>
      </c>
      <c r="C3587" t="s">
        <v>7</v>
      </c>
      <c r="D3587" t="s">
        <v>8</v>
      </c>
      <c r="E3587" t="str">
        <f>IFERROR(VLOOKUP(B3587,depara!A:F,6,0),"TODOS")</f>
        <v>SANTA MARIA MADALENA</v>
      </c>
    </row>
    <row r="3588" spans="1:5" ht="12.5" x14ac:dyDescent="0.25">
      <c r="A3588" s="1">
        <v>44068</v>
      </c>
      <c r="B3588">
        <v>2221</v>
      </c>
      <c r="C3588" t="s">
        <v>59</v>
      </c>
      <c r="D3588" t="s">
        <v>60</v>
      </c>
      <c r="E3588" t="str">
        <f>IFERROR(VLOOKUP(B3588,depara!A:F,6,0),"TODOS")</f>
        <v>DUQUE DE CAXIAS</v>
      </c>
    </row>
    <row r="3589" spans="1:5" ht="12.5" x14ac:dyDescent="0.25">
      <c r="A3589" s="1">
        <v>44049</v>
      </c>
      <c r="B3589">
        <v>4456</v>
      </c>
      <c r="C3589" t="s">
        <v>7</v>
      </c>
      <c r="D3589" t="s">
        <v>16</v>
      </c>
      <c r="E3589" t="str">
        <f>IFERROR(VLOOKUP(B3589,depara!A:F,6,0),"TODOS")</f>
        <v>SÃO FIDELIS</v>
      </c>
    </row>
    <row r="3590" spans="1:5" ht="12.5" x14ac:dyDescent="0.25">
      <c r="A3590" s="1">
        <v>44049</v>
      </c>
      <c r="B3590">
        <v>4157</v>
      </c>
      <c r="C3590" t="s">
        <v>24</v>
      </c>
      <c r="D3590" t="s">
        <v>24</v>
      </c>
      <c r="E3590" t="str">
        <f>IFERROR(VLOOKUP(B3590,depara!A:F,6,0),"TODOS")</f>
        <v>CAMPOS DO GOYTACAZES</v>
      </c>
    </row>
    <row r="3591" spans="1:5" ht="12.5" x14ac:dyDescent="0.25">
      <c r="A3591" s="1">
        <v>44054</v>
      </c>
      <c r="B3591">
        <v>4363</v>
      </c>
      <c r="C3591" t="s">
        <v>7</v>
      </c>
      <c r="D3591" t="s">
        <v>23</v>
      </c>
      <c r="E3591" t="str">
        <f>IFERROR(VLOOKUP(B3591,depara!A:F,6,0),"TODOS")</f>
        <v>PORCIÚNCULA</v>
      </c>
    </row>
    <row r="3592" spans="1:5" ht="12.5" x14ac:dyDescent="0.25">
      <c r="A3592" s="1">
        <v>44096</v>
      </c>
      <c r="B3592">
        <v>2102</v>
      </c>
      <c r="C3592" t="s">
        <v>63</v>
      </c>
      <c r="D3592" t="s">
        <v>63</v>
      </c>
      <c r="E3592" t="str">
        <f>IFERROR(VLOOKUP(B3592,depara!A:F,6,0),"TODOS")</f>
        <v>SÃO GONÇALO</v>
      </c>
    </row>
    <row r="3593" spans="1:5" ht="12.5" x14ac:dyDescent="0.25">
      <c r="A3593" s="1">
        <v>44082</v>
      </c>
      <c r="B3593">
        <v>2109</v>
      </c>
      <c r="C3593" t="s">
        <v>69</v>
      </c>
      <c r="D3593" t="s">
        <v>74</v>
      </c>
      <c r="E3593" t="str">
        <f>IFERROR(VLOOKUP(B3593,depara!A:F,6,0),"TODOS")</f>
        <v>SILVA JARDIM</v>
      </c>
    </row>
    <row r="3594" spans="1:5" ht="12.5" x14ac:dyDescent="0.25">
      <c r="A3594" s="1">
        <v>44089</v>
      </c>
      <c r="B3594">
        <v>3110</v>
      </c>
      <c r="C3594" t="s">
        <v>48</v>
      </c>
      <c r="D3594" t="s">
        <v>53</v>
      </c>
      <c r="E3594" t="str">
        <f>IFERROR(VLOOKUP(B3594,depara!A:F,6,0),"TODOS")</f>
        <v>AREAL</v>
      </c>
    </row>
    <row r="3595" spans="1:5" ht="12.5" x14ac:dyDescent="0.25">
      <c r="A3595" s="1">
        <v>44089</v>
      </c>
      <c r="B3595">
        <v>3316</v>
      </c>
      <c r="C3595" t="s">
        <v>43</v>
      </c>
      <c r="D3595" t="s">
        <v>44</v>
      </c>
      <c r="E3595" t="str">
        <f>IFERROR(VLOOKUP(B3595,depara!A:F,6,0),"TODOS")</f>
        <v>PORTO REAL</v>
      </c>
    </row>
    <row r="3596" spans="1:5" ht="12.5" x14ac:dyDescent="0.25">
      <c r="A3596" s="1">
        <v>44082</v>
      </c>
      <c r="B3596">
        <v>1117</v>
      </c>
      <c r="C3596" t="s">
        <v>43</v>
      </c>
      <c r="D3596" t="s">
        <v>78</v>
      </c>
      <c r="E3596" t="str">
        <f>IFERROR(VLOOKUP(B3596,depara!A:F,6,0),"TODOS")</f>
        <v>PARATY</v>
      </c>
    </row>
    <row r="3597" spans="1:5" ht="12.5" x14ac:dyDescent="0.25">
      <c r="A3597" s="1">
        <v>44103</v>
      </c>
      <c r="B3597">
        <v>3318</v>
      </c>
      <c r="C3597" t="s">
        <v>43</v>
      </c>
      <c r="D3597" t="s">
        <v>44</v>
      </c>
      <c r="E3597" t="str">
        <f>IFERROR(VLOOKUP(B3597,depara!A:F,6,0),"TODOS")</f>
        <v>RESENDE</v>
      </c>
    </row>
    <row r="3598" spans="1:5" ht="12.5" x14ac:dyDescent="0.25">
      <c r="A3598" s="1">
        <v>44082</v>
      </c>
      <c r="B3598">
        <v>1120</v>
      </c>
      <c r="C3598" t="s">
        <v>43</v>
      </c>
      <c r="D3598" t="s">
        <v>78</v>
      </c>
      <c r="E3598" t="str">
        <f>IFERROR(VLOOKUP(B3598,depara!A:F,6,0),"TODOS")</f>
        <v>MANGARATIBA</v>
      </c>
    </row>
    <row r="3599" spans="1:5" ht="12.5" x14ac:dyDescent="0.25">
      <c r="A3599" s="1">
        <v>44089</v>
      </c>
      <c r="B3599">
        <v>2227</v>
      </c>
      <c r="C3599" t="s">
        <v>59</v>
      </c>
      <c r="D3599" t="s">
        <v>59</v>
      </c>
      <c r="E3599" t="str">
        <f>IFERROR(VLOOKUP(B3599,depara!A:F,6,0),"TODOS")</f>
        <v>MAGÉ</v>
      </c>
    </row>
    <row r="3600" spans="1:5" ht="12.5" x14ac:dyDescent="0.25">
      <c r="A3600" s="1">
        <v>44082</v>
      </c>
      <c r="B3600">
        <v>4537</v>
      </c>
      <c r="C3600" t="s">
        <v>7</v>
      </c>
      <c r="D3600" t="s">
        <v>8</v>
      </c>
      <c r="E3600" t="str">
        <f>IFERROR(VLOOKUP(B3600,depara!A:F,6,0),"TODOS")</f>
        <v>DUAS BARRAS</v>
      </c>
    </row>
    <row r="3601" spans="1:5" ht="12.5" x14ac:dyDescent="0.25">
      <c r="A3601" s="1">
        <v>44082</v>
      </c>
      <c r="B3601">
        <v>1238</v>
      </c>
      <c r="C3601" t="s">
        <v>69</v>
      </c>
      <c r="D3601" t="s">
        <v>74</v>
      </c>
      <c r="E3601" t="str">
        <f>IFERROR(VLOOKUP(B3601,depara!A:F,6,0),"TODOS")</f>
        <v>SAQUAREMA</v>
      </c>
    </row>
    <row r="3602" spans="1:5" ht="12.5" x14ac:dyDescent="0.25">
      <c r="A3602" s="1">
        <v>44089</v>
      </c>
      <c r="B3602">
        <v>4243</v>
      </c>
      <c r="C3602" t="s">
        <v>9</v>
      </c>
      <c r="D3602" t="s">
        <v>9</v>
      </c>
      <c r="E3602" t="str">
        <f>IFERROR(VLOOKUP(B3602,depara!A:F,6,0),"TODOS")</f>
        <v>CASIMIRO DE ABREU</v>
      </c>
    </row>
    <row r="3603" spans="1:5" ht="12.5" x14ac:dyDescent="0.25">
      <c r="A3603" s="1">
        <v>44089</v>
      </c>
      <c r="B3603">
        <v>4547</v>
      </c>
      <c r="C3603" t="s">
        <v>7</v>
      </c>
      <c r="D3603" t="s">
        <v>8</v>
      </c>
      <c r="E3603" t="str">
        <f>IFERROR(VLOOKUP(B3603,depara!A:F,6,0),"TODOS")</f>
        <v>SÃO SEBASTIÃO DO ALTO</v>
      </c>
    </row>
    <row r="3604" spans="1:5" ht="12.5" x14ac:dyDescent="0.25">
      <c r="A3604" s="1">
        <v>44088</v>
      </c>
      <c r="B3604">
        <v>4361</v>
      </c>
      <c r="C3604" t="s">
        <v>7</v>
      </c>
      <c r="D3604" t="s">
        <v>23</v>
      </c>
      <c r="E3604" t="str">
        <f>IFERROR(VLOOKUP(B3604,depara!A:F,6,0),"TODOS")</f>
        <v>LAJE DO MURIAÉ</v>
      </c>
    </row>
    <row r="3605" spans="1:5" ht="12.5" x14ac:dyDescent="0.25">
      <c r="A3605" s="1">
        <v>44089</v>
      </c>
      <c r="B3605">
        <v>4361</v>
      </c>
      <c r="C3605" t="s">
        <v>7</v>
      </c>
      <c r="D3605" t="s">
        <v>23</v>
      </c>
      <c r="E3605" t="str">
        <f>IFERROR(VLOOKUP(B3605,depara!A:F,6,0),"TODOS")</f>
        <v>LAJE DO MURIAÉ</v>
      </c>
    </row>
    <row r="3606" spans="1:5" ht="12.5" x14ac:dyDescent="0.25">
      <c r="A3606" s="1">
        <v>44082</v>
      </c>
      <c r="B3606">
        <v>4362</v>
      </c>
      <c r="C3606" t="s">
        <v>7</v>
      </c>
      <c r="D3606" t="s">
        <v>23</v>
      </c>
      <c r="E3606" t="str">
        <f>IFERROR(VLOOKUP(B3606,depara!A:F,6,0),"TODOS")</f>
        <v>NATIVIDADE</v>
      </c>
    </row>
    <row r="3607" spans="1:5" ht="12.5" x14ac:dyDescent="0.25">
      <c r="A3607" s="1">
        <v>44022</v>
      </c>
      <c r="B3607">
        <v>3315</v>
      </c>
      <c r="C3607" t="s">
        <v>43</v>
      </c>
      <c r="D3607" t="s">
        <v>44</v>
      </c>
      <c r="E3607" t="str">
        <f>IFERROR(VLOOKUP(B3607,depara!A:F,6,0),"TODOS")</f>
        <v>BOCAINA DE MINAS</v>
      </c>
    </row>
    <row r="3608" spans="1:5" ht="12.5" x14ac:dyDescent="0.25">
      <c r="A3608" s="1">
        <v>44132</v>
      </c>
      <c r="B3608">
        <v>2227</v>
      </c>
      <c r="C3608" t="s">
        <v>59</v>
      </c>
      <c r="D3608" t="s">
        <v>59</v>
      </c>
      <c r="E3608" t="str">
        <f>IFERROR(VLOOKUP(B3608,depara!A:F,6,0),"TODOS")</f>
        <v>MAGÉ</v>
      </c>
    </row>
    <row r="3609" spans="1:5" ht="12.5" x14ac:dyDescent="0.25">
      <c r="A3609" s="1">
        <v>44119</v>
      </c>
      <c r="B3609">
        <v>3228</v>
      </c>
      <c r="C3609" t="s">
        <v>48</v>
      </c>
      <c r="D3609" t="s">
        <v>49</v>
      </c>
      <c r="E3609" t="str">
        <f>IFERROR(VLOOKUP(B3609,depara!A:F,6,0),"TODOS")</f>
        <v>TERESÓPOLIS</v>
      </c>
    </row>
    <row r="3610" spans="1:5" ht="12.5" x14ac:dyDescent="0.25">
      <c r="A3610" s="1">
        <v>44127</v>
      </c>
      <c r="B3610">
        <v>1329</v>
      </c>
      <c r="C3610" t="s">
        <v>69</v>
      </c>
      <c r="D3610" t="s">
        <v>70</v>
      </c>
      <c r="E3610" t="str">
        <f>IFERROR(VLOOKUP(B3610,depara!A:F,6,0),"TODOS")</f>
        <v>ARRAIAL DO CABO</v>
      </c>
    </row>
    <row r="3611" spans="1:5" ht="12.5" x14ac:dyDescent="0.25">
      <c r="A3611" s="1">
        <v>44134</v>
      </c>
      <c r="B3611">
        <v>4130</v>
      </c>
      <c r="C3611" t="s">
        <v>24</v>
      </c>
      <c r="D3611" t="s">
        <v>24</v>
      </c>
      <c r="E3611" t="str">
        <f>IFERROR(VLOOKUP(B3611,depara!A:F,6,0),"TODOS")</f>
        <v>SÃO FRANCISCO DO ITABAPOANA</v>
      </c>
    </row>
    <row r="3612" spans="1:5" ht="12.5" x14ac:dyDescent="0.25">
      <c r="A3612" s="1">
        <v>44117</v>
      </c>
      <c r="B3612">
        <v>4535</v>
      </c>
      <c r="C3612" t="s">
        <v>7</v>
      </c>
      <c r="D3612" t="s">
        <v>8</v>
      </c>
      <c r="E3612" t="str">
        <f>IFERROR(VLOOKUP(B3612,depara!A:F,6,0),"TODOS")</f>
        <v>CARMO</v>
      </c>
    </row>
    <row r="3613" spans="1:5" ht="12.5" x14ac:dyDescent="0.25">
      <c r="A3613" s="1">
        <v>44132</v>
      </c>
      <c r="B3613">
        <v>4452</v>
      </c>
      <c r="C3613" t="s">
        <v>7</v>
      </c>
      <c r="D3613" t="s">
        <v>16</v>
      </c>
      <c r="E3613" t="str">
        <f>IFERROR(VLOOKUP(B3613,depara!A:F,6,0),"TODOS")</f>
        <v>ITAOCARA</v>
      </c>
    </row>
    <row r="3614" spans="1:5" ht="12.5" x14ac:dyDescent="0.25">
      <c r="A3614" s="1">
        <v>44140</v>
      </c>
      <c r="B3614">
        <v>3316</v>
      </c>
      <c r="C3614" t="s">
        <v>43</v>
      </c>
      <c r="D3614" t="s">
        <v>44</v>
      </c>
      <c r="E3614" t="str">
        <f>IFERROR(VLOOKUP(B3614,depara!A:F,6,0),"TODOS")</f>
        <v>PORTO REAL</v>
      </c>
    </row>
    <row r="3615" spans="1:5" ht="12.5" x14ac:dyDescent="0.25">
      <c r="A3615" s="1">
        <v>44146</v>
      </c>
      <c r="B3615">
        <v>1120</v>
      </c>
      <c r="C3615" t="s">
        <v>43</v>
      </c>
      <c r="D3615" t="s">
        <v>78</v>
      </c>
      <c r="E3615" t="str">
        <f>IFERROR(VLOOKUP(B3615,depara!A:F,6,0),"TODOS")</f>
        <v>MANGARATIBA</v>
      </c>
    </row>
    <row r="3616" spans="1:5" ht="12.5" x14ac:dyDescent="0.25">
      <c r="A3616" s="1">
        <v>44147</v>
      </c>
      <c r="B3616">
        <v>1324</v>
      </c>
      <c r="C3616" t="s">
        <v>69</v>
      </c>
      <c r="D3616" t="s">
        <v>70</v>
      </c>
      <c r="E3616" t="str">
        <f>IFERROR(VLOOKUP(B3616,depara!A:F,6,0),"TODOS")</f>
        <v>ARMAÇÃO DE BÚZIOS</v>
      </c>
    </row>
    <row r="3617" spans="1:5" ht="12.5" x14ac:dyDescent="0.25">
      <c r="A3617" s="1">
        <v>44160</v>
      </c>
      <c r="B3617">
        <v>2226</v>
      </c>
      <c r="C3617" t="s">
        <v>59</v>
      </c>
      <c r="D3617" t="s">
        <v>59</v>
      </c>
      <c r="E3617" t="str">
        <f>IFERROR(VLOOKUP(B3617,depara!A:F,6,0),"TODOS")</f>
        <v>GUAPIMIRIM</v>
      </c>
    </row>
    <row r="3618" spans="1:5" ht="12.5" x14ac:dyDescent="0.25">
      <c r="A3618" s="1">
        <v>44161</v>
      </c>
      <c r="B3618">
        <v>2226</v>
      </c>
      <c r="C3618" t="s">
        <v>59</v>
      </c>
      <c r="D3618" t="s">
        <v>59</v>
      </c>
      <c r="E3618" t="str">
        <f>IFERROR(VLOOKUP(B3618,depara!A:F,6,0),"TODOS")</f>
        <v>GUAPIMIRIM</v>
      </c>
    </row>
    <row r="3619" spans="1:5" ht="12.5" x14ac:dyDescent="0.25">
      <c r="A3619" s="1">
        <v>44148</v>
      </c>
      <c r="B3619">
        <v>1342</v>
      </c>
      <c r="C3619" t="s">
        <v>69</v>
      </c>
      <c r="D3619" t="s">
        <v>70</v>
      </c>
      <c r="E3619" t="str">
        <f>IFERROR(VLOOKUP(B3619,depara!A:F,6,0),"TODOS")</f>
        <v>CABO FRIO</v>
      </c>
    </row>
    <row r="3620" spans="1:5" ht="12.5" x14ac:dyDescent="0.25">
      <c r="A3620" s="1">
        <v>44140</v>
      </c>
      <c r="B3620">
        <v>4455</v>
      </c>
      <c r="C3620" t="s">
        <v>7</v>
      </c>
      <c r="D3620" t="s">
        <v>16</v>
      </c>
      <c r="E3620" t="str">
        <f>IFERROR(VLOOKUP(B3620,depara!A:F,6,0),"TODOS")</f>
        <v>CAMBUCI</v>
      </c>
    </row>
    <row r="3621" spans="1:5" ht="12.5" x14ac:dyDescent="0.25">
      <c r="A3621" s="1">
        <v>44160</v>
      </c>
      <c r="B3621">
        <v>4364</v>
      </c>
      <c r="C3621" t="s">
        <v>7</v>
      </c>
      <c r="D3621" t="s">
        <v>23</v>
      </c>
      <c r="E3621" t="str">
        <f>IFERROR(VLOOKUP(B3621,depara!A:F,6,0),"TODOS")</f>
        <v>VARRE-SAI</v>
      </c>
    </row>
    <row r="3622" spans="1:5" ht="12.5" x14ac:dyDescent="0.25">
      <c r="A3622" s="1">
        <v>44165</v>
      </c>
      <c r="B3622">
        <v>4169</v>
      </c>
      <c r="C3622" t="s">
        <v>24</v>
      </c>
      <c r="D3622" t="s">
        <v>24</v>
      </c>
      <c r="E3622" t="str">
        <f>IFERROR(VLOOKUP(B3622,depara!A:F,6,0),"TODOS")</f>
        <v>CARDOSO MOREIRA</v>
      </c>
    </row>
    <row r="3623" spans="1:5" ht="12.5" x14ac:dyDescent="0.25">
      <c r="A3623" s="1">
        <v>44173</v>
      </c>
      <c r="B3623">
        <v>2108</v>
      </c>
      <c r="C3623" t="s">
        <v>63</v>
      </c>
      <c r="D3623" t="s">
        <v>64</v>
      </c>
      <c r="E3623" t="str">
        <f>IFERROR(VLOOKUP(B3623,depara!A:F,6,0),"TODOS")</f>
        <v>RIO BONITO</v>
      </c>
    </row>
    <row r="3624" spans="1:5" ht="12.5" x14ac:dyDescent="0.25">
      <c r="A3624" s="1">
        <v>44173</v>
      </c>
      <c r="B3624">
        <v>3318</v>
      </c>
      <c r="C3624" t="s">
        <v>43</v>
      </c>
      <c r="D3624" t="s">
        <v>44</v>
      </c>
      <c r="E3624" t="str">
        <f>IFERROR(VLOOKUP(B3624,depara!A:F,6,0),"TODOS")</f>
        <v>RESENDE</v>
      </c>
    </row>
    <row r="3625" spans="1:5" ht="12.5" x14ac:dyDescent="0.25">
      <c r="A3625" s="1">
        <v>44173</v>
      </c>
      <c r="B3625">
        <v>1119</v>
      </c>
      <c r="C3625" t="s">
        <v>43</v>
      </c>
      <c r="D3625" t="s">
        <v>78</v>
      </c>
      <c r="E3625" t="str">
        <f>IFERROR(VLOOKUP(B3625,depara!A:F,6,0),"TODOS")</f>
        <v>ANGRA DOS REIS</v>
      </c>
    </row>
    <row r="3626" spans="1:5" ht="12.5" x14ac:dyDescent="0.25">
      <c r="A3626" s="1">
        <v>44173</v>
      </c>
      <c r="B3626">
        <v>4130</v>
      </c>
      <c r="C3626" t="s">
        <v>24</v>
      </c>
      <c r="D3626" t="s">
        <v>24</v>
      </c>
      <c r="E3626" t="str">
        <f>IFERROR(VLOOKUP(B3626,depara!A:F,6,0),"TODOS")</f>
        <v>SÃO FRANCISCO DO ITABAPOANA</v>
      </c>
    </row>
    <row r="3627" spans="1:5" ht="12.5" x14ac:dyDescent="0.25">
      <c r="A3627" s="1">
        <v>44173</v>
      </c>
      <c r="B3627">
        <v>1231</v>
      </c>
      <c r="C3627" t="s">
        <v>69</v>
      </c>
      <c r="D3627" t="s">
        <v>74</v>
      </c>
      <c r="E3627" t="str">
        <f>IFERROR(VLOOKUP(B3627,depara!A:F,6,0),"TODOS")</f>
        <v>IGUABA GRANDE</v>
      </c>
    </row>
    <row r="3628" spans="1:5" ht="12.5" x14ac:dyDescent="0.25">
      <c r="A3628" s="1">
        <v>44173</v>
      </c>
      <c r="B3628">
        <v>2233</v>
      </c>
      <c r="C3628" t="s">
        <v>59</v>
      </c>
      <c r="D3628" t="s">
        <v>59</v>
      </c>
      <c r="E3628" t="str">
        <f>IFERROR(VLOOKUP(B3628,depara!A:F,6,0),"TODOS")</f>
        <v>CACHOEIRAS DE MACACU</v>
      </c>
    </row>
    <row r="3629" spans="1:5" ht="12.5" x14ac:dyDescent="0.25">
      <c r="A3629" s="1">
        <v>44173</v>
      </c>
      <c r="B3629">
        <v>3234</v>
      </c>
      <c r="C3629" t="s">
        <v>48</v>
      </c>
      <c r="D3629" t="s">
        <v>49</v>
      </c>
      <c r="E3629" t="str">
        <f>IFERROR(VLOOKUP(B3629,depara!A:F,6,0),"TODOS")</f>
        <v>SUMIDOURO</v>
      </c>
    </row>
    <row r="3630" spans="1:5" ht="12.5" x14ac:dyDescent="0.25">
      <c r="A3630" s="1">
        <v>44173</v>
      </c>
      <c r="B3630">
        <v>4537</v>
      </c>
      <c r="C3630" t="s">
        <v>7</v>
      </c>
      <c r="D3630" t="s">
        <v>8</v>
      </c>
      <c r="E3630" t="str">
        <f>IFERROR(VLOOKUP(B3630,depara!A:F,6,0),"TODOS")</f>
        <v>DUAS BARRAS</v>
      </c>
    </row>
    <row r="3631" spans="1:5" ht="12.5" x14ac:dyDescent="0.25">
      <c r="A3631" s="1">
        <v>44173</v>
      </c>
      <c r="B3631">
        <v>4240</v>
      </c>
      <c r="C3631" t="s">
        <v>9</v>
      </c>
      <c r="D3631" t="s">
        <v>9</v>
      </c>
      <c r="E3631" t="str">
        <f>IFERROR(VLOOKUP(B3631,depara!A:F,6,0),"TODOS")</f>
        <v>RIO DAS OSTRAS</v>
      </c>
    </row>
    <row r="3632" spans="1:5" ht="12.5" x14ac:dyDescent="0.25">
      <c r="A3632" s="1">
        <v>44173</v>
      </c>
      <c r="B3632">
        <v>4544</v>
      </c>
      <c r="C3632" t="s">
        <v>7</v>
      </c>
      <c r="D3632" t="s">
        <v>8</v>
      </c>
      <c r="E3632" t="str">
        <f>IFERROR(VLOOKUP(B3632,depara!A:F,6,0),"TODOS")</f>
        <v>BOM JARDIM</v>
      </c>
    </row>
    <row r="3633" spans="1:5" ht="12.5" x14ac:dyDescent="0.25">
      <c r="A3633" s="1">
        <v>44173</v>
      </c>
      <c r="B3633">
        <v>4250</v>
      </c>
      <c r="C3633" t="s">
        <v>9</v>
      </c>
      <c r="D3633" t="s">
        <v>9</v>
      </c>
      <c r="E3633" t="str">
        <f>IFERROR(VLOOKUP(B3633,depara!A:F,6,0),"TODOS")</f>
        <v>CONCEIÇÃO DE MACABU</v>
      </c>
    </row>
    <row r="3634" spans="1:5" ht="12.5" x14ac:dyDescent="0.25">
      <c r="A3634" s="1">
        <v>44173</v>
      </c>
      <c r="B3634">
        <v>4453</v>
      </c>
      <c r="C3634" t="s">
        <v>7</v>
      </c>
      <c r="D3634" t="s">
        <v>16</v>
      </c>
      <c r="E3634" t="str">
        <f>IFERROR(VLOOKUP(B3634,depara!A:F,6,0),"TODOS")</f>
        <v>SANTO ANTÔNIO DE PÁDUA</v>
      </c>
    </row>
    <row r="3635" spans="1:5" ht="12.5" x14ac:dyDescent="0.25">
      <c r="A3635" s="1">
        <v>44173</v>
      </c>
      <c r="B3635">
        <v>4455</v>
      </c>
      <c r="C3635" t="s">
        <v>7</v>
      </c>
      <c r="D3635" t="s">
        <v>16</v>
      </c>
      <c r="E3635" t="str">
        <f>IFERROR(VLOOKUP(B3635,depara!A:F,6,0),"TODOS")</f>
        <v>CAMBUCI</v>
      </c>
    </row>
    <row r="3636" spans="1:5" ht="12.5" x14ac:dyDescent="0.25">
      <c r="A3636" s="1">
        <v>44173</v>
      </c>
      <c r="B3636">
        <v>4456</v>
      </c>
      <c r="C3636" t="s">
        <v>7</v>
      </c>
      <c r="D3636" t="s">
        <v>16</v>
      </c>
      <c r="E3636" t="str">
        <f>IFERROR(VLOOKUP(B3636,depara!A:F,6,0),"TODOS")</f>
        <v>SÃO FIDELIS</v>
      </c>
    </row>
    <row r="3637" spans="1:5" ht="12.5" x14ac:dyDescent="0.25">
      <c r="A3637" s="1">
        <v>44173</v>
      </c>
      <c r="B3637">
        <v>4158</v>
      </c>
      <c r="C3637" t="s">
        <v>24</v>
      </c>
      <c r="D3637" t="s">
        <v>24</v>
      </c>
      <c r="E3637" t="str">
        <f>IFERROR(VLOOKUP(B3637,depara!A:F,6,0),"TODOS")</f>
        <v>SÃO JOÃO DA BARRA</v>
      </c>
    </row>
    <row r="3638" spans="1:5" ht="12.5" x14ac:dyDescent="0.25">
      <c r="A3638" s="1">
        <v>44173</v>
      </c>
      <c r="B3638">
        <v>4359</v>
      </c>
      <c r="C3638" t="s">
        <v>7</v>
      </c>
      <c r="D3638" t="s">
        <v>23</v>
      </c>
      <c r="E3638" t="str">
        <f>IFERROR(VLOOKUP(B3638,depara!A:F,6,0),"TODOS")</f>
        <v>BOM JESUS DO ITABAPOANA</v>
      </c>
    </row>
    <row r="3639" spans="1:5" ht="12.5" x14ac:dyDescent="0.25">
      <c r="A3639" s="1">
        <v>44173</v>
      </c>
      <c r="B3639">
        <v>4362</v>
      </c>
      <c r="C3639" t="s">
        <v>7</v>
      </c>
      <c r="D3639" t="s">
        <v>23</v>
      </c>
      <c r="E3639" t="str">
        <f>IFERROR(VLOOKUP(B3639,depara!A:F,6,0),"TODOS")</f>
        <v>NATIVIDADE</v>
      </c>
    </row>
    <row r="3640" spans="1:5" ht="12.5" x14ac:dyDescent="0.25">
      <c r="A3640" s="1">
        <v>44173</v>
      </c>
      <c r="B3640">
        <v>4364</v>
      </c>
      <c r="C3640" t="s">
        <v>7</v>
      </c>
      <c r="D3640" t="s">
        <v>23</v>
      </c>
      <c r="E3640" t="str">
        <f>IFERROR(VLOOKUP(B3640,depara!A:F,6,0),"TODOS")</f>
        <v>VARRE-SAI</v>
      </c>
    </row>
    <row r="3641" spans="1:5" ht="12.5" x14ac:dyDescent="0.25">
      <c r="A3641" s="1">
        <v>44173</v>
      </c>
      <c r="B3641">
        <v>4365</v>
      </c>
      <c r="C3641" t="s">
        <v>7</v>
      </c>
      <c r="D3641" t="s">
        <v>23</v>
      </c>
      <c r="E3641" t="str">
        <f>IFERROR(VLOOKUP(B3641,depara!A:F,6,0),"TODOS")</f>
        <v>ITALVA</v>
      </c>
    </row>
    <row r="3642" spans="1:5" ht="12.5" x14ac:dyDescent="0.25">
      <c r="A3642" s="1">
        <v>44173</v>
      </c>
      <c r="B3642">
        <v>4169</v>
      </c>
      <c r="C3642" t="s">
        <v>24</v>
      </c>
      <c r="D3642" t="s">
        <v>24</v>
      </c>
      <c r="E3642" t="str">
        <f>IFERROR(VLOOKUP(B3642,depara!A:F,6,0),"TODOS")</f>
        <v>CARDOSO MOREIRA</v>
      </c>
    </row>
    <row r="3643" spans="1:5" ht="12.5" x14ac:dyDescent="0.25">
      <c r="A3643" s="1">
        <v>44193</v>
      </c>
      <c r="B3643">
        <v>4322</v>
      </c>
      <c r="C3643" t="s">
        <v>7</v>
      </c>
      <c r="D3643" t="s">
        <v>23</v>
      </c>
      <c r="E3643" t="str">
        <f>IFERROR(VLOOKUP(B3643,depara!A:F,6,0),"TODOS")</f>
        <v>SÃO JOSÉ DE UBÁ</v>
      </c>
    </row>
    <row r="3644" spans="1:5" ht="12.5" x14ac:dyDescent="0.25">
      <c r="A3644" s="1">
        <v>44193</v>
      </c>
      <c r="B3644">
        <v>4523</v>
      </c>
      <c r="C3644" t="s">
        <v>7</v>
      </c>
      <c r="D3644" t="s">
        <v>8</v>
      </c>
      <c r="E3644" t="str">
        <f>IFERROR(VLOOKUP(B3644,depara!A:F,6,0),"TODOS")</f>
        <v>MACUCO</v>
      </c>
    </row>
    <row r="3645" spans="1:5" ht="12.5" x14ac:dyDescent="0.25">
      <c r="A3645" s="1">
        <v>44196</v>
      </c>
      <c r="B3645">
        <v>4545</v>
      </c>
      <c r="C3645" t="s">
        <v>7</v>
      </c>
      <c r="D3645" t="s">
        <v>8</v>
      </c>
      <c r="E3645" t="str">
        <f>IFERROR(VLOOKUP(B3645,depara!A:F,6,0),"TODOS")</f>
        <v>CORDEIRO</v>
      </c>
    </row>
    <row r="3646" spans="1:5" ht="12.5" x14ac:dyDescent="0.25">
      <c r="A3646" s="1">
        <v>44180</v>
      </c>
      <c r="B3646">
        <v>3166</v>
      </c>
      <c r="C3646" t="s">
        <v>48</v>
      </c>
      <c r="D3646" t="s">
        <v>53</v>
      </c>
      <c r="E3646" t="str">
        <f>IFERROR(VLOOKUP(B3646,depara!A:F,6,0),"TODOS")</f>
        <v>SÃO JOSÉ DO VALE DO RIO PRETO</v>
      </c>
    </row>
    <row r="3647" spans="1:5" ht="12.5" x14ac:dyDescent="0.25">
      <c r="A3647" s="1">
        <v>44155</v>
      </c>
      <c r="B3647">
        <v>0</v>
      </c>
      <c r="C3647" t="s">
        <v>86</v>
      </c>
      <c r="D3647" t="s">
        <v>86</v>
      </c>
      <c r="E3647" t="str">
        <f>IFERROR(VLOOKUP(B3647,depara!A:F,6,0),"TODOS")</f>
        <v>TODOS</v>
      </c>
    </row>
    <row r="3648" spans="1:5" ht="12.5" x14ac:dyDescent="0.25">
      <c r="A3648" s="1">
        <v>44216</v>
      </c>
      <c r="B3648">
        <v>3104</v>
      </c>
      <c r="C3648" t="s">
        <v>48</v>
      </c>
      <c r="D3648" t="s">
        <v>53</v>
      </c>
      <c r="E3648" t="str">
        <f>IFERROR(VLOOKUP(B3648,depara!A:F,6,0),"TODOS")</f>
        <v>TRÊS RIOS</v>
      </c>
    </row>
    <row r="3649" spans="1:5" ht="12.5" x14ac:dyDescent="0.25">
      <c r="A3649" s="1">
        <v>44211</v>
      </c>
      <c r="B3649">
        <v>3105</v>
      </c>
      <c r="C3649" t="s">
        <v>48</v>
      </c>
      <c r="D3649" t="s">
        <v>53</v>
      </c>
      <c r="E3649" t="str">
        <f>IFERROR(VLOOKUP(B3649,depara!A:F,6,0),"TODOS")</f>
        <v>PARAIBA DO SUL</v>
      </c>
    </row>
    <row r="3650" spans="1:5" ht="12.5" x14ac:dyDescent="0.25">
      <c r="A3650" s="1">
        <v>44202</v>
      </c>
      <c r="B3650">
        <v>1119</v>
      </c>
      <c r="C3650" t="s">
        <v>43</v>
      </c>
      <c r="D3650" t="s">
        <v>78</v>
      </c>
      <c r="E3650" t="str">
        <f>IFERROR(VLOOKUP(B3650,depara!A:F,6,0),"TODOS")</f>
        <v>ANGRA DOS REIS</v>
      </c>
    </row>
    <row r="3651" spans="1:5" ht="12.5" x14ac:dyDescent="0.25">
      <c r="A3651" s="1">
        <v>44214</v>
      </c>
      <c r="B3651">
        <v>4130</v>
      </c>
      <c r="C3651" t="s">
        <v>24</v>
      </c>
      <c r="D3651" t="s">
        <v>24</v>
      </c>
      <c r="E3651" t="str">
        <f>IFERROR(VLOOKUP(B3651,depara!A:F,6,0),"TODOS")</f>
        <v>SÃO FRANCISCO DO ITABAPOANA</v>
      </c>
    </row>
    <row r="3652" spans="1:5" ht="12.5" x14ac:dyDescent="0.25">
      <c r="A3652" s="1">
        <v>44216</v>
      </c>
      <c r="B3652">
        <v>4432</v>
      </c>
      <c r="C3652" t="s">
        <v>7</v>
      </c>
      <c r="D3652" t="s">
        <v>16</v>
      </c>
      <c r="E3652" t="str">
        <f>IFERROR(VLOOKUP(B3652,depara!A:F,6,0),"TODOS")</f>
        <v>APERIBE</v>
      </c>
    </row>
    <row r="3653" spans="1:5" ht="12.5" x14ac:dyDescent="0.25">
      <c r="A3653" s="1">
        <v>44216</v>
      </c>
      <c r="B3653">
        <v>1239</v>
      </c>
      <c r="C3653" t="s">
        <v>69</v>
      </c>
      <c r="D3653" t="s">
        <v>74</v>
      </c>
      <c r="E3653" t="str">
        <f>IFERROR(VLOOKUP(B3653,depara!A:F,6,0),"TODOS")</f>
        <v>ARARUAMA</v>
      </c>
    </row>
    <row r="3654" spans="1:5" ht="12.5" x14ac:dyDescent="0.25">
      <c r="A3654" s="1">
        <v>44216</v>
      </c>
      <c r="B3654">
        <v>4547</v>
      </c>
      <c r="C3654" t="s">
        <v>7</v>
      </c>
      <c r="D3654" t="s">
        <v>8</v>
      </c>
      <c r="E3654" t="str">
        <f>IFERROR(VLOOKUP(B3654,depara!A:F,6,0),"TODOS")</f>
        <v>SÃO SEBASTIÃO DO ALTO</v>
      </c>
    </row>
    <row r="3655" spans="1:5" ht="12.5" x14ac:dyDescent="0.25">
      <c r="A3655" s="1">
        <v>44211</v>
      </c>
      <c r="B3655">
        <v>4157</v>
      </c>
      <c r="C3655" t="s">
        <v>24</v>
      </c>
      <c r="D3655" t="s">
        <v>24</v>
      </c>
      <c r="E3655" t="str">
        <f>IFERROR(VLOOKUP(B3655,depara!A:F,6,0),"TODOS")</f>
        <v>CAMPOS DO GOYTACAZES</v>
      </c>
    </row>
    <row r="3656" spans="1:5" ht="12.5" x14ac:dyDescent="0.25">
      <c r="A3656" s="1">
        <v>44216</v>
      </c>
      <c r="B3656">
        <v>4363</v>
      </c>
      <c r="C3656" t="s">
        <v>7</v>
      </c>
      <c r="D3656" t="s">
        <v>23</v>
      </c>
      <c r="E3656" t="str">
        <f>IFERROR(VLOOKUP(B3656,depara!A:F,6,0),"TODOS")</f>
        <v>PORCIÚNCULA</v>
      </c>
    </row>
    <row r="3657" spans="1:5" ht="12.5" x14ac:dyDescent="0.25">
      <c r="A3657" s="1">
        <v>44216</v>
      </c>
      <c r="B3657">
        <v>4364</v>
      </c>
      <c r="C3657" t="s">
        <v>7</v>
      </c>
      <c r="D3657" t="s">
        <v>23</v>
      </c>
      <c r="E3657" t="str">
        <f>IFERROR(VLOOKUP(B3657,depara!A:F,6,0),"TODOS")</f>
        <v>VARRE-SAI</v>
      </c>
    </row>
    <row r="3658" spans="1:5" ht="12.5" x14ac:dyDescent="0.25">
      <c r="A3658" s="1">
        <v>44231</v>
      </c>
      <c r="B3658">
        <v>4452</v>
      </c>
      <c r="C3658" t="s">
        <v>7</v>
      </c>
      <c r="D3658" t="s">
        <v>16</v>
      </c>
      <c r="E3658" t="str">
        <f>IFERROR(VLOOKUP(B3658,depara!A:F,6,0),"TODOS")</f>
        <v>ITAOCARA</v>
      </c>
    </row>
    <row r="3659" spans="1:5" ht="12.5" x14ac:dyDescent="0.25">
      <c r="A3659" s="1">
        <v>44244</v>
      </c>
      <c r="B3659">
        <v>4268</v>
      </c>
      <c r="C3659" t="s">
        <v>9</v>
      </c>
      <c r="D3659" t="s">
        <v>9</v>
      </c>
      <c r="E3659" t="str">
        <f>IFERROR(VLOOKUP(B3659,depara!A:F,6,0),"TODOS")</f>
        <v>QUISSAMÃ</v>
      </c>
    </row>
    <row r="3660" spans="1:5" ht="12.5" x14ac:dyDescent="0.25">
      <c r="A3660" s="1">
        <v>44242</v>
      </c>
      <c r="B3660">
        <v>0</v>
      </c>
      <c r="C3660" t="s">
        <v>86</v>
      </c>
      <c r="D3660" t="s">
        <v>86</v>
      </c>
      <c r="E3660" t="str">
        <f>IFERROR(VLOOKUP(B3660,depara!A:F,6,0),"TODOS")</f>
        <v>TODOS</v>
      </c>
    </row>
    <row r="3661" spans="1:5" ht="12.5" x14ac:dyDescent="0.25">
      <c r="A3661" s="1">
        <v>44243</v>
      </c>
      <c r="B3661">
        <v>0</v>
      </c>
      <c r="C3661" t="s">
        <v>86</v>
      </c>
      <c r="D3661" t="s">
        <v>86</v>
      </c>
      <c r="E3661" t="str">
        <f>IFERROR(VLOOKUP(B3661,depara!A:F,6,0),"TODOS")</f>
        <v>TODOS</v>
      </c>
    </row>
    <row r="3662" spans="1:5" ht="12.5" x14ac:dyDescent="0.25">
      <c r="A3662" s="1">
        <v>44288</v>
      </c>
      <c r="B3662">
        <v>0</v>
      </c>
      <c r="C3662" t="s">
        <v>86</v>
      </c>
      <c r="D3662" t="s">
        <v>86</v>
      </c>
      <c r="E3662" t="str">
        <f>IFERROR(VLOOKUP(B3662,depara!A:F,6,0),"TODOS")</f>
        <v>TODOS</v>
      </c>
    </row>
    <row r="3663" spans="1:5" ht="12.5" x14ac:dyDescent="0.25">
      <c r="A3663" s="1">
        <v>44307</v>
      </c>
      <c r="B3663">
        <v>0</v>
      </c>
      <c r="C3663" t="s">
        <v>86</v>
      </c>
      <c r="D3663" t="s">
        <v>86</v>
      </c>
      <c r="E3663" t="str">
        <f>IFERROR(VLOOKUP(B3663,depara!A:F,6,0),"TODOS")</f>
        <v>TODOS</v>
      </c>
    </row>
    <row r="3664" spans="1:5" ht="12.5" x14ac:dyDescent="0.25">
      <c r="A3664" s="1">
        <v>44309</v>
      </c>
      <c r="B3664">
        <v>0</v>
      </c>
      <c r="C3664" t="s">
        <v>86</v>
      </c>
      <c r="D3664" t="s">
        <v>86</v>
      </c>
      <c r="E3664" t="str">
        <f>IFERROR(VLOOKUP(B3664,depara!A:F,6,0),"TODOS")</f>
        <v>TODOS</v>
      </c>
    </row>
    <row r="3665" spans="1:5" ht="12.5" x14ac:dyDescent="0.25">
      <c r="A3665" s="1">
        <v>44350</v>
      </c>
      <c r="B3665">
        <v>0</v>
      </c>
      <c r="C3665" t="s">
        <v>86</v>
      </c>
      <c r="D3665" t="s">
        <v>86</v>
      </c>
      <c r="E3665" t="str">
        <f>IFERROR(VLOOKUP(B3665,depara!A:F,6,0),"TODOS")</f>
        <v>TODOS</v>
      </c>
    </row>
    <row r="3666" spans="1:5" ht="12.5" x14ac:dyDescent="0.25">
      <c r="A3666" s="1">
        <v>44446</v>
      </c>
      <c r="B3666">
        <v>0</v>
      </c>
      <c r="C3666" t="s">
        <v>86</v>
      </c>
      <c r="D3666" t="s">
        <v>86</v>
      </c>
      <c r="E3666" t="str">
        <f>IFERROR(VLOOKUP(B3666,depara!A:F,6,0),"TODOS")</f>
        <v>TODOS</v>
      </c>
    </row>
    <row r="3667" spans="1:5" ht="12.5" x14ac:dyDescent="0.25">
      <c r="A3667" s="1">
        <v>44481</v>
      </c>
      <c r="B3667">
        <v>0</v>
      </c>
      <c r="C3667" t="s">
        <v>86</v>
      </c>
      <c r="D3667" t="s">
        <v>86</v>
      </c>
      <c r="E3667" t="str">
        <f>IFERROR(VLOOKUP(B3667,depara!A:F,6,0),"TODOS")</f>
        <v>TODOS</v>
      </c>
    </row>
    <row r="3668" spans="1:5" ht="12.5" x14ac:dyDescent="0.25">
      <c r="A3668" s="1">
        <v>44502</v>
      </c>
      <c r="B3668">
        <v>0</v>
      </c>
      <c r="C3668" t="s">
        <v>86</v>
      </c>
      <c r="D3668" t="s">
        <v>86</v>
      </c>
      <c r="E3668" t="str">
        <f>IFERROR(VLOOKUP(B3668,depara!A:F,6,0),"TODOS")</f>
        <v>TODOS</v>
      </c>
    </row>
    <row r="3669" spans="1:5" ht="12.5" x14ac:dyDescent="0.25">
      <c r="A3669" s="1">
        <v>44515</v>
      </c>
      <c r="B3669">
        <v>0</v>
      </c>
      <c r="C3669" t="s">
        <v>86</v>
      </c>
      <c r="D3669" t="s">
        <v>86</v>
      </c>
      <c r="E3669" t="str">
        <f>IFERROR(VLOOKUP(B3669,depara!A:F,6,0),"TODOS")</f>
        <v>TODOS</v>
      </c>
    </row>
    <row r="3670" spans="1:5" ht="12.5" x14ac:dyDescent="0.25">
      <c r="A3670" s="1">
        <v>44271</v>
      </c>
      <c r="B3670">
        <v>3103</v>
      </c>
      <c r="C3670" t="s">
        <v>48</v>
      </c>
      <c r="D3670" t="s">
        <v>53</v>
      </c>
      <c r="E3670" t="str">
        <f>IFERROR(VLOOKUP(B3670,depara!A:F,6,0),"TODOS")</f>
        <v>PETRÓPOLIS</v>
      </c>
    </row>
    <row r="3671" spans="1:5" ht="12.5" x14ac:dyDescent="0.25">
      <c r="A3671" s="1">
        <v>44274</v>
      </c>
      <c r="B3671">
        <v>4322</v>
      </c>
      <c r="C3671" t="s">
        <v>7</v>
      </c>
      <c r="D3671" t="s">
        <v>23</v>
      </c>
      <c r="E3671" t="str">
        <f>IFERROR(VLOOKUP(B3671,depara!A:F,6,0),"TODOS")</f>
        <v>SÃO JOSÉ DE UBÁ</v>
      </c>
    </row>
    <row r="3672" spans="1:5" ht="12.5" x14ac:dyDescent="0.25">
      <c r="A3672" s="1">
        <v>44260</v>
      </c>
      <c r="B3672">
        <v>4544</v>
      </c>
      <c r="C3672" t="s">
        <v>7</v>
      </c>
      <c r="D3672" t="s">
        <v>8</v>
      </c>
      <c r="E3672" t="str">
        <f>IFERROR(VLOOKUP(B3672,depara!A:F,6,0),"TODOS")</f>
        <v>BOM JARDIM</v>
      </c>
    </row>
    <row r="3673" spans="1:5" ht="12.5" x14ac:dyDescent="0.25">
      <c r="A3673" s="1">
        <v>44280</v>
      </c>
      <c r="B3673">
        <v>4547</v>
      </c>
      <c r="C3673" t="s">
        <v>7</v>
      </c>
      <c r="D3673" t="s">
        <v>8</v>
      </c>
      <c r="E3673" t="str">
        <f>IFERROR(VLOOKUP(B3673,depara!A:F,6,0),"TODOS")</f>
        <v>SÃO SEBASTIÃO DO ALTO</v>
      </c>
    </row>
    <row r="3674" spans="1:5" ht="12.5" x14ac:dyDescent="0.25">
      <c r="A3674" s="1">
        <v>44270</v>
      </c>
      <c r="B3674">
        <v>4250</v>
      </c>
      <c r="C3674" t="s">
        <v>9</v>
      </c>
      <c r="D3674" t="s">
        <v>9</v>
      </c>
      <c r="E3674" t="str">
        <f>IFERROR(VLOOKUP(B3674,depara!A:F,6,0),"TODOS")</f>
        <v>CONCEIÇÃO DE MACABU</v>
      </c>
    </row>
    <row r="3675" spans="1:5" ht="12.5" x14ac:dyDescent="0.25">
      <c r="A3675" s="1">
        <v>44274</v>
      </c>
      <c r="B3675">
        <v>4360</v>
      </c>
      <c r="C3675" t="s">
        <v>7</v>
      </c>
      <c r="D3675" t="s">
        <v>23</v>
      </c>
      <c r="E3675" t="str">
        <f>IFERROR(VLOOKUP(B3675,depara!A:F,6,0),"TODOS")</f>
        <v>ITAPERUNA</v>
      </c>
    </row>
    <row r="3676" spans="1:5" ht="12.5" x14ac:dyDescent="0.25">
      <c r="A3676" s="1">
        <v>44274</v>
      </c>
      <c r="B3676">
        <v>3166</v>
      </c>
      <c r="C3676" t="s">
        <v>48</v>
      </c>
      <c r="D3676" t="s">
        <v>53</v>
      </c>
      <c r="E3676" t="str">
        <f>IFERROR(VLOOKUP(B3676,depara!A:F,6,0),"TODOS")</f>
        <v>SÃO JOSÉ DO VALE DO RIO PRETO</v>
      </c>
    </row>
    <row r="3677" spans="1:5" ht="12.5" x14ac:dyDescent="0.25">
      <c r="A3677" s="1">
        <v>44274</v>
      </c>
      <c r="B3677">
        <v>3367</v>
      </c>
      <c r="C3677" t="s">
        <v>43</v>
      </c>
      <c r="D3677" t="s">
        <v>44</v>
      </c>
      <c r="E3677" t="str">
        <f>IFERROR(VLOOKUP(B3677,depara!A:F,6,0),"TODOS")</f>
        <v>ITATIAIA</v>
      </c>
    </row>
    <row r="3678" spans="1:5" ht="12.5" x14ac:dyDescent="0.25">
      <c r="A3678" s="1">
        <v>44274</v>
      </c>
      <c r="B3678">
        <v>4169</v>
      </c>
      <c r="C3678" t="s">
        <v>24</v>
      </c>
      <c r="D3678" t="s">
        <v>24</v>
      </c>
      <c r="E3678" t="str">
        <f>IFERROR(VLOOKUP(B3678,depara!A:F,6,0),"TODOS")</f>
        <v>CARDOSO MOREIRA</v>
      </c>
    </row>
    <row r="3679" spans="1:5" ht="12.5" x14ac:dyDescent="0.25">
      <c r="A3679" s="1">
        <v>44291</v>
      </c>
      <c r="B3679">
        <v>1119</v>
      </c>
      <c r="C3679" t="s">
        <v>43</v>
      </c>
      <c r="D3679" t="s">
        <v>78</v>
      </c>
      <c r="E3679" t="str">
        <f>IFERROR(VLOOKUP(B3679,depara!A:F,6,0),"TODOS")</f>
        <v>ANGRA DOS REIS</v>
      </c>
    </row>
    <row r="3680" spans="1:5" ht="12.5" x14ac:dyDescent="0.25">
      <c r="A3680" s="1">
        <v>44342</v>
      </c>
      <c r="B3680">
        <v>1407</v>
      </c>
      <c r="C3680" t="s">
        <v>67</v>
      </c>
      <c r="D3680" t="s">
        <v>68</v>
      </c>
      <c r="E3680" t="str">
        <f>IFERROR(VLOOKUP(B3680,depara!A:F,6,0),"TODOS")</f>
        <v>MARICÁ</v>
      </c>
    </row>
    <row r="3681" spans="1:5" ht="12.5" x14ac:dyDescent="0.25">
      <c r="A3681" s="1">
        <v>44323</v>
      </c>
      <c r="B3681">
        <v>2108</v>
      </c>
      <c r="C3681" t="s">
        <v>63</v>
      </c>
      <c r="D3681" t="s">
        <v>64</v>
      </c>
      <c r="E3681" t="str">
        <f>IFERROR(VLOOKUP(B3681,depara!A:F,6,0),"TODOS")</f>
        <v>RIO BONITO</v>
      </c>
    </row>
    <row r="3682" spans="1:5" ht="12.5" x14ac:dyDescent="0.25">
      <c r="A3682" s="1">
        <v>44329</v>
      </c>
      <c r="B3682">
        <v>1329</v>
      </c>
      <c r="C3682" t="s">
        <v>69</v>
      </c>
      <c r="D3682" t="s">
        <v>70</v>
      </c>
      <c r="E3682" t="str">
        <f>IFERROR(VLOOKUP(B3682,depara!A:F,6,0),"TODOS")</f>
        <v>ARRAIAL DO CABO</v>
      </c>
    </row>
    <row r="3683" spans="1:5" ht="12.5" x14ac:dyDescent="0.25">
      <c r="A3683" s="1">
        <v>44319</v>
      </c>
      <c r="B3683">
        <v>4454</v>
      </c>
      <c r="C3683" t="s">
        <v>7</v>
      </c>
      <c r="D3683" t="s">
        <v>16</v>
      </c>
      <c r="E3683" t="str">
        <f>IFERROR(VLOOKUP(B3683,depara!A:F,6,0),"TODOS")</f>
        <v>MIRACEMA</v>
      </c>
    </row>
    <row r="3684" spans="1:5" ht="12.5" x14ac:dyDescent="0.25">
      <c r="A3684" s="1">
        <v>44265</v>
      </c>
      <c r="B3684">
        <v>4360</v>
      </c>
      <c r="C3684" t="s">
        <v>7</v>
      </c>
      <c r="D3684" t="s">
        <v>23</v>
      </c>
      <c r="E3684" t="str">
        <f>IFERROR(VLOOKUP(B3684,depara!A:F,6,0),"TODOS")</f>
        <v>ITAPERUNA</v>
      </c>
    </row>
    <row r="3685" spans="1:5" ht="12.5" x14ac:dyDescent="0.25">
      <c r="A3685" s="1">
        <v>44371</v>
      </c>
      <c r="B3685">
        <v>1401</v>
      </c>
      <c r="C3685" t="s">
        <v>67</v>
      </c>
      <c r="D3685" t="s">
        <v>67</v>
      </c>
      <c r="E3685" t="str">
        <f>IFERROR(VLOOKUP(B3685,depara!A:F,6,0),"TODOS")</f>
        <v>NITERÓI</v>
      </c>
    </row>
    <row r="3686" spans="1:5" ht="12.5" x14ac:dyDescent="0.25">
      <c r="A3686" s="1">
        <v>44376</v>
      </c>
      <c r="B3686">
        <v>3103</v>
      </c>
      <c r="C3686" t="s">
        <v>48</v>
      </c>
      <c r="D3686" t="s">
        <v>53</v>
      </c>
      <c r="E3686" t="str">
        <f>IFERROR(VLOOKUP(B3686,depara!A:F,6,0),"TODOS")</f>
        <v>PETRÓPOLIS</v>
      </c>
    </row>
    <row r="3687" spans="1:5" ht="12.5" x14ac:dyDescent="0.25">
      <c r="A3687" s="1">
        <v>44376</v>
      </c>
      <c r="B3687">
        <v>3105</v>
      </c>
      <c r="C3687" t="s">
        <v>48</v>
      </c>
      <c r="D3687" t="s">
        <v>53</v>
      </c>
      <c r="E3687" t="str">
        <f>IFERROR(VLOOKUP(B3687,depara!A:F,6,0),"TODOS")</f>
        <v>PARAIBA DO SUL</v>
      </c>
    </row>
    <row r="3688" spans="1:5" ht="12.5" x14ac:dyDescent="0.25">
      <c r="A3688" s="1">
        <v>44371</v>
      </c>
      <c r="B3688">
        <v>2106</v>
      </c>
      <c r="C3688" t="s">
        <v>63</v>
      </c>
      <c r="D3688" t="s">
        <v>64</v>
      </c>
      <c r="E3688" t="str">
        <f>IFERROR(VLOOKUP(B3688,depara!A:F,6,0),"TODOS")</f>
        <v>ITABORAÍ</v>
      </c>
    </row>
    <row r="3689" spans="1:5" ht="12.5" x14ac:dyDescent="0.25">
      <c r="A3689" s="1">
        <v>44376</v>
      </c>
      <c r="B3689">
        <v>3315</v>
      </c>
      <c r="C3689" t="s">
        <v>43</v>
      </c>
      <c r="D3689" t="s">
        <v>44</v>
      </c>
      <c r="E3689" t="str">
        <f>IFERROR(VLOOKUP(B3689,depara!A:F,6,0),"TODOS")</f>
        <v>BOCAINA DE MINAS</v>
      </c>
    </row>
    <row r="3690" spans="1:5" ht="12.5" x14ac:dyDescent="0.25">
      <c r="A3690" s="1">
        <v>44371</v>
      </c>
      <c r="B3690">
        <v>4523</v>
      </c>
      <c r="C3690" t="s">
        <v>7</v>
      </c>
      <c r="D3690" t="s">
        <v>8</v>
      </c>
      <c r="E3690" t="str">
        <f>IFERROR(VLOOKUP(B3690,depara!A:F,6,0),"TODOS")</f>
        <v>MACUCO</v>
      </c>
    </row>
    <row r="3691" spans="1:5" ht="12.5" x14ac:dyDescent="0.25">
      <c r="A3691" s="1">
        <v>44356</v>
      </c>
      <c r="B3691">
        <v>2227</v>
      </c>
      <c r="C3691" t="s">
        <v>59</v>
      </c>
      <c r="D3691" t="s">
        <v>59</v>
      </c>
      <c r="E3691" t="str">
        <f>IFERROR(VLOOKUP(B3691,depara!A:F,6,0),"TODOS")</f>
        <v>MAGÉ</v>
      </c>
    </row>
    <row r="3692" spans="1:5" ht="12.5" x14ac:dyDescent="0.25">
      <c r="A3692" s="1">
        <v>44355</v>
      </c>
      <c r="B3692">
        <v>1231</v>
      </c>
      <c r="C3692" t="s">
        <v>69</v>
      </c>
      <c r="D3692" t="s">
        <v>74</v>
      </c>
      <c r="E3692" t="str">
        <f>IFERROR(VLOOKUP(B3692,depara!A:F,6,0),"TODOS")</f>
        <v>IGUABA GRANDE</v>
      </c>
    </row>
    <row r="3693" spans="1:5" ht="12.5" x14ac:dyDescent="0.25">
      <c r="A3693" s="1">
        <v>44357</v>
      </c>
      <c r="B3693">
        <v>3234</v>
      </c>
      <c r="C3693" t="s">
        <v>48</v>
      </c>
      <c r="D3693" t="s">
        <v>49</v>
      </c>
      <c r="E3693" t="str">
        <f>IFERROR(VLOOKUP(B3693,depara!A:F,6,0),"TODOS")</f>
        <v>SUMIDOURO</v>
      </c>
    </row>
    <row r="3694" spans="1:5" ht="12.5" x14ac:dyDescent="0.25">
      <c r="A3694" s="1">
        <v>44376</v>
      </c>
      <c r="B3694">
        <v>1341</v>
      </c>
      <c r="C3694" t="s">
        <v>69</v>
      </c>
      <c r="D3694" t="s">
        <v>70</v>
      </c>
      <c r="E3694" t="str">
        <f>IFERROR(VLOOKUP(B3694,depara!A:F,6,0),"TODOS")</f>
        <v>SÃO PEDRO DA ALDEIA</v>
      </c>
    </row>
    <row r="3695" spans="1:5" ht="12.5" x14ac:dyDescent="0.25">
      <c r="A3695" s="1">
        <v>44371</v>
      </c>
      <c r="B3695">
        <v>4243</v>
      </c>
      <c r="C3695" t="s">
        <v>9</v>
      </c>
      <c r="D3695" t="s">
        <v>9</v>
      </c>
      <c r="E3695" t="str">
        <f>IFERROR(VLOOKUP(B3695,depara!A:F,6,0),"TODOS")</f>
        <v>CASIMIRO DE ABREU</v>
      </c>
    </row>
    <row r="3696" spans="1:5" ht="12.5" x14ac:dyDescent="0.25">
      <c r="A3696" s="1">
        <v>44376</v>
      </c>
      <c r="B3696">
        <v>4546</v>
      </c>
      <c r="C3696" t="s">
        <v>7</v>
      </c>
      <c r="D3696" t="s">
        <v>8</v>
      </c>
      <c r="E3696" t="str">
        <f>IFERROR(VLOOKUP(B3696,depara!A:F,6,0),"TODOS")</f>
        <v>CANTAGALO</v>
      </c>
    </row>
    <row r="3697" spans="1:5" ht="12.5" x14ac:dyDescent="0.25">
      <c r="A3697" s="1">
        <v>44371</v>
      </c>
      <c r="B3697">
        <v>4249</v>
      </c>
      <c r="C3697" t="s">
        <v>9</v>
      </c>
      <c r="D3697" t="s">
        <v>9</v>
      </c>
      <c r="E3697" t="str">
        <f>IFERROR(VLOOKUP(B3697,depara!A:F,6,0),"TODOS")</f>
        <v>MACAÉ</v>
      </c>
    </row>
    <row r="3698" spans="1:5" ht="12.5" x14ac:dyDescent="0.25">
      <c r="A3698" s="1">
        <v>44355</v>
      </c>
      <c r="B3698">
        <v>4251</v>
      </c>
      <c r="C3698" t="s">
        <v>7</v>
      </c>
      <c r="D3698" t="s">
        <v>8</v>
      </c>
      <c r="E3698" t="str">
        <f>IFERROR(VLOOKUP(B3698,depara!A:F,6,0),"TODOS")</f>
        <v>SANTA MARIA MADALENA</v>
      </c>
    </row>
    <row r="3699" spans="1:5" ht="12.5" x14ac:dyDescent="0.25">
      <c r="A3699" s="1">
        <v>44376</v>
      </c>
      <c r="B3699">
        <v>4251</v>
      </c>
      <c r="C3699" t="s">
        <v>7</v>
      </c>
      <c r="D3699" t="s">
        <v>8</v>
      </c>
      <c r="E3699" t="str">
        <f>IFERROR(VLOOKUP(B3699,depara!A:F,6,0),"TODOS")</f>
        <v>SANTA MARIA MADALENA</v>
      </c>
    </row>
    <row r="3700" spans="1:5" ht="12.5" x14ac:dyDescent="0.25">
      <c r="A3700" s="1">
        <v>44370</v>
      </c>
      <c r="B3700">
        <v>4454</v>
      </c>
      <c r="C3700" t="s">
        <v>7</v>
      </c>
      <c r="D3700" t="s">
        <v>16</v>
      </c>
      <c r="E3700" t="str">
        <f>IFERROR(VLOOKUP(B3700,depara!A:F,6,0),"TODOS")</f>
        <v>MIRACEMA</v>
      </c>
    </row>
    <row r="3701" spans="1:5" ht="12.5" x14ac:dyDescent="0.25">
      <c r="A3701" s="1">
        <v>44371</v>
      </c>
      <c r="B3701">
        <v>4455</v>
      </c>
      <c r="C3701" t="s">
        <v>7</v>
      </c>
      <c r="D3701" t="s">
        <v>16</v>
      </c>
      <c r="E3701" t="str">
        <f>IFERROR(VLOOKUP(B3701,depara!A:F,6,0),"TODOS")</f>
        <v>CAMBUCI</v>
      </c>
    </row>
    <row r="3702" spans="1:5" ht="12.5" x14ac:dyDescent="0.25">
      <c r="A3702" s="1">
        <v>44364</v>
      </c>
      <c r="B3702">
        <v>4158</v>
      </c>
      <c r="C3702" t="s">
        <v>24</v>
      </c>
      <c r="D3702" t="s">
        <v>24</v>
      </c>
      <c r="E3702" t="str">
        <f>IFERROR(VLOOKUP(B3702,depara!A:F,6,0),"TODOS")</f>
        <v>SÃO JOÃO DA BARRA</v>
      </c>
    </row>
    <row r="3703" spans="1:5" ht="12.5" x14ac:dyDescent="0.25">
      <c r="A3703" s="1">
        <v>44371</v>
      </c>
      <c r="B3703">
        <v>4158</v>
      </c>
      <c r="C3703" t="s">
        <v>24</v>
      </c>
      <c r="D3703" t="s">
        <v>24</v>
      </c>
      <c r="E3703" t="str">
        <f>IFERROR(VLOOKUP(B3703,depara!A:F,6,0),"TODOS")</f>
        <v>SÃO JOÃO DA BARRA</v>
      </c>
    </row>
    <row r="3704" spans="1:5" ht="12.5" x14ac:dyDescent="0.25">
      <c r="A3704" s="1">
        <v>44348</v>
      </c>
      <c r="B3704">
        <v>3367</v>
      </c>
      <c r="C3704" t="s">
        <v>43</v>
      </c>
      <c r="D3704" t="s">
        <v>44</v>
      </c>
      <c r="E3704" t="str">
        <f>IFERROR(VLOOKUP(B3704,depara!A:F,6,0),"TODOS")</f>
        <v>ITATIAIA</v>
      </c>
    </row>
    <row r="3705" spans="1:5" ht="12.5" x14ac:dyDescent="0.25">
      <c r="A3705" s="1">
        <v>44390</v>
      </c>
      <c r="B3705">
        <v>3318</v>
      </c>
      <c r="C3705" t="s">
        <v>43</v>
      </c>
      <c r="D3705" t="s">
        <v>44</v>
      </c>
      <c r="E3705" t="str">
        <f>IFERROR(VLOOKUP(B3705,depara!A:F,6,0),"TODOS")</f>
        <v>RESENDE</v>
      </c>
    </row>
    <row r="3706" spans="1:5" ht="12.5" x14ac:dyDescent="0.25">
      <c r="A3706" s="1">
        <v>44403</v>
      </c>
      <c r="B3706">
        <v>1324</v>
      </c>
      <c r="C3706" t="s">
        <v>69</v>
      </c>
      <c r="D3706" t="s">
        <v>70</v>
      </c>
      <c r="E3706" t="str">
        <f>IFERROR(VLOOKUP(B3706,depara!A:F,6,0),"TODOS")</f>
        <v>ARMAÇÃO DE BÚZIOS</v>
      </c>
    </row>
    <row r="3707" spans="1:5" ht="12.5" x14ac:dyDescent="0.25">
      <c r="A3707" s="1">
        <v>44383</v>
      </c>
      <c r="B3707">
        <v>3228</v>
      </c>
      <c r="C3707" t="s">
        <v>48</v>
      </c>
      <c r="D3707" t="s">
        <v>49</v>
      </c>
      <c r="E3707" t="str">
        <f>IFERROR(VLOOKUP(B3707,depara!A:F,6,0),"TODOS")</f>
        <v>TERESÓPOLIS</v>
      </c>
    </row>
    <row r="3708" spans="1:5" ht="12.5" x14ac:dyDescent="0.25">
      <c r="A3708" s="1">
        <v>44379</v>
      </c>
      <c r="B3708">
        <v>4432</v>
      </c>
      <c r="C3708" t="s">
        <v>7</v>
      </c>
      <c r="D3708" t="s">
        <v>16</v>
      </c>
      <c r="E3708" t="str">
        <f>IFERROR(VLOOKUP(B3708,depara!A:F,6,0),"TODOS")</f>
        <v>APERIBE</v>
      </c>
    </row>
    <row r="3709" spans="1:5" ht="12.5" x14ac:dyDescent="0.25">
      <c r="A3709" s="1">
        <v>44393</v>
      </c>
      <c r="B3709">
        <v>4535</v>
      </c>
      <c r="C3709" t="s">
        <v>7</v>
      </c>
      <c r="D3709" t="s">
        <v>8</v>
      </c>
      <c r="E3709" t="str">
        <f>IFERROR(VLOOKUP(B3709,depara!A:F,6,0),"TODOS")</f>
        <v>CARMO</v>
      </c>
    </row>
    <row r="3710" spans="1:5" ht="12.5" x14ac:dyDescent="0.25">
      <c r="A3710" s="1">
        <v>44407</v>
      </c>
      <c r="B3710">
        <v>4248</v>
      </c>
      <c r="C3710" t="s">
        <v>7</v>
      </c>
      <c r="D3710" t="s">
        <v>8</v>
      </c>
      <c r="E3710" t="str">
        <f>IFERROR(VLOOKUP(B3710,depara!A:F,6,0),"TODOS")</f>
        <v>TRAJANO DE MORAIS</v>
      </c>
    </row>
    <row r="3711" spans="1:5" ht="12.5" x14ac:dyDescent="0.25">
      <c r="A3711" s="1">
        <v>44406</v>
      </c>
      <c r="B3711">
        <v>4249</v>
      </c>
      <c r="C3711" t="s">
        <v>9</v>
      </c>
      <c r="D3711" t="s">
        <v>9</v>
      </c>
      <c r="E3711" t="str">
        <f>IFERROR(VLOOKUP(B3711,depara!A:F,6,0),"TODOS")</f>
        <v>MACAÉ</v>
      </c>
    </row>
    <row r="3712" spans="1:5" ht="12.5" x14ac:dyDescent="0.25">
      <c r="A3712" s="1">
        <v>44399</v>
      </c>
      <c r="B3712">
        <v>4251</v>
      </c>
      <c r="C3712" t="s">
        <v>7</v>
      </c>
      <c r="D3712" t="s">
        <v>8</v>
      </c>
      <c r="E3712" t="str">
        <f>IFERROR(VLOOKUP(B3712,depara!A:F,6,0),"TODOS")</f>
        <v>SANTA MARIA MADALENA</v>
      </c>
    </row>
    <row r="3713" spans="1:5" ht="12.5" x14ac:dyDescent="0.25">
      <c r="A3713" s="1">
        <v>44433</v>
      </c>
      <c r="B3713">
        <v>2221</v>
      </c>
      <c r="C3713" t="s">
        <v>59</v>
      </c>
      <c r="D3713" t="s">
        <v>60</v>
      </c>
      <c r="E3713" t="str">
        <f>IFERROR(VLOOKUP(B3713,depara!A:F,6,0),"TODOS")</f>
        <v>DUQUE DE CAXIAS</v>
      </c>
    </row>
    <row r="3714" spans="1:5" ht="12.5" x14ac:dyDescent="0.25">
      <c r="A3714" s="1">
        <v>44414</v>
      </c>
      <c r="B3714">
        <v>4456</v>
      </c>
      <c r="C3714" t="s">
        <v>7</v>
      </c>
      <c r="D3714" t="s">
        <v>16</v>
      </c>
      <c r="E3714" t="str">
        <f>IFERROR(VLOOKUP(B3714,depara!A:F,6,0),"TODOS")</f>
        <v>SÃO FIDELIS</v>
      </c>
    </row>
    <row r="3715" spans="1:5" ht="12.5" x14ac:dyDescent="0.25">
      <c r="A3715" s="1">
        <v>44414</v>
      </c>
      <c r="B3715">
        <v>4157</v>
      </c>
      <c r="C3715" t="s">
        <v>24</v>
      </c>
      <c r="D3715" t="s">
        <v>24</v>
      </c>
      <c r="E3715" t="str">
        <f>IFERROR(VLOOKUP(B3715,depara!A:F,6,0),"TODOS")</f>
        <v>CAMPOS DO GOYTACAZES</v>
      </c>
    </row>
    <row r="3716" spans="1:5" ht="12.5" x14ac:dyDescent="0.25">
      <c r="A3716" s="1">
        <v>44419</v>
      </c>
      <c r="B3716">
        <v>4363</v>
      </c>
      <c r="C3716" t="s">
        <v>7</v>
      </c>
      <c r="D3716" t="s">
        <v>23</v>
      </c>
      <c r="E3716" t="str">
        <f>IFERROR(VLOOKUP(B3716,depara!A:F,6,0),"TODOS")</f>
        <v>PORCIÚNCULA</v>
      </c>
    </row>
    <row r="3717" spans="1:5" ht="12.5" x14ac:dyDescent="0.25">
      <c r="A3717" s="1">
        <v>44461</v>
      </c>
      <c r="B3717">
        <v>2102</v>
      </c>
      <c r="C3717" t="s">
        <v>63</v>
      </c>
      <c r="D3717" t="s">
        <v>63</v>
      </c>
      <c r="E3717" t="str">
        <f>IFERROR(VLOOKUP(B3717,depara!A:F,6,0),"TODOS")</f>
        <v>SÃO GONÇALO</v>
      </c>
    </row>
    <row r="3718" spans="1:5" ht="12.5" x14ac:dyDescent="0.25">
      <c r="A3718" s="1">
        <v>44447</v>
      </c>
      <c r="B3718">
        <v>2109</v>
      </c>
      <c r="C3718" t="s">
        <v>69</v>
      </c>
      <c r="D3718" t="s">
        <v>74</v>
      </c>
      <c r="E3718" t="str">
        <f>IFERROR(VLOOKUP(B3718,depara!A:F,6,0),"TODOS")</f>
        <v>SILVA JARDIM</v>
      </c>
    </row>
    <row r="3719" spans="1:5" ht="12.5" x14ac:dyDescent="0.25">
      <c r="A3719" s="1">
        <v>44454</v>
      </c>
      <c r="B3719">
        <v>3110</v>
      </c>
      <c r="C3719" t="s">
        <v>48</v>
      </c>
      <c r="D3719" t="s">
        <v>53</v>
      </c>
      <c r="E3719" t="str">
        <f>IFERROR(VLOOKUP(B3719,depara!A:F,6,0),"TODOS")</f>
        <v>AREAL</v>
      </c>
    </row>
    <row r="3720" spans="1:5" ht="12.5" x14ac:dyDescent="0.25">
      <c r="A3720" s="1">
        <v>44454</v>
      </c>
      <c r="B3720">
        <v>3316</v>
      </c>
      <c r="C3720" t="s">
        <v>43</v>
      </c>
      <c r="D3720" t="s">
        <v>44</v>
      </c>
      <c r="E3720" t="str">
        <f>IFERROR(VLOOKUP(B3720,depara!A:F,6,0),"TODOS")</f>
        <v>PORTO REAL</v>
      </c>
    </row>
    <row r="3721" spans="1:5" ht="12.5" x14ac:dyDescent="0.25">
      <c r="A3721" s="1">
        <v>44447</v>
      </c>
      <c r="B3721">
        <v>1117</v>
      </c>
      <c r="C3721" t="s">
        <v>43</v>
      </c>
      <c r="D3721" t="s">
        <v>78</v>
      </c>
      <c r="E3721" t="str">
        <f>IFERROR(VLOOKUP(B3721,depara!A:F,6,0),"TODOS")</f>
        <v>PARATY</v>
      </c>
    </row>
    <row r="3722" spans="1:5" ht="12.5" x14ac:dyDescent="0.25">
      <c r="A3722" s="1">
        <v>44468</v>
      </c>
      <c r="B3722">
        <v>3318</v>
      </c>
      <c r="C3722" t="s">
        <v>43</v>
      </c>
      <c r="D3722" t="s">
        <v>44</v>
      </c>
      <c r="E3722" t="str">
        <f>IFERROR(VLOOKUP(B3722,depara!A:F,6,0),"TODOS")</f>
        <v>RESENDE</v>
      </c>
    </row>
    <row r="3723" spans="1:5" ht="12.5" x14ac:dyDescent="0.25">
      <c r="A3723" s="1">
        <v>44447</v>
      </c>
      <c r="B3723">
        <v>1120</v>
      </c>
      <c r="C3723" t="s">
        <v>43</v>
      </c>
      <c r="D3723" t="s">
        <v>78</v>
      </c>
      <c r="E3723" t="str">
        <f>IFERROR(VLOOKUP(B3723,depara!A:F,6,0),"TODOS")</f>
        <v>MANGARATIBA</v>
      </c>
    </row>
    <row r="3724" spans="1:5" ht="12.5" x14ac:dyDescent="0.25">
      <c r="A3724" s="1">
        <v>44454</v>
      </c>
      <c r="B3724">
        <v>2227</v>
      </c>
      <c r="C3724" t="s">
        <v>59</v>
      </c>
      <c r="D3724" t="s">
        <v>59</v>
      </c>
      <c r="E3724" t="str">
        <f>IFERROR(VLOOKUP(B3724,depara!A:F,6,0),"TODOS")</f>
        <v>MAGÉ</v>
      </c>
    </row>
    <row r="3725" spans="1:5" ht="12.5" x14ac:dyDescent="0.25">
      <c r="A3725" s="1">
        <v>44447</v>
      </c>
      <c r="B3725">
        <v>4537</v>
      </c>
      <c r="C3725" t="s">
        <v>7</v>
      </c>
      <c r="D3725" t="s">
        <v>8</v>
      </c>
      <c r="E3725" t="str">
        <f>IFERROR(VLOOKUP(B3725,depara!A:F,6,0),"TODOS")</f>
        <v>DUAS BARRAS</v>
      </c>
    </row>
    <row r="3726" spans="1:5" ht="12.5" x14ac:dyDescent="0.25">
      <c r="A3726" s="1">
        <v>44447</v>
      </c>
      <c r="B3726">
        <v>1238</v>
      </c>
      <c r="C3726" t="s">
        <v>69</v>
      </c>
      <c r="D3726" t="s">
        <v>74</v>
      </c>
      <c r="E3726" t="str">
        <f>IFERROR(VLOOKUP(B3726,depara!A:F,6,0),"TODOS")</f>
        <v>SAQUAREMA</v>
      </c>
    </row>
    <row r="3727" spans="1:5" ht="12.5" x14ac:dyDescent="0.25">
      <c r="A3727" s="1">
        <v>44454</v>
      </c>
      <c r="B3727">
        <v>4243</v>
      </c>
      <c r="C3727" t="s">
        <v>9</v>
      </c>
      <c r="D3727" t="s">
        <v>9</v>
      </c>
      <c r="E3727" t="str">
        <f>IFERROR(VLOOKUP(B3727,depara!A:F,6,0),"TODOS")</f>
        <v>CASIMIRO DE ABREU</v>
      </c>
    </row>
    <row r="3728" spans="1:5" ht="12.5" x14ac:dyDescent="0.25">
      <c r="A3728" s="1">
        <v>44453</v>
      </c>
      <c r="B3728">
        <v>4361</v>
      </c>
      <c r="C3728" t="s">
        <v>7</v>
      </c>
      <c r="D3728" t="s">
        <v>23</v>
      </c>
      <c r="E3728" t="str">
        <f>IFERROR(VLOOKUP(B3728,depara!A:F,6,0),"TODOS")</f>
        <v>LAJE DO MURIAÉ</v>
      </c>
    </row>
    <row r="3729" spans="1:5" ht="12.5" x14ac:dyDescent="0.25">
      <c r="A3729" s="1">
        <v>44454</v>
      </c>
      <c r="B3729">
        <v>4361</v>
      </c>
      <c r="C3729" t="s">
        <v>7</v>
      </c>
      <c r="D3729" t="s">
        <v>23</v>
      </c>
      <c r="E3729" t="str">
        <f>IFERROR(VLOOKUP(B3729,depara!A:F,6,0),"TODOS")</f>
        <v>LAJE DO MURIAÉ</v>
      </c>
    </row>
    <row r="3730" spans="1:5" ht="12.5" x14ac:dyDescent="0.25">
      <c r="A3730" s="1">
        <v>44445</v>
      </c>
      <c r="B3730">
        <v>4362</v>
      </c>
      <c r="C3730" t="s">
        <v>7</v>
      </c>
      <c r="D3730" t="s">
        <v>23</v>
      </c>
      <c r="E3730" t="str">
        <f>IFERROR(VLOOKUP(B3730,depara!A:F,6,0),"TODOS")</f>
        <v>NATIVIDADE</v>
      </c>
    </row>
    <row r="3731" spans="1:5" ht="12.5" x14ac:dyDescent="0.25">
      <c r="A3731" s="1">
        <v>44447</v>
      </c>
      <c r="B3731">
        <v>4362</v>
      </c>
      <c r="C3731" t="s">
        <v>7</v>
      </c>
      <c r="D3731" t="s">
        <v>23</v>
      </c>
      <c r="E3731" t="str">
        <f>IFERROR(VLOOKUP(B3731,depara!A:F,6,0),"TODOS")</f>
        <v>NATIVIDADE</v>
      </c>
    </row>
    <row r="3732" spans="1:5" ht="12.5" x14ac:dyDescent="0.25">
      <c r="A3732" s="1">
        <v>44498</v>
      </c>
      <c r="B3732">
        <v>2102</v>
      </c>
      <c r="C3732" t="s">
        <v>63</v>
      </c>
      <c r="D3732" t="s">
        <v>63</v>
      </c>
      <c r="E3732" t="str">
        <f>IFERROR(VLOOKUP(B3732,depara!A:F,6,0),"TODOS")</f>
        <v>SÃO GONÇALO</v>
      </c>
    </row>
    <row r="3733" spans="1:5" ht="12.5" x14ac:dyDescent="0.25">
      <c r="A3733" s="1">
        <v>44476</v>
      </c>
      <c r="B3733">
        <v>3315</v>
      </c>
      <c r="C3733" t="s">
        <v>43</v>
      </c>
      <c r="D3733" t="s">
        <v>44</v>
      </c>
      <c r="E3733" t="str">
        <f>IFERROR(VLOOKUP(B3733,depara!A:F,6,0),"TODOS")</f>
        <v>BOCAINA DE MINAS</v>
      </c>
    </row>
    <row r="3734" spans="1:5" ht="12.5" x14ac:dyDescent="0.25">
      <c r="A3734" s="1">
        <v>44497</v>
      </c>
      <c r="B3734">
        <v>2227</v>
      </c>
      <c r="C3734" t="s">
        <v>59</v>
      </c>
      <c r="D3734" t="s">
        <v>59</v>
      </c>
      <c r="E3734" t="str">
        <f>IFERROR(VLOOKUP(B3734,depara!A:F,6,0),"TODOS")</f>
        <v>MAGÉ</v>
      </c>
    </row>
    <row r="3735" spans="1:5" ht="12.5" x14ac:dyDescent="0.25">
      <c r="A3735" s="1">
        <v>44484</v>
      </c>
      <c r="B3735">
        <v>3228</v>
      </c>
      <c r="C3735" t="s">
        <v>48</v>
      </c>
      <c r="D3735" t="s">
        <v>49</v>
      </c>
      <c r="E3735" t="str">
        <f>IFERROR(VLOOKUP(B3735,depara!A:F,6,0),"TODOS")</f>
        <v>TERESÓPOLIS</v>
      </c>
    </row>
    <row r="3736" spans="1:5" ht="12.5" x14ac:dyDescent="0.25">
      <c r="A3736" s="1">
        <v>44487</v>
      </c>
      <c r="B3736">
        <v>1329</v>
      </c>
      <c r="C3736" t="s">
        <v>69</v>
      </c>
      <c r="D3736" t="s">
        <v>70</v>
      </c>
      <c r="E3736" t="str">
        <f>IFERROR(VLOOKUP(B3736,depara!A:F,6,0),"TODOS")</f>
        <v>ARRAIAL DO CABO</v>
      </c>
    </row>
    <row r="3737" spans="1:5" ht="12.5" x14ac:dyDescent="0.25">
      <c r="A3737" s="1">
        <v>44482</v>
      </c>
      <c r="B3737">
        <v>4535</v>
      </c>
      <c r="C3737" t="s">
        <v>7</v>
      </c>
      <c r="D3737" t="s">
        <v>8</v>
      </c>
      <c r="E3737" t="str">
        <f>IFERROR(VLOOKUP(B3737,depara!A:F,6,0),"TODOS")</f>
        <v>CARMO</v>
      </c>
    </row>
    <row r="3738" spans="1:5" ht="12.5" x14ac:dyDescent="0.25">
      <c r="A3738" s="1">
        <v>44497</v>
      </c>
      <c r="B3738">
        <v>4452</v>
      </c>
      <c r="C3738" t="s">
        <v>7</v>
      </c>
      <c r="D3738" t="s">
        <v>16</v>
      </c>
      <c r="E3738" t="str">
        <f>IFERROR(VLOOKUP(B3738,depara!A:F,6,0),"TODOS")</f>
        <v>ITAOCARA</v>
      </c>
    </row>
    <row r="3739" spans="1:5" ht="12.5" x14ac:dyDescent="0.25">
      <c r="A3739" s="1">
        <v>44522</v>
      </c>
      <c r="B3739">
        <v>1401</v>
      </c>
      <c r="C3739" t="s">
        <v>67</v>
      </c>
      <c r="D3739" t="s">
        <v>67</v>
      </c>
      <c r="E3739" t="str">
        <f>IFERROR(VLOOKUP(B3739,depara!A:F,6,0),"TODOS")</f>
        <v>NITERÓI</v>
      </c>
    </row>
    <row r="3740" spans="1:5" ht="12.5" x14ac:dyDescent="0.25">
      <c r="A3740" s="1">
        <v>44505</v>
      </c>
      <c r="B3740">
        <v>3316</v>
      </c>
      <c r="C3740" t="s">
        <v>43</v>
      </c>
      <c r="D3740" t="s">
        <v>44</v>
      </c>
      <c r="E3740" t="str">
        <f>IFERROR(VLOOKUP(B3740,depara!A:F,6,0),"TODOS")</f>
        <v>PORTO REAL</v>
      </c>
    </row>
    <row r="3741" spans="1:5" ht="12.5" x14ac:dyDescent="0.25">
      <c r="A3741" s="1">
        <v>44511</v>
      </c>
      <c r="B3741">
        <v>1120</v>
      </c>
      <c r="C3741" t="s">
        <v>43</v>
      </c>
      <c r="D3741" t="s">
        <v>78</v>
      </c>
      <c r="E3741" t="str">
        <f>IFERROR(VLOOKUP(B3741,depara!A:F,6,0),"TODOS")</f>
        <v>MANGARATIBA</v>
      </c>
    </row>
    <row r="3742" spans="1:5" ht="12.5" x14ac:dyDescent="0.25">
      <c r="A3742" s="1">
        <v>44512</v>
      </c>
      <c r="B3742">
        <v>1324</v>
      </c>
      <c r="C3742" t="s">
        <v>69</v>
      </c>
      <c r="D3742" t="s">
        <v>70</v>
      </c>
      <c r="E3742" t="str">
        <f>IFERROR(VLOOKUP(B3742,depara!A:F,6,0),"TODOS")</f>
        <v>ARMAÇÃO DE BÚZIOS</v>
      </c>
    </row>
    <row r="3743" spans="1:5" ht="12.5" x14ac:dyDescent="0.25">
      <c r="A3743" s="1">
        <v>44525</v>
      </c>
      <c r="B3743">
        <v>2226</v>
      </c>
      <c r="C3743" t="s">
        <v>59</v>
      </c>
      <c r="D3743" t="s">
        <v>59</v>
      </c>
      <c r="E3743" t="str">
        <f>IFERROR(VLOOKUP(B3743,depara!A:F,6,0),"TODOS")</f>
        <v>GUAPIMIRIM</v>
      </c>
    </row>
    <row r="3744" spans="1:5" ht="12.5" x14ac:dyDescent="0.25">
      <c r="A3744" s="1">
        <v>44526</v>
      </c>
      <c r="B3744">
        <v>2226</v>
      </c>
      <c r="C3744" t="s">
        <v>59</v>
      </c>
      <c r="D3744" t="s">
        <v>59</v>
      </c>
      <c r="E3744" t="str">
        <f>IFERROR(VLOOKUP(B3744,depara!A:F,6,0),"TODOS")</f>
        <v>GUAPIMIRIM</v>
      </c>
    </row>
    <row r="3745" spans="1:5" ht="12.5" x14ac:dyDescent="0.25">
      <c r="A3745" s="1">
        <v>44505</v>
      </c>
      <c r="B3745">
        <v>4455</v>
      </c>
      <c r="C3745" t="s">
        <v>7</v>
      </c>
      <c r="D3745" t="s">
        <v>16</v>
      </c>
      <c r="E3745" t="str">
        <f>IFERROR(VLOOKUP(B3745,depara!A:F,6,0),"TODOS")</f>
        <v>CAMBUCI</v>
      </c>
    </row>
    <row r="3746" spans="1:5" ht="12.5" x14ac:dyDescent="0.25">
      <c r="A3746" s="1">
        <v>44525</v>
      </c>
      <c r="B3746">
        <v>4364</v>
      </c>
      <c r="C3746" t="s">
        <v>7</v>
      </c>
      <c r="D3746" t="s">
        <v>23</v>
      </c>
      <c r="E3746" t="str">
        <f>IFERROR(VLOOKUP(B3746,depara!A:F,6,0),"TODOS")</f>
        <v>VARRE-SAI</v>
      </c>
    </row>
    <row r="3747" spans="1:5" ht="12.5" x14ac:dyDescent="0.25">
      <c r="A3747" s="1">
        <v>44530</v>
      </c>
      <c r="B3747">
        <v>4169</v>
      </c>
      <c r="C3747" t="s">
        <v>24</v>
      </c>
      <c r="D3747" t="s">
        <v>24</v>
      </c>
      <c r="E3747" t="str">
        <f>IFERROR(VLOOKUP(B3747,depara!A:F,6,0),"TODOS")</f>
        <v>CARDOSO MOREIRA</v>
      </c>
    </row>
    <row r="3748" spans="1:5" ht="12.5" x14ac:dyDescent="0.25">
      <c r="A3748" s="1">
        <v>44538</v>
      </c>
      <c r="B3748">
        <v>2108</v>
      </c>
      <c r="C3748" t="s">
        <v>63</v>
      </c>
      <c r="D3748" t="s">
        <v>64</v>
      </c>
      <c r="E3748" t="str">
        <f>IFERROR(VLOOKUP(B3748,depara!A:F,6,0),"TODOS")</f>
        <v>RIO BONITO</v>
      </c>
    </row>
    <row r="3749" spans="1:5" ht="12.5" x14ac:dyDescent="0.25">
      <c r="A3749" s="1">
        <v>44538</v>
      </c>
      <c r="B3749">
        <v>3318</v>
      </c>
      <c r="C3749" t="s">
        <v>43</v>
      </c>
      <c r="D3749" t="s">
        <v>44</v>
      </c>
      <c r="E3749" t="str">
        <f>IFERROR(VLOOKUP(B3749,depara!A:F,6,0),"TODOS")</f>
        <v>RESENDE</v>
      </c>
    </row>
    <row r="3750" spans="1:5" ht="12.5" x14ac:dyDescent="0.25">
      <c r="A3750" s="1">
        <v>44538</v>
      </c>
      <c r="B3750">
        <v>1119</v>
      </c>
      <c r="C3750" t="s">
        <v>43</v>
      </c>
      <c r="D3750" t="s">
        <v>78</v>
      </c>
      <c r="E3750" t="str">
        <f>IFERROR(VLOOKUP(B3750,depara!A:F,6,0),"TODOS")</f>
        <v>ANGRA DOS REIS</v>
      </c>
    </row>
    <row r="3751" spans="1:5" ht="12.5" x14ac:dyDescent="0.25">
      <c r="A3751" s="1">
        <v>44558</v>
      </c>
      <c r="B3751">
        <v>4322</v>
      </c>
      <c r="C3751" t="s">
        <v>7</v>
      </c>
      <c r="D3751" t="s">
        <v>23</v>
      </c>
      <c r="E3751" t="str">
        <f>IFERROR(VLOOKUP(B3751,depara!A:F,6,0),"TODOS")</f>
        <v>SÃO JOSÉ DE UBÁ</v>
      </c>
    </row>
    <row r="3752" spans="1:5" ht="12.5" x14ac:dyDescent="0.25">
      <c r="A3752" s="1">
        <v>44558</v>
      </c>
      <c r="B3752">
        <v>4523</v>
      </c>
      <c r="C3752" t="s">
        <v>7</v>
      </c>
      <c r="D3752" t="s">
        <v>8</v>
      </c>
      <c r="E3752" t="str">
        <f>IFERROR(VLOOKUP(B3752,depara!A:F,6,0),"TODOS")</f>
        <v>MACUCO</v>
      </c>
    </row>
    <row r="3753" spans="1:5" ht="12.5" x14ac:dyDescent="0.25">
      <c r="A3753" s="1">
        <v>44538</v>
      </c>
      <c r="B3753">
        <v>4130</v>
      </c>
      <c r="C3753" t="s">
        <v>24</v>
      </c>
      <c r="D3753" t="s">
        <v>24</v>
      </c>
      <c r="E3753" t="str">
        <f>IFERROR(VLOOKUP(B3753,depara!A:F,6,0),"TODOS")</f>
        <v>SÃO FRANCISCO DO ITABAPOANA</v>
      </c>
    </row>
    <row r="3754" spans="1:5" ht="12.5" x14ac:dyDescent="0.25">
      <c r="A3754" s="1">
        <v>44538</v>
      </c>
      <c r="B3754">
        <v>1231</v>
      </c>
      <c r="C3754" t="s">
        <v>69</v>
      </c>
      <c r="D3754" t="s">
        <v>74</v>
      </c>
      <c r="E3754" t="str">
        <f>IFERROR(VLOOKUP(B3754,depara!A:F,6,0),"TODOS")</f>
        <v>IGUABA GRANDE</v>
      </c>
    </row>
    <row r="3755" spans="1:5" ht="12.5" x14ac:dyDescent="0.25">
      <c r="A3755" s="1">
        <v>44538</v>
      </c>
      <c r="B3755">
        <v>2233</v>
      </c>
      <c r="C3755" t="s">
        <v>59</v>
      </c>
      <c r="D3755" t="s">
        <v>59</v>
      </c>
      <c r="E3755" t="str">
        <f>IFERROR(VLOOKUP(B3755,depara!A:F,6,0),"TODOS")</f>
        <v>CACHOEIRAS DE MACACU</v>
      </c>
    </row>
    <row r="3756" spans="1:5" ht="12.5" x14ac:dyDescent="0.25">
      <c r="A3756" s="1">
        <v>44538</v>
      </c>
      <c r="B3756">
        <v>3234</v>
      </c>
      <c r="C3756" t="s">
        <v>48</v>
      </c>
      <c r="D3756" t="s">
        <v>49</v>
      </c>
      <c r="E3756" t="str">
        <f>IFERROR(VLOOKUP(B3756,depara!A:F,6,0),"TODOS")</f>
        <v>SUMIDOURO</v>
      </c>
    </row>
    <row r="3757" spans="1:5" ht="12.5" x14ac:dyDescent="0.25">
      <c r="A3757" s="1">
        <v>44538</v>
      </c>
      <c r="B3757">
        <v>4537</v>
      </c>
      <c r="C3757" t="s">
        <v>7</v>
      </c>
      <c r="D3757" t="s">
        <v>8</v>
      </c>
      <c r="E3757" t="str">
        <f>IFERROR(VLOOKUP(B3757,depara!A:F,6,0),"TODOS")</f>
        <v>DUAS BARRAS</v>
      </c>
    </row>
    <row r="3758" spans="1:5" ht="12.5" x14ac:dyDescent="0.25">
      <c r="A3758" s="1">
        <v>44538</v>
      </c>
      <c r="B3758">
        <v>4240</v>
      </c>
      <c r="C3758" t="s">
        <v>9</v>
      </c>
      <c r="D3758" t="s">
        <v>9</v>
      </c>
      <c r="E3758" t="str">
        <f>IFERROR(VLOOKUP(B3758,depara!A:F,6,0),"TODOS")</f>
        <v>RIO DAS OSTRAS</v>
      </c>
    </row>
    <row r="3759" spans="1:5" ht="12.5" x14ac:dyDescent="0.25">
      <c r="A3759" s="1">
        <v>44547</v>
      </c>
      <c r="B3759">
        <v>1341</v>
      </c>
      <c r="C3759" t="s">
        <v>69</v>
      </c>
      <c r="D3759" t="s">
        <v>70</v>
      </c>
      <c r="E3759" t="str">
        <f>IFERROR(VLOOKUP(B3759,depara!A:F,6,0),"TODOS")</f>
        <v>SÃO PEDRO DA ALDEIA</v>
      </c>
    </row>
    <row r="3760" spans="1:5" ht="12.5" x14ac:dyDescent="0.25">
      <c r="A3760" s="1">
        <v>44538</v>
      </c>
      <c r="B3760">
        <v>4544</v>
      </c>
      <c r="C3760" t="s">
        <v>7</v>
      </c>
      <c r="D3760" t="s">
        <v>8</v>
      </c>
      <c r="E3760" t="str">
        <f>IFERROR(VLOOKUP(B3760,depara!A:F,6,0),"TODOS")</f>
        <v>BOM JARDIM</v>
      </c>
    </row>
    <row r="3761" spans="1:5" ht="12.5" x14ac:dyDescent="0.25">
      <c r="A3761" s="1">
        <v>44561</v>
      </c>
      <c r="B3761">
        <v>4545</v>
      </c>
      <c r="C3761" t="s">
        <v>7</v>
      </c>
      <c r="D3761" t="s">
        <v>8</v>
      </c>
      <c r="E3761" t="str">
        <f>IFERROR(VLOOKUP(B3761,depara!A:F,6,0),"TODOS")</f>
        <v>CORDEIRO</v>
      </c>
    </row>
    <row r="3762" spans="1:5" ht="12.5" x14ac:dyDescent="0.25">
      <c r="A3762" s="1">
        <v>44543</v>
      </c>
      <c r="B3762">
        <v>4547</v>
      </c>
      <c r="C3762" t="s">
        <v>7</v>
      </c>
      <c r="D3762" t="s">
        <v>8</v>
      </c>
      <c r="E3762" t="str">
        <f>IFERROR(VLOOKUP(B3762,depara!A:F,6,0),"TODOS")</f>
        <v>SÃO SEBASTIÃO DO ALTO</v>
      </c>
    </row>
    <row r="3763" spans="1:5" ht="12.5" x14ac:dyDescent="0.25">
      <c r="A3763" s="1">
        <v>44538</v>
      </c>
      <c r="B3763">
        <v>4250</v>
      </c>
      <c r="C3763" t="s">
        <v>9</v>
      </c>
      <c r="D3763" t="s">
        <v>9</v>
      </c>
      <c r="E3763" t="str">
        <f>IFERROR(VLOOKUP(B3763,depara!A:F,6,0),"TODOS")</f>
        <v>CONCEIÇÃO DE MACABU</v>
      </c>
    </row>
    <row r="3764" spans="1:5" ht="12.5" x14ac:dyDescent="0.25">
      <c r="A3764" s="1">
        <v>44538</v>
      </c>
      <c r="B3764">
        <v>4453</v>
      </c>
      <c r="C3764" t="s">
        <v>7</v>
      </c>
      <c r="D3764" t="s">
        <v>16</v>
      </c>
      <c r="E3764" t="str">
        <f>IFERROR(VLOOKUP(B3764,depara!A:F,6,0),"TODOS")</f>
        <v>SANTO ANTÔNIO DE PÁDUA</v>
      </c>
    </row>
    <row r="3765" spans="1:5" ht="12.5" x14ac:dyDescent="0.25">
      <c r="A3765" s="1">
        <v>44538</v>
      </c>
      <c r="B3765">
        <v>4455</v>
      </c>
      <c r="C3765" t="s">
        <v>7</v>
      </c>
      <c r="D3765" t="s">
        <v>16</v>
      </c>
      <c r="E3765" t="str">
        <f>IFERROR(VLOOKUP(B3765,depara!A:F,6,0),"TODOS")</f>
        <v>CAMBUCI</v>
      </c>
    </row>
    <row r="3766" spans="1:5" ht="12.5" x14ac:dyDescent="0.25">
      <c r="A3766" s="1">
        <v>44538</v>
      </c>
      <c r="B3766">
        <v>4456</v>
      </c>
      <c r="C3766" t="s">
        <v>7</v>
      </c>
      <c r="D3766" t="s">
        <v>16</v>
      </c>
      <c r="E3766" t="str">
        <f>IFERROR(VLOOKUP(B3766,depara!A:F,6,0),"TODOS")</f>
        <v>SÃO FIDELIS</v>
      </c>
    </row>
    <row r="3767" spans="1:5" ht="12.5" x14ac:dyDescent="0.25">
      <c r="A3767" s="1">
        <v>44538</v>
      </c>
      <c r="B3767">
        <v>4158</v>
      </c>
      <c r="C3767" t="s">
        <v>24</v>
      </c>
      <c r="D3767" t="s">
        <v>24</v>
      </c>
      <c r="E3767" t="str">
        <f>IFERROR(VLOOKUP(B3767,depara!A:F,6,0),"TODOS")</f>
        <v>SÃO JOÃO DA BARRA</v>
      </c>
    </row>
    <row r="3768" spans="1:5" ht="12.5" x14ac:dyDescent="0.25">
      <c r="A3768" s="1">
        <v>44538</v>
      </c>
      <c r="B3768">
        <v>4359</v>
      </c>
      <c r="C3768" t="s">
        <v>7</v>
      </c>
      <c r="D3768" t="s">
        <v>23</v>
      </c>
      <c r="E3768" t="str">
        <f>IFERROR(VLOOKUP(B3768,depara!A:F,6,0),"TODOS")</f>
        <v>BOM JESUS DO ITABAPOANA</v>
      </c>
    </row>
    <row r="3769" spans="1:5" ht="12.5" x14ac:dyDescent="0.25">
      <c r="A3769" s="1">
        <v>44538</v>
      </c>
      <c r="B3769">
        <v>4362</v>
      </c>
      <c r="C3769" t="s">
        <v>7</v>
      </c>
      <c r="D3769" t="s">
        <v>23</v>
      </c>
      <c r="E3769" t="str">
        <f>IFERROR(VLOOKUP(B3769,depara!A:F,6,0),"TODOS")</f>
        <v>NATIVIDADE</v>
      </c>
    </row>
    <row r="3770" spans="1:5" ht="12.5" x14ac:dyDescent="0.25">
      <c r="A3770" s="1">
        <v>44538</v>
      </c>
      <c r="B3770">
        <v>4364</v>
      </c>
      <c r="C3770" t="s">
        <v>7</v>
      </c>
      <c r="D3770" t="s">
        <v>23</v>
      </c>
      <c r="E3770" t="str">
        <f>IFERROR(VLOOKUP(B3770,depara!A:F,6,0),"TODOS")</f>
        <v>VARRE-SAI</v>
      </c>
    </row>
    <row r="3771" spans="1:5" ht="12.5" x14ac:dyDescent="0.25">
      <c r="A3771" s="1">
        <v>44538</v>
      </c>
      <c r="B3771">
        <v>4365</v>
      </c>
      <c r="C3771" t="s">
        <v>7</v>
      </c>
      <c r="D3771" t="s">
        <v>23</v>
      </c>
      <c r="E3771" t="str">
        <f>IFERROR(VLOOKUP(B3771,depara!A:F,6,0),"TODOS")</f>
        <v>ITALVA</v>
      </c>
    </row>
    <row r="3772" spans="1:5" ht="12.5" x14ac:dyDescent="0.25">
      <c r="A3772" s="1">
        <v>44545</v>
      </c>
      <c r="B3772">
        <v>3166</v>
      </c>
      <c r="C3772" t="s">
        <v>48</v>
      </c>
      <c r="D3772" t="s">
        <v>53</v>
      </c>
      <c r="E3772" t="str">
        <f>IFERROR(VLOOKUP(B3772,depara!A:F,6,0),"TODOS")</f>
        <v>SÃO JOSÉ DO VALE DO RIO PRETO</v>
      </c>
    </row>
    <row r="3773" spans="1:5" ht="12.5" x14ac:dyDescent="0.25">
      <c r="A3773" s="1">
        <v>44539</v>
      </c>
      <c r="B3773">
        <v>4169</v>
      </c>
      <c r="C3773" t="s">
        <v>24</v>
      </c>
      <c r="D3773" t="s">
        <v>24</v>
      </c>
      <c r="E3773" t="str">
        <f>IFERROR(VLOOKUP(B3773,depara!A:F,6,0),"TODOS")</f>
        <v>CARDOSO MOREIRA</v>
      </c>
    </row>
    <row r="3774" spans="1:5" ht="12.5" x14ac:dyDescent="0.25">
      <c r="A3774" s="1">
        <v>44567</v>
      </c>
      <c r="B3774">
        <v>1119</v>
      </c>
      <c r="C3774" t="s">
        <v>43</v>
      </c>
      <c r="D3774" t="s">
        <v>78</v>
      </c>
      <c r="E3774" t="str">
        <f>IFERROR(VLOOKUP(B3774,depara!A:F,6,0),"TODOS")</f>
        <v>ANGRA DOS REIS</v>
      </c>
    </row>
    <row r="3775" spans="1:5" ht="12.5" x14ac:dyDescent="0.25">
      <c r="A3775" s="1">
        <v>44579</v>
      </c>
      <c r="B3775">
        <v>4130</v>
      </c>
      <c r="C3775" t="s">
        <v>24</v>
      </c>
      <c r="D3775" t="s">
        <v>24</v>
      </c>
      <c r="E3775" t="str">
        <f>IFERROR(VLOOKUP(B3775,depara!A:F,6,0),"TODOS")</f>
        <v>SÃO FRANCISCO DO ITABAPOANA</v>
      </c>
    </row>
    <row r="3776" spans="1:5" ht="12.5" x14ac:dyDescent="0.25">
      <c r="A3776" s="1">
        <v>44581</v>
      </c>
      <c r="B3776">
        <v>4547</v>
      </c>
      <c r="C3776" t="s">
        <v>7</v>
      </c>
      <c r="D3776" t="s">
        <v>8</v>
      </c>
      <c r="E3776" t="str">
        <f>IFERROR(VLOOKUP(B3776,depara!A:F,6,0),"TODOS")</f>
        <v>SÃO SEBASTIÃO DO ALTO</v>
      </c>
    </row>
    <row r="3777" spans="1:5" ht="12.5" x14ac:dyDescent="0.25">
      <c r="A3777" s="1">
        <v>44581</v>
      </c>
      <c r="B3777">
        <v>4364</v>
      </c>
      <c r="C3777" t="s">
        <v>7</v>
      </c>
      <c r="D3777" t="s">
        <v>23</v>
      </c>
      <c r="E3777" t="str">
        <f>IFERROR(VLOOKUP(B3777,depara!A:F,6,0),"TODOS")</f>
        <v>VARRE-SAI</v>
      </c>
    </row>
    <row r="3778" spans="1:5" ht="12.5" x14ac:dyDescent="0.25">
      <c r="A3778" s="1">
        <v>44620</v>
      </c>
      <c r="B3778">
        <v>1117</v>
      </c>
      <c r="C3778" t="s">
        <v>43</v>
      </c>
      <c r="D3778" t="s">
        <v>78</v>
      </c>
      <c r="E3778" t="str">
        <f>IFERROR(VLOOKUP(B3778,depara!A:F,6,0),"TODOS")</f>
        <v>PARATY</v>
      </c>
    </row>
    <row r="3779" spans="1:5" ht="12.5" x14ac:dyDescent="0.25">
      <c r="A3779" s="1">
        <v>44596</v>
      </c>
      <c r="B3779">
        <v>4452</v>
      </c>
      <c r="C3779" t="s">
        <v>7</v>
      </c>
      <c r="D3779" t="s">
        <v>16</v>
      </c>
      <c r="E3779" t="str">
        <f>IFERROR(VLOOKUP(B3779,depara!A:F,6,0),"TODOS")</f>
        <v>ITAOCARA</v>
      </c>
    </row>
    <row r="3780" spans="1:5" ht="12.5" x14ac:dyDescent="0.25">
      <c r="A3780" s="1">
        <v>44609</v>
      </c>
      <c r="B3780">
        <v>4268</v>
      </c>
      <c r="C3780" t="s">
        <v>9</v>
      </c>
      <c r="D3780" t="s">
        <v>9</v>
      </c>
      <c r="E3780" t="str">
        <f>IFERROR(VLOOKUP(B3780,depara!A:F,6,0),"TODOS")</f>
        <v>QUISSAMÃ</v>
      </c>
    </row>
    <row r="3781" spans="1:5" ht="12.5" x14ac:dyDescent="0.25">
      <c r="A3781" s="1">
        <v>44621</v>
      </c>
      <c r="B3781">
        <v>0</v>
      </c>
      <c r="C3781" t="s">
        <v>86</v>
      </c>
      <c r="D3781" t="s">
        <v>86</v>
      </c>
      <c r="E3781" t="str">
        <f>IFERROR(VLOOKUP(B3781,depara!A:F,6,0),"TODOS")</f>
        <v>TODOS</v>
      </c>
    </row>
    <row r="3782" spans="1:5" ht="12.5" x14ac:dyDescent="0.25">
      <c r="A3782" s="1">
        <v>44636</v>
      </c>
      <c r="B3782">
        <v>3103</v>
      </c>
      <c r="C3782" t="s">
        <v>48</v>
      </c>
      <c r="D3782" t="s">
        <v>53</v>
      </c>
      <c r="E3782" t="str">
        <f>IFERROR(VLOOKUP(B3782,depara!A:F,6,0),"TODOS")</f>
        <v>PETRÓPOLIS</v>
      </c>
    </row>
    <row r="3783" spans="1:5" ht="12.5" x14ac:dyDescent="0.25">
      <c r="A3783" s="1">
        <v>44645</v>
      </c>
      <c r="B3783">
        <v>4547</v>
      </c>
      <c r="C3783" t="s">
        <v>7</v>
      </c>
      <c r="D3783" t="s">
        <v>8</v>
      </c>
      <c r="E3783" t="str">
        <f>IFERROR(VLOOKUP(B3783,depara!A:F,6,0),"TODOS")</f>
        <v>SÃO SEBASTIÃO DO ALTO</v>
      </c>
    </row>
    <row r="3784" spans="1:5" ht="12.5" x14ac:dyDescent="0.25">
      <c r="A3784" s="1">
        <v>44635</v>
      </c>
      <c r="B3784">
        <v>4250</v>
      </c>
      <c r="C3784" t="s">
        <v>9</v>
      </c>
      <c r="D3784" t="s">
        <v>9</v>
      </c>
      <c r="E3784" t="str">
        <f>IFERROR(VLOOKUP(B3784,depara!A:F,6,0),"TODOS")</f>
        <v>CONCEIÇÃO DE MACABU</v>
      </c>
    </row>
    <row r="3785" spans="1:5" ht="12.5" x14ac:dyDescent="0.25">
      <c r="A3785" s="1">
        <v>44666</v>
      </c>
      <c r="B3785">
        <v>0</v>
      </c>
      <c r="C3785" t="s">
        <v>86</v>
      </c>
      <c r="D3785" t="s">
        <v>86</v>
      </c>
      <c r="E3785" t="str">
        <f>IFERROR(VLOOKUP(B3785,depara!A:F,6,0),"TODOS")</f>
        <v>TODOS</v>
      </c>
    </row>
    <row r="3786" spans="1:5" ht="12.5" x14ac:dyDescent="0.25">
      <c r="A3786" s="1">
        <v>44672</v>
      </c>
      <c r="B3786">
        <v>0</v>
      </c>
      <c r="C3786" t="s">
        <v>86</v>
      </c>
      <c r="D3786" t="s">
        <v>86</v>
      </c>
      <c r="E3786" t="str">
        <f>IFERROR(VLOOKUP(B3786,depara!A:F,6,0),"TODOS")</f>
        <v>TODOS</v>
      </c>
    </row>
    <row r="3787" spans="1:5" ht="12.5" x14ac:dyDescent="0.25">
      <c r="A3787" s="1">
        <v>44707</v>
      </c>
      <c r="B3787">
        <v>1407</v>
      </c>
      <c r="C3787" t="s">
        <v>67</v>
      </c>
      <c r="D3787" t="s">
        <v>68</v>
      </c>
      <c r="E3787" t="str">
        <f>IFERROR(VLOOKUP(B3787,depara!A:F,6,0),"TODOS")</f>
        <v>MARICÁ</v>
      </c>
    </row>
    <row r="3788" spans="1:5" ht="12.5" x14ac:dyDescent="0.25">
      <c r="A3788" s="1">
        <v>44694</v>
      </c>
      <c r="B3788">
        <v>1329</v>
      </c>
      <c r="C3788" t="s">
        <v>69</v>
      </c>
      <c r="D3788" t="s">
        <v>70</v>
      </c>
      <c r="E3788" t="str">
        <f>IFERROR(VLOOKUP(B3788,depara!A:F,6,0),"TODOS")</f>
        <v>ARRAIAL DO CABO</v>
      </c>
    </row>
    <row r="3789" spans="1:5" ht="12.5" x14ac:dyDescent="0.25">
      <c r="A3789" s="1">
        <v>44697</v>
      </c>
      <c r="B3789">
        <v>3236</v>
      </c>
      <c r="C3789" t="s">
        <v>48</v>
      </c>
      <c r="D3789" t="s">
        <v>49</v>
      </c>
      <c r="E3789" t="str">
        <f>IFERROR(VLOOKUP(B3789,depara!A:F,6,0),"TODOS")</f>
        <v>NOVA FRIBURGO</v>
      </c>
    </row>
    <row r="3790" spans="1:5" ht="12.5" x14ac:dyDescent="0.25">
      <c r="A3790" s="1">
        <v>44697</v>
      </c>
      <c r="B3790">
        <v>1341</v>
      </c>
      <c r="C3790" t="s">
        <v>69</v>
      </c>
      <c r="D3790" t="s">
        <v>70</v>
      </c>
      <c r="E3790" t="str">
        <f>IFERROR(VLOOKUP(B3790,depara!A:F,6,0),"TODOS")</f>
        <v>SÃO PEDRO DA ALDEIA</v>
      </c>
    </row>
    <row r="3791" spans="1:5" ht="12.5" x14ac:dyDescent="0.25">
      <c r="A3791" s="1">
        <v>44684</v>
      </c>
      <c r="B3791">
        <v>4454</v>
      </c>
      <c r="C3791" t="s">
        <v>7</v>
      </c>
      <c r="D3791" t="s">
        <v>16</v>
      </c>
      <c r="E3791" t="str">
        <f>IFERROR(VLOOKUP(B3791,depara!A:F,6,0),"TODOS")</f>
        <v>MIRACEMA</v>
      </c>
    </row>
    <row r="3792" spans="1:5" ht="12.5" x14ac:dyDescent="0.25">
      <c r="A3792" s="1">
        <v>44691</v>
      </c>
      <c r="B3792">
        <v>4360</v>
      </c>
      <c r="C3792" t="s">
        <v>7</v>
      </c>
      <c r="D3792" t="s">
        <v>23</v>
      </c>
      <c r="E3792" t="str">
        <f>IFERROR(VLOOKUP(B3792,depara!A:F,6,0),"TODOS")</f>
        <v>ITAPERUNA</v>
      </c>
    </row>
    <row r="3793" spans="1:5" ht="12.5" x14ac:dyDescent="0.25">
      <c r="A3793" s="1">
        <v>44736</v>
      </c>
      <c r="B3793">
        <v>1401</v>
      </c>
      <c r="C3793" t="s">
        <v>67</v>
      </c>
      <c r="D3793" t="s">
        <v>67</v>
      </c>
      <c r="E3793" t="str">
        <f>IFERROR(VLOOKUP(B3793,depara!A:F,6,0),"TODOS")</f>
        <v>NITERÓI</v>
      </c>
    </row>
    <row r="3794" spans="1:5" ht="12.5" x14ac:dyDescent="0.25">
      <c r="A3794" s="1">
        <v>44741</v>
      </c>
      <c r="B3794">
        <v>3103</v>
      </c>
      <c r="C3794" t="s">
        <v>48</v>
      </c>
      <c r="D3794" t="s">
        <v>53</v>
      </c>
      <c r="E3794" t="str">
        <f>IFERROR(VLOOKUP(B3794,depara!A:F,6,0),"TODOS")</f>
        <v>PETRÓPOLIS</v>
      </c>
    </row>
    <row r="3795" spans="1:5" ht="12.5" x14ac:dyDescent="0.25">
      <c r="A3795" s="1">
        <v>44728</v>
      </c>
      <c r="B3795">
        <v>0</v>
      </c>
      <c r="C3795" t="s">
        <v>86</v>
      </c>
      <c r="D3795" t="s">
        <v>86</v>
      </c>
      <c r="E3795" t="str">
        <f>IFERROR(VLOOKUP(B3795,depara!A:F,6,0),"TODOS")</f>
        <v>TODOS</v>
      </c>
    </row>
    <row r="3796" spans="1:5" ht="12.5" x14ac:dyDescent="0.25">
      <c r="A3796" s="1">
        <v>44741</v>
      </c>
      <c r="B3796">
        <v>3105</v>
      </c>
      <c r="C3796" t="s">
        <v>48</v>
      </c>
      <c r="D3796" t="s">
        <v>53</v>
      </c>
      <c r="E3796" t="str">
        <f>IFERROR(VLOOKUP(B3796,depara!A:F,6,0),"TODOS")</f>
        <v>PARAIBA DO SUL</v>
      </c>
    </row>
    <row r="3797" spans="1:5" ht="12.5" x14ac:dyDescent="0.25">
      <c r="A3797" s="1">
        <v>44741</v>
      </c>
      <c r="B3797">
        <v>3315</v>
      </c>
      <c r="C3797" t="s">
        <v>43</v>
      </c>
      <c r="D3797" t="s">
        <v>44</v>
      </c>
      <c r="E3797" t="str">
        <f>IFERROR(VLOOKUP(B3797,depara!A:F,6,0),"TODOS")</f>
        <v>BOCAINA DE MINAS</v>
      </c>
    </row>
    <row r="3798" spans="1:5" ht="12.5" x14ac:dyDescent="0.25">
      <c r="A3798" s="1">
        <v>44741</v>
      </c>
      <c r="B3798">
        <v>1341</v>
      </c>
      <c r="C3798" t="s">
        <v>69</v>
      </c>
      <c r="D3798" t="s">
        <v>70</v>
      </c>
      <c r="E3798" t="str">
        <f>IFERROR(VLOOKUP(B3798,depara!A:F,6,0),"TODOS")</f>
        <v>SÃO PEDRO DA ALDEIA</v>
      </c>
    </row>
    <row r="3799" spans="1:5" ht="12.5" x14ac:dyDescent="0.25">
      <c r="A3799" s="1">
        <v>44741</v>
      </c>
      <c r="B3799">
        <v>4546</v>
      </c>
      <c r="C3799" t="s">
        <v>7</v>
      </c>
      <c r="D3799" t="s">
        <v>8</v>
      </c>
      <c r="E3799" t="str">
        <f>IFERROR(VLOOKUP(B3799,depara!A:F,6,0),"TODOS")</f>
        <v>CANTAGALO</v>
      </c>
    </row>
    <row r="3800" spans="1:5" ht="12.5" x14ac:dyDescent="0.25">
      <c r="A3800" s="1">
        <v>44736</v>
      </c>
      <c r="B3800">
        <v>2106</v>
      </c>
      <c r="C3800" t="s">
        <v>63</v>
      </c>
      <c r="D3800" t="s">
        <v>64</v>
      </c>
      <c r="E3800" t="str">
        <f>IFERROR(VLOOKUP(B3800,depara!A:F,6,0),"TODOS")</f>
        <v>ITABORAÍ</v>
      </c>
    </row>
    <row r="3801" spans="1:5" ht="12.5" x14ac:dyDescent="0.25">
      <c r="A3801" s="1">
        <v>44736</v>
      </c>
      <c r="B3801">
        <v>4523</v>
      </c>
      <c r="C3801" t="s">
        <v>7</v>
      </c>
      <c r="D3801" t="s">
        <v>8</v>
      </c>
      <c r="E3801" t="str">
        <f>IFERROR(VLOOKUP(B3801,depara!A:F,6,0),"TODOS")</f>
        <v>MACUCO</v>
      </c>
    </row>
    <row r="3802" spans="1:5" ht="12.5" x14ac:dyDescent="0.25">
      <c r="A3802" s="1">
        <v>44736</v>
      </c>
      <c r="B3802">
        <v>4243</v>
      </c>
      <c r="C3802" t="s">
        <v>9</v>
      </c>
      <c r="D3802" t="s">
        <v>9</v>
      </c>
      <c r="E3802" t="str">
        <f>IFERROR(VLOOKUP(B3802,depara!A:F,6,0),"TODOS")</f>
        <v>CASIMIRO DE ABREU</v>
      </c>
    </row>
    <row r="3803" spans="1:5" ht="12.5" x14ac:dyDescent="0.25">
      <c r="A3803" s="1">
        <v>44736</v>
      </c>
      <c r="B3803">
        <v>4249</v>
      </c>
      <c r="C3803" t="s">
        <v>9</v>
      </c>
      <c r="D3803" t="s">
        <v>9</v>
      </c>
      <c r="E3803" t="str">
        <f>IFERROR(VLOOKUP(B3803,depara!A:F,6,0),"TODOS")</f>
        <v>MACAÉ</v>
      </c>
    </row>
    <row r="3804" spans="1:5" ht="12.5" x14ac:dyDescent="0.25">
      <c r="A3804" s="1">
        <v>44736</v>
      </c>
      <c r="B3804">
        <v>4455</v>
      </c>
      <c r="C3804" t="s">
        <v>7</v>
      </c>
      <c r="D3804" t="s">
        <v>16</v>
      </c>
      <c r="E3804" t="str">
        <f>IFERROR(VLOOKUP(B3804,depara!A:F,6,0),"TODOS")</f>
        <v>CAMBUCI</v>
      </c>
    </row>
    <row r="3805" spans="1:5" ht="12.5" x14ac:dyDescent="0.25">
      <c r="A3805" s="1">
        <v>44720</v>
      </c>
      <c r="B3805">
        <v>1231</v>
      </c>
      <c r="C3805" t="s">
        <v>69</v>
      </c>
      <c r="D3805" t="s">
        <v>74</v>
      </c>
      <c r="E3805" t="str">
        <f>IFERROR(VLOOKUP(B3805,depara!A:F,6,0),"TODOS")</f>
        <v>IGUABA GRANDE</v>
      </c>
    </row>
    <row r="3806" spans="1:5" ht="12.5" x14ac:dyDescent="0.25">
      <c r="A3806" s="1">
        <v>44725</v>
      </c>
      <c r="B3806">
        <v>2221</v>
      </c>
      <c r="C3806" t="s">
        <v>59</v>
      </c>
      <c r="D3806" t="s">
        <v>60</v>
      </c>
      <c r="E3806" t="str">
        <f>IFERROR(VLOOKUP(B3806,depara!A:F,6,0),"TODOS")</f>
        <v>DUQUE DE CAXIAS</v>
      </c>
    </row>
    <row r="3807" spans="1:5" ht="12.5" x14ac:dyDescent="0.25">
      <c r="A3807" s="1">
        <v>44725</v>
      </c>
      <c r="B3807">
        <v>3228</v>
      </c>
      <c r="C3807" t="s">
        <v>48</v>
      </c>
      <c r="D3807" t="s">
        <v>49</v>
      </c>
      <c r="E3807" t="str">
        <f>IFERROR(VLOOKUP(B3807,depara!A:F,6,0),"TODOS")</f>
        <v>TERESÓPOLIS</v>
      </c>
    </row>
    <row r="3808" spans="1:5" ht="12.5" x14ac:dyDescent="0.25">
      <c r="A3808" s="1">
        <v>44725</v>
      </c>
      <c r="B3808">
        <v>1238</v>
      </c>
      <c r="C3808" t="s">
        <v>69</v>
      </c>
      <c r="D3808" t="s">
        <v>74</v>
      </c>
      <c r="E3808" t="str">
        <f>IFERROR(VLOOKUP(B3808,depara!A:F,6,0),"TODOS")</f>
        <v>SAQUAREMA</v>
      </c>
    </row>
    <row r="3809" spans="1:5" ht="12.5" x14ac:dyDescent="0.25">
      <c r="A3809" s="1">
        <v>44725</v>
      </c>
      <c r="B3809">
        <v>4453</v>
      </c>
      <c r="C3809" t="s">
        <v>7</v>
      </c>
      <c r="D3809" t="s">
        <v>16</v>
      </c>
      <c r="E3809" t="str">
        <f>IFERROR(VLOOKUP(B3809,depara!A:F,6,0),"TODOS")</f>
        <v>SANTO ANTÔNIO DE PÁDUA</v>
      </c>
    </row>
    <row r="3810" spans="1:5" ht="12.5" x14ac:dyDescent="0.25">
      <c r="A3810" s="1">
        <v>44725</v>
      </c>
      <c r="B3810">
        <v>4363</v>
      </c>
      <c r="C3810" t="s">
        <v>7</v>
      </c>
      <c r="D3810" t="s">
        <v>23</v>
      </c>
      <c r="E3810" t="str">
        <f>IFERROR(VLOOKUP(B3810,depara!A:F,6,0),"TODOS")</f>
        <v>PORCIÚNCULA</v>
      </c>
    </row>
    <row r="3811" spans="1:5" ht="12.5" x14ac:dyDescent="0.25">
      <c r="A3811" s="1">
        <v>44721</v>
      </c>
      <c r="B3811">
        <v>2227</v>
      </c>
      <c r="C3811" t="s">
        <v>59</v>
      </c>
      <c r="D3811" t="s">
        <v>59</v>
      </c>
      <c r="E3811" t="str">
        <f>IFERROR(VLOOKUP(B3811,depara!A:F,6,0),"TODOS")</f>
        <v>MAGÉ</v>
      </c>
    </row>
    <row r="3812" spans="1:5" ht="12.5" x14ac:dyDescent="0.25">
      <c r="A3812" s="1">
        <v>44713</v>
      </c>
      <c r="B3812">
        <v>3367</v>
      </c>
      <c r="C3812" t="s">
        <v>43</v>
      </c>
      <c r="D3812" t="s">
        <v>44</v>
      </c>
      <c r="E3812" t="str">
        <f>IFERROR(VLOOKUP(B3812,depara!A:F,6,0),"TODOS")</f>
        <v>ITATIAIA</v>
      </c>
    </row>
    <row r="3813" spans="1:5" ht="12.5" x14ac:dyDescent="0.25">
      <c r="A3813" s="1">
        <v>44729</v>
      </c>
      <c r="B3813">
        <v>4158</v>
      </c>
      <c r="C3813" t="s">
        <v>24</v>
      </c>
      <c r="D3813" t="s">
        <v>24</v>
      </c>
      <c r="E3813" t="str">
        <f>IFERROR(VLOOKUP(B3813,depara!A:F,6,0),"TODOS")</f>
        <v>SÃO JOÃO DA BARRA</v>
      </c>
    </row>
    <row r="3814" spans="1:5" ht="12.5" x14ac:dyDescent="0.25">
      <c r="A3814" s="1">
        <v>44736</v>
      </c>
      <c r="B3814">
        <v>4158</v>
      </c>
      <c r="C3814" t="s">
        <v>24</v>
      </c>
      <c r="D3814" t="s">
        <v>24</v>
      </c>
      <c r="E3814" t="str">
        <f>IFERROR(VLOOKUP(B3814,depara!A:F,6,0),"TODOS")</f>
        <v>SÃO JOÃO DA BARRA</v>
      </c>
    </row>
    <row r="3815" spans="1:5" ht="12.5" x14ac:dyDescent="0.25">
      <c r="A3815" s="1">
        <v>44725</v>
      </c>
      <c r="B3815">
        <v>4454</v>
      </c>
      <c r="C3815" t="s">
        <v>7</v>
      </c>
      <c r="D3815" t="s">
        <v>16</v>
      </c>
      <c r="E3815" t="str">
        <f>IFERROR(VLOOKUP(B3815,depara!A:F,6,0),"TODOS")</f>
        <v>MIRACEMA</v>
      </c>
    </row>
    <row r="3816" spans="1:5" ht="12.5" x14ac:dyDescent="0.25">
      <c r="A3816" s="1">
        <v>44735</v>
      </c>
      <c r="B3816">
        <v>4454</v>
      </c>
      <c r="C3816" t="s">
        <v>7</v>
      </c>
      <c r="D3816" t="s">
        <v>16</v>
      </c>
      <c r="E3816" t="str">
        <f>IFERROR(VLOOKUP(B3816,depara!A:F,6,0),"TODOS")</f>
        <v>MIRACEMA</v>
      </c>
    </row>
    <row r="3817" spans="1:5" ht="12.5" x14ac:dyDescent="0.25">
      <c r="A3817" s="1">
        <v>44720</v>
      </c>
      <c r="B3817">
        <v>4251</v>
      </c>
      <c r="C3817" t="s">
        <v>7</v>
      </c>
      <c r="D3817" t="s">
        <v>8</v>
      </c>
      <c r="E3817" t="str">
        <f>IFERROR(VLOOKUP(B3817,depara!A:F,6,0),"TODOS")</f>
        <v>SANTA MARIA MADALENA</v>
      </c>
    </row>
    <row r="3818" spans="1:5" ht="12.5" x14ac:dyDescent="0.25">
      <c r="A3818" s="1">
        <v>44725</v>
      </c>
      <c r="B3818">
        <v>4251</v>
      </c>
      <c r="C3818" t="s">
        <v>7</v>
      </c>
      <c r="D3818" t="s">
        <v>8</v>
      </c>
      <c r="E3818" t="str">
        <f>IFERROR(VLOOKUP(B3818,depara!A:F,6,0),"TODOS")</f>
        <v>SANTA MARIA MADALENA</v>
      </c>
    </row>
    <row r="3819" spans="1:5" ht="12.5" x14ac:dyDescent="0.25">
      <c r="A3819" s="1">
        <v>44741</v>
      </c>
      <c r="B3819">
        <v>4251</v>
      </c>
      <c r="C3819" t="s">
        <v>7</v>
      </c>
      <c r="D3819" t="s">
        <v>8</v>
      </c>
      <c r="E3819" t="str">
        <f>IFERROR(VLOOKUP(B3819,depara!A:F,6,0),"TODOS")</f>
        <v>SANTA MARIA MADALENA</v>
      </c>
    </row>
    <row r="3820" spans="1:5" ht="12.5" x14ac:dyDescent="0.25">
      <c r="A3820" s="1">
        <v>44722</v>
      </c>
      <c r="B3820">
        <v>3234</v>
      </c>
      <c r="C3820" t="s">
        <v>48</v>
      </c>
      <c r="D3820" t="s">
        <v>49</v>
      </c>
      <c r="E3820" t="str">
        <f>IFERROR(VLOOKUP(B3820,depara!A:F,6,0),"TODOS")</f>
        <v>SUMIDOURO</v>
      </c>
    </row>
    <row r="3821" spans="1:5" ht="12.5" x14ac:dyDescent="0.25">
      <c r="A3821" s="1">
        <v>44755</v>
      </c>
      <c r="B3821">
        <v>3318</v>
      </c>
      <c r="C3821" t="s">
        <v>43</v>
      </c>
      <c r="D3821" t="s">
        <v>44</v>
      </c>
      <c r="E3821" t="str">
        <f>IFERROR(VLOOKUP(B3821,depara!A:F,6,0),"TODOS")</f>
        <v>RESENDE</v>
      </c>
    </row>
    <row r="3822" spans="1:5" ht="12.5" x14ac:dyDescent="0.25">
      <c r="A3822" s="1">
        <v>44768</v>
      </c>
      <c r="B3822">
        <v>1324</v>
      </c>
      <c r="C3822" t="s">
        <v>69</v>
      </c>
      <c r="D3822" t="s">
        <v>70</v>
      </c>
      <c r="E3822" t="str">
        <f>IFERROR(VLOOKUP(B3822,depara!A:F,6,0),"TODOS")</f>
        <v>ARMAÇÃO DE BÚZIOS</v>
      </c>
    </row>
    <row r="3823" spans="1:5" ht="12.5" x14ac:dyDescent="0.25">
      <c r="A3823" s="1">
        <v>44748</v>
      </c>
      <c r="B3823">
        <v>3228</v>
      </c>
      <c r="C3823" t="s">
        <v>48</v>
      </c>
      <c r="D3823" t="s">
        <v>49</v>
      </c>
      <c r="E3823" t="str">
        <f>IFERROR(VLOOKUP(B3823,depara!A:F,6,0),"TODOS")</f>
        <v>TERESÓPOLIS</v>
      </c>
    </row>
    <row r="3824" spans="1:5" ht="12.5" x14ac:dyDescent="0.25">
      <c r="A3824" s="1">
        <v>44771</v>
      </c>
      <c r="B3824">
        <v>4249</v>
      </c>
      <c r="C3824" t="s">
        <v>9</v>
      </c>
      <c r="D3824" t="s">
        <v>9</v>
      </c>
      <c r="E3824" t="str">
        <f>IFERROR(VLOOKUP(B3824,depara!A:F,6,0),"TODOS")</f>
        <v>MACAÉ</v>
      </c>
    </row>
    <row r="3825" spans="1:5" ht="12.5" x14ac:dyDescent="0.25">
      <c r="A3825" s="1">
        <v>44764</v>
      </c>
      <c r="B3825">
        <v>4251</v>
      </c>
      <c r="C3825" t="s">
        <v>7</v>
      </c>
      <c r="D3825" t="s">
        <v>8</v>
      </c>
      <c r="E3825" t="str">
        <f>IFERROR(VLOOKUP(B3825,depara!A:F,6,0),"TODOS")</f>
        <v>SANTA MARIA MADALENA</v>
      </c>
    </row>
    <row r="3826" spans="1:5" ht="12.5" x14ac:dyDescent="0.25">
      <c r="A3826" s="1">
        <v>44788</v>
      </c>
      <c r="B3826">
        <v>1407</v>
      </c>
      <c r="C3826" t="s">
        <v>67</v>
      </c>
      <c r="D3826" t="s">
        <v>68</v>
      </c>
      <c r="E3826" t="str">
        <f>IFERROR(VLOOKUP(B3826,depara!A:F,6,0),"TODOS")</f>
        <v>MARICÁ</v>
      </c>
    </row>
    <row r="3827" spans="1:5" ht="12.5" x14ac:dyDescent="0.25">
      <c r="A3827" s="1">
        <v>44788</v>
      </c>
      <c r="B3827">
        <v>2111</v>
      </c>
      <c r="C3827" t="s">
        <v>63</v>
      </c>
      <c r="D3827" t="s">
        <v>64</v>
      </c>
      <c r="E3827" t="str">
        <f>IFERROR(VLOOKUP(B3827,depara!A:F,6,0),"TODOS")</f>
        <v>TANGUÁ</v>
      </c>
    </row>
    <row r="3828" spans="1:5" ht="12.5" x14ac:dyDescent="0.25">
      <c r="A3828" s="1">
        <v>44798</v>
      </c>
      <c r="B3828">
        <v>2221</v>
      </c>
      <c r="C3828" t="s">
        <v>59</v>
      </c>
      <c r="D3828" t="s">
        <v>60</v>
      </c>
      <c r="E3828" t="str">
        <f>IFERROR(VLOOKUP(B3828,depara!A:F,6,0),"TODOS")</f>
        <v>DUQUE DE CAXIAS</v>
      </c>
    </row>
    <row r="3829" spans="1:5" ht="12.5" x14ac:dyDescent="0.25">
      <c r="A3829" s="1">
        <v>44788</v>
      </c>
      <c r="B3829">
        <v>4225</v>
      </c>
      <c r="C3829" t="s">
        <v>9</v>
      </c>
      <c r="D3829" t="s">
        <v>9</v>
      </c>
      <c r="E3829" t="str">
        <f>IFERROR(VLOOKUP(B3829,depara!A:F,6,0),"TODOS")</f>
        <v>CARAPEBUS</v>
      </c>
    </row>
    <row r="3830" spans="1:5" ht="12.5" x14ac:dyDescent="0.25">
      <c r="A3830" s="1">
        <v>44788</v>
      </c>
      <c r="B3830">
        <v>2226</v>
      </c>
      <c r="C3830" t="s">
        <v>59</v>
      </c>
      <c r="D3830" t="s">
        <v>59</v>
      </c>
      <c r="E3830" t="str">
        <f>IFERROR(VLOOKUP(B3830,depara!A:F,6,0),"TODOS")</f>
        <v>GUAPIMIRIM</v>
      </c>
    </row>
    <row r="3831" spans="1:5" ht="12.5" x14ac:dyDescent="0.25">
      <c r="A3831" s="1">
        <v>44788</v>
      </c>
      <c r="B3831">
        <v>1342</v>
      </c>
      <c r="C3831" t="s">
        <v>69</v>
      </c>
      <c r="D3831" t="s">
        <v>70</v>
      </c>
      <c r="E3831" t="str">
        <f>IFERROR(VLOOKUP(B3831,depara!A:F,6,0),"TODOS")</f>
        <v>CABO FRIO</v>
      </c>
    </row>
    <row r="3832" spans="1:5" ht="12.5" x14ac:dyDescent="0.25">
      <c r="A3832" s="1">
        <v>44788</v>
      </c>
      <c r="B3832">
        <v>4243</v>
      </c>
      <c r="C3832" t="s">
        <v>9</v>
      </c>
      <c r="D3832" t="s">
        <v>9</v>
      </c>
      <c r="E3832" t="str">
        <f>IFERROR(VLOOKUP(B3832,depara!A:F,6,0),"TODOS")</f>
        <v>CASIMIRO DE ABREU</v>
      </c>
    </row>
    <row r="3833" spans="1:5" ht="12.5" x14ac:dyDescent="0.25">
      <c r="A3833" s="1">
        <v>44727</v>
      </c>
      <c r="B3833">
        <v>4545</v>
      </c>
      <c r="C3833" t="s">
        <v>7</v>
      </c>
      <c r="D3833" t="s">
        <v>8</v>
      </c>
      <c r="E3833" t="str">
        <f>IFERROR(VLOOKUP(B3833,depara!A:F,6,0),"TODOS")</f>
        <v>CORDEIRO</v>
      </c>
    </row>
    <row r="3834" spans="1:5" ht="12.5" x14ac:dyDescent="0.25">
      <c r="A3834" s="1">
        <v>44788</v>
      </c>
      <c r="B3834">
        <v>4547</v>
      </c>
      <c r="C3834" t="s">
        <v>7</v>
      </c>
      <c r="D3834" t="s">
        <v>8</v>
      </c>
      <c r="E3834" t="str">
        <f>IFERROR(VLOOKUP(B3834,depara!A:F,6,0),"TODOS")</f>
        <v>SÃO SEBASTIÃO DO ALTO</v>
      </c>
    </row>
    <row r="3835" spans="1:5" ht="12.5" x14ac:dyDescent="0.25">
      <c r="A3835" s="1">
        <v>44788</v>
      </c>
      <c r="B3835">
        <v>4359</v>
      </c>
      <c r="C3835" t="s">
        <v>7</v>
      </c>
      <c r="D3835" t="s">
        <v>23</v>
      </c>
      <c r="E3835" t="str">
        <f>IFERROR(VLOOKUP(B3835,depara!A:F,6,0),"TODOS")</f>
        <v>BOM JESUS DO ITABAPOANA</v>
      </c>
    </row>
    <row r="3836" spans="1:5" ht="12.5" x14ac:dyDescent="0.25">
      <c r="A3836" s="1">
        <v>44784</v>
      </c>
      <c r="B3836">
        <v>4363</v>
      </c>
      <c r="C3836" t="s">
        <v>7</v>
      </c>
      <c r="D3836" t="s">
        <v>23</v>
      </c>
      <c r="E3836" t="str">
        <f>IFERROR(VLOOKUP(B3836,depara!A:F,6,0),"TODOS")</f>
        <v>PORCIÚNCULA</v>
      </c>
    </row>
    <row r="3837" spans="1:5" ht="12.5" x14ac:dyDescent="0.25">
      <c r="A3837" s="1">
        <v>44788</v>
      </c>
      <c r="B3837">
        <v>3166</v>
      </c>
      <c r="C3837" t="s">
        <v>48</v>
      </c>
      <c r="D3837" t="s">
        <v>53</v>
      </c>
      <c r="E3837" t="str">
        <f>IFERROR(VLOOKUP(B3837,depara!A:F,6,0),"TODOS")</f>
        <v>SÃO JOSÉ DO VALE DO RIO PRETO</v>
      </c>
    </row>
    <row r="3838" spans="1:5" ht="12.5" x14ac:dyDescent="0.25">
      <c r="A3838" s="1">
        <v>44826</v>
      </c>
      <c r="B3838">
        <v>2102</v>
      </c>
      <c r="C3838" t="s">
        <v>63</v>
      </c>
      <c r="D3838" t="s">
        <v>63</v>
      </c>
      <c r="E3838" t="str">
        <f>IFERROR(VLOOKUP(B3838,depara!A:F,6,0),"TODOS")</f>
        <v>SÃO GONÇALO</v>
      </c>
    </row>
    <row r="3839" spans="1:5" ht="12.5" x14ac:dyDescent="0.25">
      <c r="A3839" s="1">
        <v>44812</v>
      </c>
      <c r="B3839">
        <v>2109</v>
      </c>
      <c r="C3839" t="s">
        <v>69</v>
      </c>
      <c r="D3839" t="s">
        <v>74</v>
      </c>
      <c r="E3839" t="str">
        <f>IFERROR(VLOOKUP(B3839,depara!A:F,6,0),"TODOS")</f>
        <v>SILVA JARDIM</v>
      </c>
    </row>
    <row r="3840" spans="1:5" ht="12.5" x14ac:dyDescent="0.25">
      <c r="A3840" s="1">
        <v>44819</v>
      </c>
      <c r="B3840">
        <v>3110</v>
      </c>
      <c r="C3840" t="s">
        <v>48</v>
      </c>
      <c r="D3840" t="s">
        <v>53</v>
      </c>
      <c r="E3840" t="str">
        <f>IFERROR(VLOOKUP(B3840,depara!A:F,6,0),"TODOS")</f>
        <v>AREAL</v>
      </c>
    </row>
    <row r="3841" spans="1:5" ht="12.5" x14ac:dyDescent="0.25">
      <c r="A3841" s="1">
        <v>44819</v>
      </c>
      <c r="B3841">
        <v>3316</v>
      </c>
      <c r="C3841" t="s">
        <v>43</v>
      </c>
      <c r="D3841" t="s">
        <v>44</v>
      </c>
      <c r="E3841" t="str">
        <f>IFERROR(VLOOKUP(B3841,depara!A:F,6,0),"TODOS")</f>
        <v>PORTO REAL</v>
      </c>
    </row>
    <row r="3842" spans="1:5" ht="12.5" x14ac:dyDescent="0.25">
      <c r="A3842" s="1">
        <v>44812</v>
      </c>
      <c r="B3842">
        <v>1117</v>
      </c>
      <c r="C3842" t="s">
        <v>43</v>
      </c>
      <c r="D3842" t="s">
        <v>78</v>
      </c>
      <c r="E3842" t="str">
        <f>IFERROR(VLOOKUP(B3842,depara!A:F,6,0),"TODOS")</f>
        <v>PARATY</v>
      </c>
    </row>
    <row r="3843" spans="1:5" ht="12.5" x14ac:dyDescent="0.25">
      <c r="A3843" s="1">
        <v>44833</v>
      </c>
      <c r="B3843">
        <v>3318</v>
      </c>
      <c r="C3843" t="s">
        <v>43</v>
      </c>
      <c r="D3843" t="s">
        <v>44</v>
      </c>
      <c r="E3843" t="str">
        <f>IFERROR(VLOOKUP(B3843,depara!A:F,6,0),"TODOS")</f>
        <v>RESENDE</v>
      </c>
    </row>
    <row r="3844" spans="1:5" ht="12.5" x14ac:dyDescent="0.25">
      <c r="A3844" s="1">
        <v>44812</v>
      </c>
      <c r="B3844">
        <v>1120</v>
      </c>
      <c r="C3844" t="s">
        <v>43</v>
      </c>
      <c r="D3844" t="s">
        <v>78</v>
      </c>
      <c r="E3844" t="str">
        <f>IFERROR(VLOOKUP(B3844,depara!A:F,6,0),"TODOS")</f>
        <v>MANGARATIBA</v>
      </c>
    </row>
    <row r="3845" spans="1:5" ht="12.5" x14ac:dyDescent="0.25">
      <c r="A3845" s="1">
        <v>44819</v>
      </c>
      <c r="B3845">
        <v>2227</v>
      </c>
      <c r="C3845" t="s">
        <v>59</v>
      </c>
      <c r="D3845" t="s">
        <v>59</v>
      </c>
      <c r="E3845" t="str">
        <f>IFERROR(VLOOKUP(B3845,depara!A:F,6,0),"TODOS")</f>
        <v>MAGÉ</v>
      </c>
    </row>
    <row r="3846" spans="1:5" ht="12.5" x14ac:dyDescent="0.25">
      <c r="A3846" s="1">
        <v>44812</v>
      </c>
      <c r="B3846">
        <v>4537</v>
      </c>
      <c r="C3846" t="s">
        <v>7</v>
      </c>
      <c r="D3846" t="s">
        <v>8</v>
      </c>
      <c r="E3846" t="str">
        <f>IFERROR(VLOOKUP(B3846,depara!A:F,6,0),"TODOS")</f>
        <v>DUAS BARRAS</v>
      </c>
    </row>
    <row r="3847" spans="1:5" ht="12.5" x14ac:dyDescent="0.25">
      <c r="A3847" s="1">
        <v>44812</v>
      </c>
      <c r="B3847">
        <v>1238</v>
      </c>
      <c r="C3847" t="s">
        <v>69</v>
      </c>
      <c r="D3847" t="s">
        <v>74</v>
      </c>
      <c r="E3847" t="str">
        <f>IFERROR(VLOOKUP(B3847,depara!A:F,6,0),"TODOS")</f>
        <v>SAQUAREMA</v>
      </c>
    </row>
    <row r="3848" spans="1:5" ht="12.5" x14ac:dyDescent="0.25">
      <c r="A3848" s="1">
        <v>44819</v>
      </c>
      <c r="B3848">
        <v>4243</v>
      </c>
      <c r="C3848" t="s">
        <v>9</v>
      </c>
      <c r="D3848" t="s">
        <v>9</v>
      </c>
      <c r="E3848" t="str">
        <f>IFERROR(VLOOKUP(B3848,depara!A:F,6,0),"TODOS")</f>
        <v>CASIMIRO DE ABREU</v>
      </c>
    </row>
    <row r="3849" spans="1:5" ht="12.5" x14ac:dyDescent="0.25">
      <c r="A3849" s="1">
        <v>44818</v>
      </c>
      <c r="B3849">
        <v>4361</v>
      </c>
      <c r="C3849" t="s">
        <v>7</v>
      </c>
      <c r="D3849" t="s">
        <v>23</v>
      </c>
      <c r="E3849" t="str">
        <f>IFERROR(VLOOKUP(B3849,depara!A:F,6,0),"TODOS")</f>
        <v>LAJE DO MURIAÉ</v>
      </c>
    </row>
    <row r="3850" spans="1:5" ht="12.5" x14ac:dyDescent="0.25">
      <c r="A3850" s="1">
        <v>44819</v>
      </c>
      <c r="B3850">
        <v>4361</v>
      </c>
      <c r="C3850" t="s">
        <v>7</v>
      </c>
      <c r="D3850" t="s">
        <v>23</v>
      </c>
      <c r="E3850" t="str">
        <f>IFERROR(VLOOKUP(B3850,depara!A:F,6,0),"TODOS")</f>
        <v>LAJE DO MURIAÉ</v>
      </c>
    </row>
    <row r="3851" spans="1:5" ht="12.5" x14ac:dyDescent="0.25">
      <c r="A3851" s="1">
        <v>44810</v>
      </c>
      <c r="B3851">
        <v>4362</v>
      </c>
      <c r="C3851" t="s">
        <v>7</v>
      </c>
      <c r="D3851" t="s">
        <v>23</v>
      </c>
      <c r="E3851" t="str">
        <f>IFERROR(VLOOKUP(B3851,depara!A:F,6,0),"TODOS")</f>
        <v>NATIVIDADE</v>
      </c>
    </row>
    <row r="3852" spans="1:5" ht="12.5" x14ac:dyDescent="0.25">
      <c r="A3852" s="1">
        <v>44812</v>
      </c>
      <c r="B3852">
        <v>4362</v>
      </c>
      <c r="C3852" t="s">
        <v>7</v>
      </c>
      <c r="D3852" t="s">
        <v>23</v>
      </c>
      <c r="E3852" t="str">
        <f>IFERROR(VLOOKUP(B3852,depara!A:F,6,0),"TODOS")</f>
        <v>NATIVIDADE</v>
      </c>
    </row>
    <row r="3853" spans="1:5" ht="12.5" x14ac:dyDescent="0.25">
      <c r="A3853" s="1">
        <v>44811</v>
      </c>
      <c r="B3853">
        <v>0</v>
      </c>
      <c r="C3853" t="s">
        <v>86</v>
      </c>
      <c r="D3853" t="s">
        <v>86</v>
      </c>
      <c r="E3853" t="str">
        <f>IFERROR(VLOOKUP(B3853,depara!A:F,6,0),"TODOS")</f>
        <v>TODOS</v>
      </c>
    </row>
    <row r="3854" spans="1:5" ht="12.5" x14ac:dyDescent="0.25">
      <c r="A3854" s="1">
        <v>44841</v>
      </c>
      <c r="B3854">
        <v>3315</v>
      </c>
      <c r="C3854" t="s">
        <v>43</v>
      </c>
      <c r="D3854" t="s">
        <v>44</v>
      </c>
      <c r="E3854" t="str">
        <f>IFERROR(VLOOKUP(B3854,depara!A:F,6,0),"TODOS")</f>
        <v>BOCAINA DE MINAS</v>
      </c>
    </row>
    <row r="3855" spans="1:5" ht="12.5" x14ac:dyDescent="0.25">
      <c r="A3855" s="1">
        <v>44862</v>
      </c>
      <c r="B3855">
        <v>2227</v>
      </c>
      <c r="C3855" t="s">
        <v>59</v>
      </c>
      <c r="D3855" t="s">
        <v>59</v>
      </c>
      <c r="E3855" t="str">
        <f>IFERROR(VLOOKUP(B3855,depara!A:F,6,0),"TODOS")</f>
        <v>MAGÉ</v>
      </c>
    </row>
    <row r="3856" spans="1:5" ht="12.5" x14ac:dyDescent="0.25">
      <c r="A3856" s="1">
        <v>44852</v>
      </c>
      <c r="B3856">
        <v>1329</v>
      </c>
      <c r="C3856" t="s">
        <v>69</v>
      </c>
      <c r="D3856" t="s">
        <v>70</v>
      </c>
      <c r="E3856" t="str">
        <f>IFERROR(VLOOKUP(B3856,depara!A:F,6,0),"TODOS")</f>
        <v>ARRAIAL DO CABO</v>
      </c>
    </row>
    <row r="3857" spans="1:5" ht="12.5" x14ac:dyDescent="0.25">
      <c r="A3857" s="1">
        <v>44847</v>
      </c>
      <c r="B3857">
        <v>4535</v>
      </c>
      <c r="C3857" t="s">
        <v>7</v>
      </c>
      <c r="D3857" t="s">
        <v>8</v>
      </c>
      <c r="E3857" t="str">
        <f>IFERROR(VLOOKUP(B3857,depara!A:F,6,0),"TODOS")</f>
        <v>CARMO</v>
      </c>
    </row>
    <row r="3858" spans="1:5" ht="12.5" x14ac:dyDescent="0.25">
      <c r="A3858" s="1">
        <v>44862</v>
      </c>
      <c r="B3858">
        <v>4452</v>
      </c>
      <c r="C3858" t="s">
        <v>7</v>
      </c>
      <c r="D3858" t="s">
        <v>16</v>
      </c>
      <c r="E3858" t="str">
        <f>IFERROR(VLOOKUP(B3858,depara!A:F,6,0),"TODOS")</f>
        <v>ITAOCARA</v>
      </c>
    </row>
    <row r="3859" spans="1:5" ht="12.5" x14ac:dyDescent="0.25">
      <c r="A3859" s="1">
        <v>44887</v>
      </c>
      <c r="B3859">
        <v>1401</v>
      </c>
      <c r="C3859" t="s">
        <v>67</v>
      </c>
      <c r="D3859" t="s">
        <v>67</v>
      </c>
      <c r="E3859" t="str">
        <f>IFERROR(VLOOKUP(B3859,depara!A:F,6,0),"TODOS")</f>
        <v>NITERÓI</v>
      </c>
    </row>
    <row r="3860" spans="1:5" ht="12.5" x14ac:dyDescent="0.25">
      <c r="A3860" s="1">
        <v>44880</v>
      </c>
      <c r="B3860">
        <v>0</v>
      </c>
      <c r="C3860" t="s">
        <v>86</v>
      </c>
      <c r="D3860" t="s">
        <v>86</v>
      </c>
      <c r="E3860" t="str">
        <f>IFERROR(VLOOKUP(B3860,depara!A:F,6,0),"TODOS")</f>
        <v>TODOS</v>
      </c>
    </row>
    <row r="3861" spans="1:5" ht="12.5" x14ac:dyDescent="0.25">
      <c r="A3861" s="1">
        <v>44876</v>
      </c>
      <c r="B3861">
        <v>1120</v>
      </c>
      <c r="C3861" t="s">
        <v>43</v>
      </c>
      <c r="D3861" t="s">
        <v>78</v>
      </c>
      <c r="E3861" t="str">
        <f>IFERROR(VLOOKUP(B3861,depara!A:F,6,0),"TODOS")</f>
        <v>MANGARATIBA</v>
      </c>
    </row>
    <row r="3862" spans="1:5" ht="12.5" x14ac:dyDescent="0.25">
      <c r="A3862" s="1">
        <v>44890</v>
      </c>
      <c r="B3862">
        <v>2226</v>
      </c>
      <c r="C3862" t="s">
        <v>59</v>
      </c>
      <c r="D3862" t="s">
        <v>59</v>
      </c>
      <c r="E3862" t="str">
        <f>IFERROR(VLOOKUP(B3862,depara!A:F,6,0),"TODOS")</f>
        <v>GUAPIMIRIM</v>
      </c>
    </row>
    <row r="3863" spans="1:5" ht="12.5" x14ac:dyDescent="0.25">
      <c r="A3863" s="1">
        <v>44890</v>
      </c>
      <c r="B3863">
        <v>4364</v>
      </c>
      <c r="C3863" t="s">
        <v>7</v>
      </c>
      <c r="D3863" t="s">
        <v>23</v>
      </c>
      <c r="E3863" t="str">
        <f>IFERROR(VLOOKUP(B3863,depara!A:F,6,0),"TODOS")</f>
        <v>VARRE-SAI</v>
      </c>
    </row>
    <row r="3864" spans="1:5" ht="12.5" x14ac:dyDescent="0.25">
      <c r="A3864" s="1">
        <v>44895</v>
      </c>
      <c r="B3864">
        <v>4169</v>
      </c>
      <c r="C3864" t="s">
        <v>24</v>
      </c>
      <c r="D3864" t="s">
        <v>24</v>
      </c>
      <c r="E3864" t="str">
        <f>IFERROR(VLOOKUP(B3864,depara!A:F,6,0),"TODOS")</f>
        <v>CARDOSO MOREIRA</v>
      </c>
    </row>
    <row r="3865" spans="1:5" ht="12.5" x14ac:dyDescent="0.25">
      <c r="A3865" s="1">
        <v>44846</v>
      </c>
      <c r="B3865">
        <v>0</v>
      </c>
      <c r="C3865" t="s">
        <v>86</v>
      </c>
      <c r="D3865" t="s">
        <v>86</v>
      </c>
      <c r="E3865" t="str">
        <f>IFERROR(VLOOKUP(B3865,depara!A:F,6,0),"TODOS")</f>
        <v>TODOS</v>
      </c>
    </row>
    <row r="3866" spans="1:5" ht="12.5" x14ac:dyDescent="0.25">
      <c r="A3866" s="1">
        <v>44867</v>
      </c>
      <c r="B3866">
        <v>0</v>
      </c>
      <c r="C3866" t="s">
        <v>86</v>
      </c>
      <c r="D3866" t="s">
        <v>86</v>
      </c>
      <c r="E3866" t="str">
        <f>IFERROR(VLOOKUP(B3866,depara!A:F,6,0),"TODOS")</f>
        <v>TODOS</v>
      </c>
    </row>
    <row r="3867" spans="1:5" ht="12.5" x14ac:dyDescent="0.25">
      <c r="A3867" s="1">
        <v>44907</v>
      </c>
      <c r="B3867">
        <v>3105</v>
      </c>
      <c r="C3867" t="s">
        <v>48</v>
      </c>
      <c r="D3867" t="s">
        <v>53</v>
      </c>
      <c r="E3867" t="str">
        <f>IFERROR(VLOOKUP(B3867,depara!A:F,6,0),"TODOS")</f>
        <v>PARAIBA DO SUL</v>
      </c>
    </row>
    <row r="3868" spans="1:5" ht="12.5" x14ac:dyDescent="0.25">
      <c r="A3868" s="1">
        <v>44903</v>
      </c>
      <c r="B3868">
        <v>2108</v>
      </c>
      <c r="C3868" t="s">
        <v>63</v>
      </c>
      <c r="D3868" t="s">
        <v>64</v>
      </c>
      <c r="E3868" t="str">
        <f>IFERROR(VLOOKUP(B3868,depara!A:F,6,0),"TODOS")</f>
        <v>RIO BONITO</v>
      </c>
    </row>
    <row r="3869" spans="1:5" ht="12.5" x14ac:dyDescent="0.25">
      <c r="A3869" s="1">
        <v>44907</v>
      </c>
      <c r="B3869">
        <v>3315</v>
      </c>
      <c r="C3869" t="s">
        <v>43</v>
      </c>
      <c r="D3869" t="s">
        <v>44</v>
      </c>
      <c r="E3869" t="str">
        <f>IFERROR(VLOOKUP(B3869,depara!A:F,6,0),"TODOS")</f>
        <v>BOCAINA DE MINAS</v>
      </c>
    </row>
    <row r="3870" spans="1:5" ht="12.5" x14ac:dyDescent="0.25">
      <c r="A3870" s="1">
        <v>44903</v>
      </c>
      <c r="B3870">
        <v>3318</v>
      </c>
      <c r="C3870" t="s">
        <v>43</v>
      </c>
      <c r="D3870" t="s">
        <v>44</v>
      </c>
      <c r="E3870" t="str">
        <f>IFERROR(VLOOKUP(B3870,depara!A:F,6,0),"TODOS")</f>
        <v>RESENDE</v>
      </c>
    </row>
    <row r="3871" spans="1:5" ht="12.5" x14ac:dyDescent="0.25">
      <c r="A3871" s="1">
        <v>44903</v>
      </c>
      <c r="B3871">
        <v>1119</v>
      </c>
      <c r="C3871" t="s">
        <v>43</v>
      </c>
      <c r="D3871" t="s">
        <v>78</v>
      </c>
      <c r="E3871" t="str">
        <f>IFERROR(VLOOKUP(B3871,depara!A:F,6,0),"TODOS")</f>
        <v>ANGRA DOS REIS</v>
      </c>
    </row>
    <row r="3872" spans="1:5" ht="12.5" x14ac:dyDescent="0.25">
      <c r="A3872" s="1">
        <v>44923</v>
      </c>
      <c r="B3872">
        <v>4322</v>
      </c>
      <c r="C3872" t="s">
        <v>7</v>
      </c>
      <c r="D3872" t="s">
        <v>23</v>
      </c>
      <c r="E3872" t="str">
        <f>IFERROR(VLOOKUP(B3872,depara!A:F,6,0),"TODOS")</f>
        <v>SÃO JOSÉ DE UBÁ</v>
      </c>
    </row>
    <row r="3873" spans="1:5" ht="12.5" x14ac:dyDescent="0.25">
      <c r="A3873" s="1">
        <v>44923</v>
      </c>
      <c r="B3873">
        <v>4523</v>
      </c>
      <c r="C3873" t="s">
        <v>7</v>
      </c>
      <c r="D3873" t="s">
        <v>8</v>
      </c>
      <c r="E3873" t="str">
        <f>IFERROR(VLOOKUP(B3873,depara!A:F,6,0),"TODOS")</f>
        <v>MACUCO</v>
      </c>
    </row>
    <row r="3874" spans="1:5" ht="12.5" x14ac:dyDescent="0.25">
      <c r="A3874" s="1">
        <v>44903</v>
      </c>
      <c r="B3874">
        <v>4130</v>
      </c>
      <c r="C3874" t="s">
        <v>24</v>
      </c>
      <c r="D3874" t="s">
        <v>24</v>
      </c>
      <c r="E3874" t="str">
        <f>IFERROR(VLOOKUP(B3874,depara!A:F,6,0),"TODOS")</f>
        <v>SÃO FRANCISCO DO ITABAPOANA</v>
      </c>
    </row>
    <row r="3875" spans="1:5" ht="12.5" x14ac:dyDescent="0.25">
      <c r="A3875" s="1">
        <v>44903</v>
      </c>
      <c r="B3875">
        <v>1231</v>
      </c>
      <c r="C3875" t="s">
        <v>69</v>
      </c>
      <c r="D3875" t="s">
        <v>74</v>
      </c>
      <c r="E3875" t="str">
        <f>IFERROR(VLOOKUP(B3875,depara!A:F,6,0),"TODOS")</f>
        <v>IGUABA GRANDE</v>
      </c>
    </row>
    <row r="3876" spans="1:5" ht="12.5" x14ac:dyDescent="0.25">
      <c r="A3876" s="1">
        <v>44903</v>
      </c>
      <c r="B3876">
        <v>2233</v>
      </c>
      <c r="C3876" t="s">
        <v>59</v>
      </c>
      <c r="D3876" t="s">
        <v>59</v>
      </c>
      <c r="E3876" t="str">
        <f>IFERROR(VLOOKUP(B3876,depara!A:F,6,0),"TODOS")</f>
        <v>CACHOEIRAS DE MACACU</v>
      </c>
    </row>
    <row r="3877" spans="1:5" ht="12.5" x14ac:dyDescent="0.25">
      <c r="A3877" s="1">
        <v>44903</v>
      </c>
      <c r="B3877">
        <v>3234</v>
      </c>
      <c r="C3877" t="s">
        <v>48</v>
      </c>
      <c r="D3877" t="s">
        <v>49</v>
      </c>
      <c r="E3877" t="str">
        <f>IFERROR(VLOOKUP(B3877,depara!A:F,6,0),"TODOS")</f>
        <v>SUMIDOURO</v>
      </c>
    </row>
    <row r="3878" spans="1:5" ht="12.5" x14ac:dyDescent="0.25">
      <c r="A3878" s="1">
        <v>44903</v>
      </c>
      <c r="B3878">
        <v>4537</v>
      </c>
      <c r="C3878" t="s">
        <v>7</v>
      </c>
      <c r="D3878" t="s">
        <v>8</v>
      </c>
      <c r="E3878" t="str">
        <f>IFERROR(VLOOKUP(B3878,depara!A:F,6,0),"TODOS")</f>
        <v>DUAS BARRAS</v>
      </c>
    </row>
    <row r="3879" spans="1:5" ht="12.5" x14ac:dyDescent="0.25">
      <c r="A3879" s="1">
        <v>44903</v>
      </c>
      <c r="B3879">
        <v>4240</v>
      </c>
      <c r="C3879" t="s">
        <v>9</v>
      </c>
      <c r="D3879" t="s">
        <v>9</v>
      </c>
      <c r="E3879" t="str">
        <f>IFERROR(VLOOKUP(B3879,depara!A:F,6,0),"TODOS")</f>
        <v>RIO DAS OSTRAS</v>
      </c>
    </row>
    <row r="3880" spans="1:5" ht="12.5" x14ac:dyDescent="0.25">
      <c r="A3880" s="1">
        <v>44903</v>
      </c>
      <c r="B3880">
        <v>4544</v>
      </c>
      <c r="C3880" t="s">
        <v>7</v>
      </c>
      <c r="D3880" t="s">
        <v>8</v>
      </c>
      <c r="E3880" t="str">
        <f>IFERROR(VLOOKUP(B3880,depara!A:F,6,0),"TODOS")</f>
        <v>BOM JARDIM</v>
      </c>
    </row>
    <row r="3881" spans="1:5" ht="12.5" x14ac:dyDescent="0.25">
      <c r="A3881" s="1">
        <v>44908</v>
      </c>
      <c r="B3881">
        <v>4547</v>
      </c>
      <c r="C3881" t="s">
        <v>7</v>
      </c>
      <c r="D3881" t="s">
        <v>8</v>
      </c>
      <c r="E3881" t="str">
        <f>IFERROR(VLOOKUP(B3881,depara!A:F,6,0),"TODOS")</f>
        <v>SÃO SEBASTIÃO DO ALTO</v>
      </c>
    </row>
    <row r="3882" spans="1:5" ht="12.5" x14ac:dyDescent="0.25">
      <c r="A3882" s="1">
        <v>44903</v>
      </c>
      <c r="B3882">
        <v>4250</v>
      </c>
      <c r="C3882" t="s">
        <v>9</v>
      </c>
      <c r="D3882" t="s">
        <v>9</v>
      </c>
      <c r="E3882" t="str">
        <f>IFERROR(VLOOKUP(B3882,depara!A:F,6,0),"TODOS")</f>
        <v>CONCEIÇÃO DE MACABU</v>
      </c>
    </row>
    <row r="3883" spans="1:5" ht="12.5" x14ac:dyDescent="0.25">
      <c r="A3883" s="1">
        <v>44903</v>
      </c>
      <c r="B3883">
        <v>4453</v>
      </c>
      <c r="C3883" t="s">
        <v>7</v>
      </c>
      <c r="D3883" t="s">
        <v>16</v>
      </c>
      <c r="E3883" t="str">
        <f>IFERROR(VLOOKUP(B3883,depara!A:F,6,0),"TODOS")</f>
        <v>SANTO ANTÔNIO DE PÁDUA</v>
      </c>
    </row>
    <row r="3884" spans="1:5" ht="12.5" x14ac:dyDescent="0.25">
      <c r="A3884" s="1">
        <v>44903</v>
      </c>
      <c r="B3884">
        <v>4455</v>
      </c>
      <c r="C3884" t="s">
        <v>7</v>
      </c>
      <c r="D3884" t="s">
        <v>16</v>
      </c>
      <c r="E3884" t="str">
        <f>IFERROR(VLOOKUP(B3884,depara!A:F,6,0),"TODOS")</f>
        <v>CAMBUCI</v>
      </c>
    </row>
    <row r="3885" spans="1:5" ht="12.5" x14ac:dyDescent="0.25">
      <c r="A3885" s="1">
        <v>44903</v>
      </c>
      <c r="B3885">
        <v>4456</v>
      </c>
      <c r="C3885" t="s">
        <v>7</v>
      </c>
      <c r="D3885" t="s">
        <v>16</v>
      </c>
      <c r="E3885" t="str">
        <f>IFERROR(VLOOKUP(B3885,depara!A:F,6,0),"TODOS")</f>
        <v>SÃO FIDELIS</v>
      </c>
    </row>
    <row r="3886" spans="1:5" ht="12.5" x14ac:dyDescent="0.25">
      <c r="A3886" s="1">
        <v>44903</v>
      </c>
      <c r="B3886">
        <v>4158</v>
      </c>
      <c r="C3886" t="s">
        <v>24</v>
      </c>
      <c r="D3886" t="s">
        <v>24</v>
      </c>
      <c r="E3886" t="str">
        <f>IFERROR(VLOOKUP(B3886,depara!A:F,6,0),"TODOS")</f>
        <v>SÃO JOÃO DA BARRA</v>
      </c>
    </row>
    <row r="3887" spans="1:5" ht="12.5" x14ac:dyDescent="0.25">
      <c r="A3887" s="1">
        <v>44903</v>
      </c>
      <c r="B3887">
        <v>4359</v>
      </c>
      <c r="C3887" t="s">
        <v>7</v>
      </c>
      <c r="D3887" t="s">
        <v>23</v>
      </c>
      <c r="E3887" t="str">
        <f>IFERROR(VLOOKUP(B3887,depara!A:F,6,0),"TODOS")</f>
        <v>BOM JESUS DO ITABAPOANA</v>
      </c>
    </row>
    <row r="3888" spans="1:5" ht="12.5" x14ac:dyDescent="0.25">
      <c r="A3888" s="1">
        <v>44903</v>
      </c>
      <c r="B3888">
        <v>4362</v>
      </c>
      <c r="C3888" t="s">
        <v>7</v>
      </c>
      <c r="D3888" t="s">
        <v>23</v>
      </c>
      <c r="E3888" t="str">
        <f>IFERROR(VLOOKUP(B3888,depara!A:F,6,0),"TODOS")</f>
        <v>NATIVIDADE</v>
      </c>
    </row>
    <row r="3889" spans="1:5" ht="12.5" x14ac:dyDescent="0.25">
      <c r="A3889" s="1">
        <v>44903</v>
      </c>
      <c r="B3889">
        <v>4364</v>
      </c>
      <c r="C3889" t="s">
        <v>7</v>
      </c>
      <c r="D3889" t="s">
        <v>23</v>
      </c>
      <c r="E3889" t="str">
        <f>IFERROR(VLOOKUP(B3889,depara!A:F,6,0),"TODOS")</f>
        <v>VARRE-SAI</v>
      </c>
    </row>
    <row r="3890" spans="1:5" ht="12.5" x14ac:dyDescent="0.25">
      <c r="A3890" s="1">
        <v>44903</v>
      </c>
      <c r="B3890">
        <v>4365</v>
      </c>
      <c r="C3890" t="s">
        <v>7</v>
      </c>
      <c r="D3890" t="s">
        <v>23</v>
      </c>
      <c r="E3890" t="str">
        <f>IFERROR(VLOOKUP(B3890,depara!A:F,6,0),"TODOS")</f>
        <v>ITALVA</v>
      </c>
    </row>
    <row r="3891" spans="1:5" ht="12.5" x14ac:dyDescent="0.25">
      <c r="A3891" s="1">
        <v>44910</v>
      </c>
      <c r="B3891">
        <v>3166</v>
      </c>
      <c r="C3891" t="s">
        <v>48</v>
      </c>
      <c r="D3891" t="s">
        <v>53</v>
      </c>
      <c r="E3891" t="str">
        <f>IFERROR(VLOOKUP(B3891,depara!A:F,6,0),"TODOS")</f>
        <v>SÃO JOSÉ DO VALE DO RIO PRETO</v>
      </c>
    </row>
    <row r="3892" spans="1:5" ht="12.5" x14ac:dyDescent="0.25">
      <c r="A3892" s="1">
        <v>44903</v>
      </c>
      <c r="B3892">
        <v>4169</v>
      </c>
      <c r="C3892" t="s">
        <v>24</v>
      </c>
      <c r="D3892" t="s">
        <v>24</v>
      </c>
      <c r="E3892" t="str">
        <f>IFERROR(VLOOKUP(B3892,depara!A:F,6,0),"TODOS")</f>
        <v>CARDOSO MOREIRA</v>
      </c>
    </row>
    <row r="3893" spans="1:5" ht="12.5" x14ac:dyDescent="0.25">
      <c r="A3893" s="1">
        <v>44936</v>
      </c>
      <c r="B3893">
        <v>2102</v>
      </c>
      <c r="C3893" t="s">
        <v>63</v>
      </c>
      <c r="D3893" t="s">
        <v>63</v>
      </c>
      <c r="E3893" t="str">
        <f>IFERROR(VLOOKUP(B3893,depara!A:F,6,0),"TODOS")</f>
        <v>SÃO GONÇALO</v>
      </c>
    </row>
    <row r="3894" spans="1:5" ht="12.5" x14ac:dyDescent="0.25">
      <c r="A3894" s="1">
        <v>44946</v>
      </c>
      <c r="B3894">
        <v>3104</v>
      </c>
      <c r="C3894" t="s">
        <v>48</v>
      </c>
      <c r="D3894" t="s">
        <v>53</v>
      </c>
      <c r="E3894" t="str">
        <f>IFERROR(VLOOKUP(B3894,depara!A:F,6,0),"TODOS")</f>
        <v>TRÊS RIOS</v>
      </c>
    </row>
    <row r="3895" spans="1:5" ht="12.5" x14ac:dyDescent="0.25">
      <c r="A3895" s="1">
        <v>44932</v>
      </c>
      <c r="B3895">
        <v>1119</v>
      </c>
      <c r="C3895" t="s">
        <v>43</v>
      </c>
      <c r="D3895" t="s">
        <v>78</v>
      </c>
      <c r="E3895" t="str">
        <f>IFERROR(VLOOKUP(B3895,depara!A:F,6,0),"TODOS")</f>
        <v>ANGRA DOS REIS</v>
      </c>
    </row>
    <row r="3896" spans="1:5" ht="12.5" x14ac:dyDescent="0.25">
      <c r="A3896" s="1">
        <v>44944</v>
      </c>
      <c r="B3896">
        <v>4130</v>
      </c>
      <c r="C3896" t="s">
        <v>24</v>
      </c>
      <c r="D3896" t="s">
        <v>24</v>
      </c>
      <c r="E3896" t="str">
        <f>IFERROR(VLOOKUP(B3896,depara!A:F,6,0),"TODOS")</f>
        <v>SÃO FRANCISCO DO ITABAPOANA</v>
      </c>
    </row>
    <row r="3897" spans="1:5" ht="12.5" x14ac:dyDescent="0.25">
      <c r="A3897" s="1">
        <v>44946</v>
      </c>
      <c r="B3897">
        <v>4432</v>
      </c>
      <c r="C3897" t="s">
        <v>7</v>
      </c>
      <c r="D3897" t="s">
        <v>16</v>
      </c>
      <c r="E3897" t="str">
        <f>IFERROR(VLOOKUP(B3897,depara!A:F,6,0),"TODOS")</f>
        <v>APERIBE</v>
      </c>
    </row>
    <row r="3898" spans="1:5" ht="12.5" x14ac:dyDescent="0.25">
      <c r="A3898" s="1">
        <v>44946</v>
      </c>
      <c r="B3898">
        <v>1239</v>
      </c>
      <c r="C3898" t="s">
        <v>69</v>
      </c>
      <c r="D3898" t="s">
        <v>74</v>
      </c>
      <c r="E3898" t="str">
        <f>IFERROR(VLOOKUP(B3898,depara!A:F,6,0),"TODOS")</f>
        <v>ARARUAMA</v>
      </c>
    </row>
    <row r="3899" spans="1:5" ht="12.5" x14ac:dyDescent="0.25">
      <c r="A3899" s="1">
        <v>44946</v>
      </c>
      <c r="B3899">
        <v>4547</v>
      </c>
      <c r="C3899" t="s">
        <v>7</v>
      </c>
      <c r="D3899" t="s">
        <v>8</v>
      </c>
      <c r="E3899" t="str">
        <f>IFERROR(VLOOKUP(B3899,depara!A:F,6,0),"TODOS")</f>
        <v>SÃO SEBASTIÃO DO ALTO</v>
      </c>
    </row>
    <row r="3900" spans="1:5" ht="12.5" x14ac:dyDescent="0.25">
      <c r="A3900" s="1">
        <v>44946</v>
      </c>
      <c r="B3900">
        <v>4363</v>
      </c>
      <c r="C3900" t="s">
        <v>7</v>
      </c>
      <c r="D3900" t="s">
        <v>23</v>
      </c>
      <c r="E3900" t="str">
        <f>IFERROR(VLOOKUP(B3900,depara!A:F,6,0),"TODOS")</f>
        <v>PORCIÚNCULA</v>
      </c>
    </row>
    <row r="3901" spans="1:5" ht="12.5" x14ac:dyDescent="0.25">
      <c r="A3901" s="1">
        <v>44946</v>
      </c>
      <c r="B3901">
        <v>4364</v>
      </c>
      <c r="C3901" t="s">
        <v>7</v>
      </c>
      <c r="D3901" t="s">
        <v>23</v>
      </c>
      <c r="E3901" t="str">
        <f>IFERROR(VLOOKUP(B3901,depara!A:F,6,0),"TODOS")</f>
        <v>VARRE-SAI</v>
      </c>
    </row>
    <row r="3902" spans="1:5" ht="12.5" x14ac:dyDescent="0.25">
      <c r="A3902" s="1">
        <v>44985</v>
      </c>
      <c r="B3902">
        <v>1117</v>
      </c>
      <c r="C3902" t="s">
        <v>43</v>
      </c>
      <c r="D3902" t="s">
        <v>78</v>
      </c>
      <c r="E3902" t="str">
        <f>IFERROR(VLOOKUP(B3902,depara!A:F,6,0),"TODOS")</f>
        <v>PARATY</v>
      </c>
    </row>
    <row r="3903" spans="1:5" ht="12.5" x14ac:dyDescent="0.25">
      <c r="A3903" s="1">
        <v>44963</v>
      </c>
      <c r="B3903">
        <v>1239</v>
      </c>
      <c r="C3903" t="s">
        <v>69</v>
      </c>
      <c r="D3903" t="s">
        <v>74</v>
      </c>
      <c r="E3903" t="str">
        <f>IFERROR(VLOOKUP(B3903,depara!A:F,6,0),"TODOS")</f>
        <v>ARARUAMA</v>
      </c>
    </row>
    <row r="3904" spans="1:5" ht="12.5" x14ac:dyDescent="0.25">
      <c r="A3904" s="1">
        <v>44974</v>
      </c>
      <c r="B3904">
        <v>4268</v>
      </c>
      <c r="C3904" t="s">
        <v>9</v>
      </c>
      <c r="D3904" t="s">
        <v>9</v>
      </c>
      <c r="E3904" t="str">
        <f>IFERROR(VLOOKUP(B3904,depara!A:F,6,0),"TODOS")</f>
        <v>QUISSAMÃ</v>
      </c>
    </row>
    <row r="3905" spans="1:5" ht="12.5" x14ac:dyDescent="0.25">
      <c r="A3905" s="1">
        <v>44977</v>
      </c>
      <c r="B3905">
        <v>0</v>
      </c>
      <c r="C3905" t="s">
        <v>86</v>
      </c>
      <c r="D3905" t="s">
        <v>86</v>
      </c>
      <c r="E3905" t="str">
        <f>IFERROR(VLOOKUP(B3905,depara!A:F,6,0),"TODOS")</f>
        <v>TODOS</v>
      </c>
    </row>
    <row r="3906" spans="1:5" ht="12.5" x14ac:dyDescent="0.25">
      <c r="A3906" s="1">
        <v>44978</v>
      </c>
      <c r="B3906">
        <v>0</v>
      </c>
      <c r="C3906" t="s">
        <v>86</v>
      </c>
      <c r="D3906" t="s">
        <v>86</v>
      </c>
      <c r="E3906" t="str">
        <f>IFERROR(VLOOKUP(B3906,depara!A:F,6,0),"TODOS")</f>
        <v>TODOS</v>
      </c>
    </row>
    <row r="3907" spans="1:5" ht="12.5" x14ac:dyDescent="0.25">
      <c r="A3907" s="1">
        <v>45001</v>
      </c>
      <c r="B3907">
        <v>3103</v>
      </c>
      <c r="C3907" t="s">
        <v>48</v>
      </c>
      <c r="D3907" t="s">
        <v>53</v>
      </c>
      <c r="E3907" t="str">
        <f>IFERROR(VLOOKUP(B3907,depara!A:F,6,0),"TODOS")</f>
        <v>PETRÓPOLIS</v>
      </c>
    </row>
    <row r="3908" spans="1:5" ht="12.5" x14ac:dyDescent="0.25">
      <c r="A3908" s="1">
        <v>44998</v>
      </c>
      <c r="B3908">
        <v>4225</v>
      </c>
      <c r="C3908" t="s">
        <v>9</v>
      </c>
      <c r="D3908" t="s">
        <v>9</v>
      </c>
      <c r="E3908" t="str">
        <f>IFERROR(VLOOKUP(B3908,depara!A:F,6,0),"TODOS")</f>
        <v>CARAPEBUS</v>
      </c>
    </row>
    <row r="3909" spans="1:5" ht="12.5" x14ac:dyDescent="0.25">
      <c r="A3909" s="1">
        <v>45000</v>
      </c>
      <c r="B3909">
        <v>4250</v>
      </c>
      <c r="C3909" t="s">
        <v>9</v>
      </c>
      <c r="D3909" t="s">
        <v>9</v>
      </c>
      <c r="E3909" t="str">
        <f>IFERROR(VLOOKUP(B3909,depara!A:F,6,0),"TODOS")</f>
        <v>CONCEIÇÃO DE MACABU</v>
      </c>
    </row>
    <row r="3910" spans="1:5" ht="12.5" x14ac:dyDescent="0.25">
      <c r="A3910" s="1">
        <v>45023</v>
      </c>
      <c r="B3910">
        <v>0</v>
      </c>
      <c r="C3910" t="s">
        <v>86</v>
      </c>
      <c r="D3910" t="s">
        <v>86</v>
      </c>
      <c r="E3910" t="str">
        <f>IFERROR(VLOOKUP(B3910,depara!A:F,6,0),"TODOS")</f>
        <v>TODOS</v>
      </c>
    </row>
    <row r="3911" spans="1:5" ht="12.5" x14ac:dyDescent="0.25">
      <c r="A3911" s="1">
        <v>45037</v>
      </c>
      <c r="B3911">
        <v>0</v>
      </c>
      <c r="C3911" t="s">
        <v>86</v>
      </c>
      <c r="D3911" t="s">
        <v>86</v>
      </c>
      <c r="E3911" t="str">
        <f>IFERROR(VLOOKUP(B3911,depara!A:F,6,0),"TODOS")</f>
        <v>TODOS</v>
      </c>
    </row>
    <row r="3912" spans="1:5" ht="12.5" x14ac:dyDescent="0.25">
      <c r="A3912" s="1">
        <v>45026</v>
      </c>
      <c r="B3912">
        <v>3110</v>
      </c>
      <c r="C3912" t="s">
        <v>48</v>
      </c>
      <c r="D3912" t="s">
        <v>53</v>
      </c>
      <c r="E3912" t="str">
        <f>IFERROR(VLOOKUP(B3912,depara!A:F,6,0),"TODOS")</f>
        <v>AREAL</v>
      </c>
    </row>
    <row r="3913" spans="1:5" ht="12.5" x14ac:dyDescent="0.25">
      <c r="A3913" s="1">
        <v>45021</v>
      </c>
      <c r="B3913">
        <v>1119</v>
      </c>
      <c r="C3913" t="s">
        <v>43</v>
      </c>
      <c r="D3913" t="s">
        <v>78</v>
      </c>
      <c r="E3913" t="str">
        <f>IFERROR(VLOOKUP(B3913,depara!A:F,6,0),"TODOS")</f>
        <v>ANGRA DOS REIS</v>
      </c>
    </row>
    <row r="3914" spans="1:5" ht="12.5" x14ac:dyDescent="0.25">
      <c r="A3914" s="1">
        <v>45026</v>
      </c>
      <c r="B3914">
        <v>4432</v>
      </c>
      <c r="C3914" t="s">
        <v>7</v>
      </c>
      <c r="D3914" t="s">
        <v>16</v>
      </c>
      <c r="E3914" t="str">
        <f>IFERROR(VLOOKUP(B3914,depara!A:F,6,0),"TODOS")</f>
        <v>APERIBE</v>
      </c>
    </row>
    <row r="3915" spans="1:5" ht="12.5" x14ac:dyDescent="0.25">
      <c r="A3915" s="1">
        <v>45026</v>
      </c>
      <c r="B3915">
        <v>4240</v>
      </c>
      <c r="C3915" t="s">
        <v>9</v>
      </c>
      <c r="D3915" t="s">
        <v>9</v>
      </c>
      <c r="E3915" t="str">
        <f>IFERROR(VLOOKUP(B3915,depara!A:F,6,0),"TODOS")</f>
        <v>RIO DAS OSTRAS</v>
      </c>
    </row>
    <row r="3916" spans="1:5" ht="12.5" x14ac:dyDescent="0.25">
      <c r="A3916" s="1">
        <v>45040</v>
      </c>
      <c r="B3916">
        <v>4547</v>
      </c>
      <c r="C3916" t="s">
        <v>7</v>
      </c>
      <c r="D3916" t="s">
        <v>8</v>
      </c>
      <c r="E3916" t="str">
        <f>IFERROR(VLOOKUP(B3916,depara!A:F,6,0),"TODOS")</f>
        <v>SÃO SEBASTIÃO DO ALTO</v>
      </c>
    </row>
    <row r="3917" spans="1:5" ht="12.5" x14ac:dyDescent="0.25">
      <c r="A3917" s="1">
        <v>45033</v>
      </c>
      <c r="B3917">
        <v>4547</v>
      </c>
      <c r="C3917" t="s">
        <v>7</v>
      </c>
      <c r="D3917" t="s">
        <v>8</v>
      </c>
      <c r="E3917" t="str">
        <f>IFERROR(VLOOKUP(B3917,depara!A:F,6,0),"TODOS")</f>
        <v>SÃO SEBASTIÃO DO ALTO</v>
      </c>
    </row>
    <row r="3918" spans="1:5" ht="12.5" x14ac:dyDescent="0.25">
      <c r="A3918" s="1">
        <v>45041</v>
      </c>
      <c r="B3918">
        <v>4248</v>
      </c>
      <c r="C3918" t="s">
        <v>7</v>
      </c>
      <c r="D3918" t="s">
        <v>8</v>
      </c>
      <c r="E3918" t="str">
        <f>IFERROR(VLOOKUP(B3918,depara!A:F,6,0),"TODOS")</f>
        <v>TRAJANO DE MORAIS</v>
      </c>
    </row>
    <row r="3919" spans="1:5" ht="12.5" x14ac:dyDescent="0.25">
      <c r="A3919" s="1">
        <v>45040</v>
      </c>
      <c r="B3919">
        <v>4456</v>
      </c>
      <c r="C3919" t="s">
        <v>7</v>
      </c>
      <c r="D3919" t="s">
        <v>16</v>
      </c>
      <c r="E3919" t="str">
        <f>IFERROR(VLOOKUP(B3919,depara!A:F,6,0),"TODOS")</f>
        <v>SÃO FIDELIS</v>
      </c>
    </row>
    <row r="3920" spans="1:5" ht="12.5" x14ac:dyDescent="0.25">
      <c r="A3920" s="1">
        <v>45047</v>
      </c>
      <c r="B3920">
        <v>0</v>
      </c>
      <c r="C3920" t="s">
        <v>86</v>
      </c>
      <c r="D3920" t="s">
        <v>86</v>
      </c>
      <c r="E3920" t="str">
        <f>IFERROR(VLOOKUP(B3920,depara!A:F,6,0),"TODOS")</f>
        <v>TODOS</v>
      </c>
    </row>
    <row r="3921" spans="1:5" ht="12.5" x14ac:dyDescent="0.25">
      <c r="A3921" s="1">
        <v>45068</v>
      </c>
      <c r="B3921">
        <v>2106</v>
      </c>
      <c r="C3921" t="s">
        <v>63</v>
      </c>
      <c r="D3921" t="s">
        <v>64</v>
      </c>
      <c r="E3921" t="str">
        <f>IFERROR(VLOOKUP(B3921,depara!A:F,6,0),"TODOS")</f>
        <v>ITABORAÍ</v>
      </c>
    </row>
    <row r="3922" spans="1:5" ht="12.5" x14ac:dyDescent="0.25">
      <c r="A3922" s="1">
        <v>45072</v>
      </c>
      <c r="B3922">
        <v>1407</v>
      </c>
      <c r="C3922" t="s">
        <v>67</v>
      </c>
      <c r="D3922" t="s">
        <v>68</v>
      </c>
      <c r="E3922" t="str">
        <f>IFERROR(VLOOKUP(B3922,depara!A:F,6,0),"TODOS")</f>
        <v>MARICÁ</v>
      </c>
    </row>
    <row r="3923" spans="1:5" ht="12.5" x14ac:dyDescent="0.25">
      <c r="A3923" s="1">
        <v>45054</v>
      </c>
      <c r="B3923">
        <v>2109</v>
      </c>
      <c r="C3923" t="s">
        <v>69</v>
      </c>
      <c r="D3923" t="s">
        <v>74</v>
      </c>
      <c r="E3923" t="str">
        <f>IFERROR(VLOOKUP(B3923,depara!A:F,6,0),"TODOS")</f>
        <v>SILVA JARDIM</v>
      </c>
    </row>
    <row r="3924" spans="1:5" ht="12.5" x14ac:dyDescent="0.25">
      <c r="A3924" s="1">
        <v>45061</v>
      </c>
      <c r="B3924">
        <v>2233</v>
      </c>
      <c r="C3924" t="s">
        <v>59</v>
      </c>
      <c r="D3924" t="s">
        <v>59</v>
      </c>
      <c r="E3924" t="str">
        <f>IFERROR(VLOOKUP(B3924,depara!A:F,6,0),"TODOS")</f>
        <v>CACHOEIRAS DE MACACU</v>
      </c>
    </row>
    <row r="3925" spans="1:5" ht="12.5" x14ac:dyDescent="0.25">
      <c r="A3925" s="1">
        <v>45062</v>
      </c>
      <c r="B3925">
        <v>3236</v>
      </c>
      <c r="C3925" t="s">
        <v>48</v>
      </c>
      <c r="D3925" t="s">
        <v>49</v>
      </c>
      <c r="E3925" t="str">
        <f>IFERROR(VLOOKUP(B3925,depara!A:F,6,0),"TODOS")</f>
        <v>NOVA FRIBURGO</v>
      </c>
    </row>
    <row r="3926" spans="1:5" ht="12.5" x14ac:dyDescent="0.25">
      <c r="A3926" s="1">
        <v>45054</v>
      </c>
      <c r="B3926">
        <v>4537</v>
      </c>
      <c r="C3926" t="s">
        <v>7</v>
      </c>
      <c r="D3926" t="s">
        <v>8</v>
      </c>
      <c r="E3926" t="str">
        <f>IFERROR(VLOOKUP(B3926,depara!A:F,6,0),"TODOS")</f>
        <v>DUAS BARRAS</v>
      </c>
    </row>
    <row r="3927" spans="1:5" ht="12.5" x14ac:dyDescent="0.25">
      <c r="A3927" s="1">
        <v>45054</v>
      </c>
      <c r="B3927">
        <v>1238</v>
      </c>
      <c r="C3927" t="s">
        <v>69</v>
      </c>
      <c r="D3927" t="s">
        <v>74</v>
      </c>
      <c r="E3927" t="str">
        <f>IFERROR(VLOOKUP(B3927,depara!A:F,6,0),"TODOS")</f>
        <v>SAQUAREMA</v>
      </c>
    </row>
    <row r="3928" spans="1:5" ht="12.5" x14ac:dyDescent="0.25">
      <c r="A3928" s="1">
        <v>45062</v>
      </c>
      <c r="B3928">
        <v>1341</v>
      </c>
      <c r="C3928" t="s">
        <v>69</v>
      </c>
      <c r="D3928" t="s">
        <v>70</v>
      </c>
      <c r="E3928" t="str">
        <f>IFERROR(VLOOKUP(B3928,depara!A:F,6,0),"TODOS")</f>
        <v>SÃO PEDRO DA ALDEIA</v>
      </c>
    </row>
    <row r="3929" spans="1:5" ht="12.5" x14ac:dyDescent="0.25">
      <c r="A3929" s="1">
        <v>45068</v>
      </c>
      <c r="B3929">
        <v>4546</v>
      </c>
      <c r="C3929" t="s">
        <v>7</v>
      </c>
      <c r="D3929" t="s">
        <v>8</v>
      </c>
      <c r="E3929" t="str">
        <f>IFERROR(VLOOKUP(B3929,depara!A:F,6,0),"TODOS")</f>
        <v>CANTAGALO</v>
      </c>
    </row>
    <row r="3930" spans="1:5" ht="12.5" x14ac:dyDescent="0.25">
      <c r="A3930" s="1">
        <v>45049</v>
      </c>
      <c r="B3930">
        <v>4454</v>
      </c>
      <c r="C3930" t="s">
        <v>7</v>
      </c>
      <c r="D3930" t="s">
        <v>16</v>
      </c>
      <c r="E3930" t="str">
        <f>IFERROR(VLOOKUP(B3930,depara!A:F,6,0),"TODOS")</f>
        <v>MIRACEMA</v>
      </c>
    </row>
    <row r="3931" spans="1:5" ht="12.5" x14ac:dyDescent="0.25">
      <c r="A3931" s="1">
        <v>45056</v>
      </c>
      <c r="B3931">
        <v>4360</v>
      </c>
      <c r="C3931" t="s">
        <v>7</v>
      </c>
      <c r="D3931" t="s">
        <v>23</v>
      </c>
      <c r="E3931" t="str">
        <f>IFERROR(VLOOKUP(B3931,depara!A:F,6,0),"TODOS")</f>
        <v>ITAPERUNA</v>
      </c>
    </row>
    <row r="3932" spans="1:5" ht="12.5" x14ac:dyDescent="0.25">
      <c r="A3932" s="1">
        <v>45085</v>
      </c>
      <c r="B3932">
        <v>0</v>
      </c>
      <c r="C3932" t="s">
        <v>86</v>
      </c>
      <c r="D3932" t="s">
        <v>86</v>
      </c>
      <c r="E3932" t="str">
        <f>IFERROR(VLOOKUP(B3932,depara!A:F,6,0),"TODOS")</f>
        <v>TODOS</v>
      </c>
    </row>
    <row r="3933" spans="1:5" ht="12.5" x14ac:dyDescent="0.25">
      <c r="A3933" s="1">
        <v>45106</v>
      </c>
      <c r="B3933">
        <v>3103</v>
      </c>
      <c r="C3933" t="s">
        <v>48</v>
      </c>
      <c r="D3933" t="s">
        <v>53</v>
      </c>
      <c r="E3933" t="str">
        <f>IFERROR(VLOOKUP(B3933,depara!A:F,6,0),"TODOS")</f>
        <v>PETRÓPOLIS</v>
      </c>
    </row>
    <row r="3934" spans="1:5" ht="12.5" x14ac:dyDescent="0.25">
      <c r="A3934" s="1">
        <v>45106</v>
      </c>
      <c r="B3934">
        <v>3105</v>
      </c>
      <c r="C3934" t="s">
        <v>48</v>
      </c>
      <c r="D3934" t="s">
        <v>53</v>
      </c>
      <c r="E3934" t="str">
        <f>IFERROR(VLOOKUP(B3934,depara!A:F,6,0),"TODOS")</f>
        <v>PARAIBA DO SUL</v>
      </c>
    </row>
    <row r="3935" spans="1:5" ht="12.5" x14ac:dyDescent="0.25">
      <c r="A3935" s="1">
        <v>45106</v>
      </c>
      <c r="B3935">
        <v>3315</v>
      </c>
      <c r="C3935" t="s">
        <v>43</v>
      </c>
      <c r="D3935" t="s">
        <v>44</v>
      </c>
      <c r="E3935" t="str">
        <f>IFERROR(VLOOKUP(B3935,depara!A:F,6,0),"TODOS")</f>
        <v>BOCAINA DE MINAS</v>
      </c>
    </row>
    <row r="3936" spans="1:5" ht="12.5" x14ac:dyDescent="0.25">
      <c r="A3936" s="1">
        <v>45090</v>
      </c>
      <c r="B3936">
        <v>2221</v>
      </c>
      <c r="C3936" t="s">
        <v>59</v>
      </c>
      <c r="D3936" t="s">
        <v>60</v>
      </c>
      <c r="E3936" t="str">
        <f>IFERROR(VLOOKUP(B3936,depara!A:F,6,0),"TODOS")</f>
        <v>DUQUE DE CAXIAS</v>
      </c>
    </row>
    <row r="3937" spans="1:5" ht="12.5" x14ac:dyDescent="0.25">
      <c r="A3937" s="1">
        <v>45086</v>
      </c>
      <c r="B3937">
        <v>2227</v>
      </c>
      <c r="C3937" t="s">
        <v>59</v>
      </c>
      <c r="D3937" t="s">
        <v>59</v>
      </c>
      <c r="E3937" t="str">
        <f>IFERROR(VLOOKUP(B3937,depara!A:F,6,0),"TODOS")</f>
        <v>MAGÉ</v>
      </c>
    </row>
    <row r="3938" spans="1:5" ht="12.5" x14ac:dyDescent="0.25">
      <c r="A3938" s="1">
        <v>45090</v>
      </c>
      <c r="B3938">
        <v>3228</v>
      </c>
      <c r="C3938" t="s">
        <v>48</v>
      </c>
      <c r="D3938" t="s">
        <v>49</v>
      </c>
      <c r="E3938" t="str">
        <f>IFERROR(VLOOKUP(B3938,depara!A:F,6,0),"TODOS")</f>
        <v>TERESÓPOLIS</v>
      </c>
    </row>
    <row r="3939" spans="1:5" ht="12.5" x14ac:dyDescent="0.25">
      <c r="A3939" s="1">
        <v>45090</v>
      </c>
      <c r="B3939">
        <v>1238</v>
      </c>
      <c r="C3939" t="s">
        <v>69</v>
      </c>
      <c r="D3939" t="s">
        <v>74</v>
      </c>
      <c r="E3939" t="str">
        <f>IFERROR(VLOOKUP(B3939,depara!A:F,6,0),"TODOS")</f>
        <v>SAQUAREMA</v>
      </c>
    </row>
    <row r="3940" spans="1:5" ht="12.5" x14ac:dyDescent="0.25">
      <c r="A3940" s="1">
        <v>45106</v>
      </c>
      <c r="B3940">
        <v>1341</v>
      </c>
      <c r="C3940" t="s">
        <v>69</v>
      </c>
      <c r="D3940" t="s">
        <v>70</v>
      </c>
      <c r="E3940" t="str">
        <f>IFERROR(VLOOKUP(B3940,depara!A:F,6,0),"TODOS")</f>
        <v>SÃO PEDRO DA ALDEIA</v>
      </c>
    </row>
    <row r="3941" spans="1:5" ht="12.5" x14ac:dyDescent="0.25">
      <c r="A3941" s="1">
        <v>45106</v>
      </c>
      <c r="B3941">
        <v>4546</v>
      </c>
      <c r="C3941" t="s">
        <v>7</v>
      </c>
      <c r="D3941" t="s">
        <v>8</v>
      </c>
      <c r="E3941" t="str">
        <f>IFERROR(VLOOKUP(B3941,depara!A:F,6,0),"TODOS")</f>
        <v>CANTAGALO</v>
      </c>
    </row>
    <row r="3942" spans="1:5" ht="12.5" x14ac:dyDescent="0.25">
      <c r="A3942" s="1">
        <v>45090</v>
      </c>
      <c r="B3942">
        <v>4251</v>
      </c>
      <c r="C3942" t="s">
        <v>7</v>
      </c>
      <c r="D3942" t="s">
        <v>8</v>
      </c>
      <c r="E3942" t="str">
        <f>IFERROR(VLOOKUP(B3942,depara!A:F,6,0),"TODOS")</f>
        <v>SANTA MARIA MADALENA</v>
      </c>
    </row>
    <row r="3943" spans="1:5" ht="12.5" x14ac:dyDescent="0.25">
      <c r="A3943" s="1">
        <v>45106</v>
      </c>
      <c r="B3943">
        <v>4251</v>
      </c>
      <c r="C3943" t="s">
        <v>7</v>
      </c>
      <c r="D3943" t="s">
        <v>8</v>
      </c>
      <c r="E3943" t="str">
        <f>IFERROR(VLOOKUP(B3943,depara!A:F,6,0),"TODOS")</f>
        <v>SANTA MARIA MADALENA</v>
      </c>
    </row>
    <row r="3944" spans="1:5" ht="12.5" x14ac:dyDescent="0.25">
      <c r="A3944" s="1">
        <v>45090</v>
      </c>
      <c r="B3944">
        <v>4453</v>
      </c>
      <c r="C3944" t="s">
        <v>7</v>
      </c>
      <c r="D3944" t="s">
        <v>16</v>
      </c>
      <c r="E3944" t="str">
        <f>IFERROR(VLOOKUP(B3944,depara!A:F,6,0),"TODOS")</f>
        <v>SANTO ANTÔNIO DE PÁDUA</v>
      </c>
    </row>
    <row r="3945" spans="1:5" ht="12.5" x14ac:dyDescent="0.25">
      <c r="A3945" s="1">
        <v>45090</v>
      </c>
      <c r="B3945">
        <v>4454</v>
      </c>
      <c r="C3945" t="s">
        <v>7</v>
      </c>
      <c r="D3945" t="s">
        <v>16</v>
      </c>
      <c r="E3945" t="str">
        <f>IFERROR(VLOOKUP(B3945,depara!A:F,6,0),"TODOS")</f>
        <v>MIRACEMA</v>
      </c>
    </row>
    <row r="3946" spans="1:5" ht="12.5" x14ac:dyDescent="0.25">
      <c r="A3946" s="1">
        <v>45100</v>
      </c>
      <c r="B3946">
        <v>4454</v>
      </c>
      <c r="C3946" t="s">
        <v>7</v>
      </c>
      <c r="D3946" t="s">
        <v>16</v>
      </c>
      <c r="E3946" t="str">
        <f>IFERROR(VLOOKUP(B3946,depara!A:F,6,0),"TODOS")</f>
        <v>MIRACEMA</v>
      </c>
    </row>
    <row r="3947" spans="1:5" ht="12.5" x14ac:dyDescent="0.25">
      <c r="A3947" s="1">
        <v>45090</v>
      </c>
      <c r="B3947">
        <v>4363</v>
      </c>
      <c r="C3947" t="s">
        <v>7</v>
      </c>
      <c r="D3947" t="s">
        <v>23</v>
      </c>
      <c r="E3947" t="str">
        <f>IFERROR(VLOOKUP(B3947,depara!A:F,6,0),"TODOS")</f>
        <v>PORCIÚNCULA</v>
      </c>
    </row>
    <row r="3948" spans="1:5" ht="12.5" x14ac:dyDescent="0.25">
      <c r="A3948" s="1">
        <v>45089</v>
      </c>
      <c r="B3948">
        <v>4365</v>
      </c>
      <c r="C3948" t="s">
        <v>7</v>
      </c>
      <c r="D3948" t="s">
        <v>23</v>
      </c>
      <c r="E3948" t="str">
        <f>IFERROR(VLOOKUP(B3948,depara!A:F,6,0),"TODOS")</f>
        <v>ITALVA</v>
      </c>
    </row>
    <row r="3949" spans="1:5" ht="12.5" x14ac:dyDescent="0.25">
      <c r="A3949" s="1">
        <v>45078</v>
      </c>
      <c r="B3949">
        <v>3367</v>
      </c>
      <c r="C3949" t="s">
        <v>43</v>
      </c>
      <c r="D3949" t="s">
        <v>44</v>
      </c>
      <c r="E3949" t="str">
        <f>IFERROR(VLOOKUP(B3949,depara!A:F,6,0),"TODOS")</f>
        <v>ITATIAIA</v>
      </c>
    </row>
    <row r="3950" spans="1:5" ht="12.5" x14ac:dyDescent="0.25">
      <c r="A3950" s="1">
        <v>45089</v>
      </c>
      <c r="B3950">
        <v>4268</v>
      </c>
      <c r="C3950" t="s">
        <v>9</v>
      </c>
      <c r="D3950" t="s">
        <v>9</v>
      </c>
      <c r="E3950" t="str">
        <f>IFERROR(VLOOKUP(B3950,depara!A:F,6,0),"TODOS")</f>
        <v>QUISSAMÃ</v>
      </c>
    </row>
    <row r="3951" spans="1:5" ht="12.5" x14ac:dyDescent="0.25">
      <c r="A3951" s="1">
        <v>45120</v>
      </c>
      <c r="B3951">
        <v>3318</v>
      </c>
      <c r="C3951" t="s">
        <v>43</v>
      </c>
      <c r="D3951" t="s">
        <v>44</v>
      </c>
      <c r="E3951" t="str">
        <f>IFERROR(VLOOKUP(B3951,depara!A:F,6,0),"TODOS")</f>
        <v>RESENDE</v>
      </c>
    </row>
    <row r="3952" spans="1:5" ht="12.5" x14ac:dyDescent="0.25">
      <c r="A3952" s="1">
        <v>45133</v>
      </c>
      <c r="B3952">
        <v>1324</v>
      </c>
      <c r="C3952" t="s">
        <v>69</v>
      </c>
      <c r="D3952" t="s">
        <v>70</v>
      </c>
      <c r="E3952" t="str">
        <f>IFERROR(VLOOKUP(B3952,depara!A:F,6,0),"TODOS")</f>
        <v>ARMAÇÃO DE BÚZIOS</v>
      </c>
    </row>
    <row r="3953" spans="1:5" ht="12.5" x14ac:dyDescent="0.25">
      <c r="A3953" s="1">
        <v>45113</v>
      </c>
      <c r="B3953">
        <v>3228</v>
      </c>
      <c r="C3953" t="s">
        <v>48</v>
      </c>
      <c r="D3953" t="s">
        <v>49</v>
      </c>
      <c r="E3953" t="str">
        <f>IFERROR(VLOOKUP(B3953,depara!A:F,6,0),"TODOS")</f>
        <v>TERESÓPOLIS</v>
      </c>
    </row>
    <row r="3954" spans="1:5" ht="12.5" x14ac:dyDescent="0.25">
      <c r="A3954" s="1">
        <v>45153</v>
      </c>
      <c r="B3954">
        <v>1407</v>
      </c>
      <c r="C3954" t="s">
        <v>67</v>
      </c>
      <c r="D3954" t="s">
        <v>68</v>
      </c>
      <c r="E3954" t="str">
        <f>IFERROR(VLOOKUP(B3954,depara!A:F,6,0),"TODOS")</f>
        <v>MARICÁ</v>
      </c>
    </row>
    <row r="3955" spans="1:5" ht="12.5" x14ac:dyDescent="0.25">
      <c r="A3955" s="1">
        <v>45153</v>
      </c>
      <c r="B3955">
        <v>2111</v>
      </c>
      <c r="C3955" t="s">
        <v>63</v>
      </c>
      <c r="D3955" t="s">
        <v>64</v>
      </c>
      <c r="E3955" t="str">
        <f>IFERROR(VLOOKUP(B3955,depara!A:F,6,0),"TODOS")</f>
        <v>TANGUÁ</v>
      </c>
    </row>
    <row r="3956" spans="1:5" ht="12.5" x14ac:dyDescent="0.25">
      <c r="A3956" s="1">
        <v>45163</v>
      </c>
      <c r="B3956">
        <v>2221</v>
      </c>
      <c r="C3956" t="s">
        <v>59</v>
      </c>
      <c r="D3956" t="s">
        <v>60</v>
      </c>
      <c r="E3956" t="str">
        <f>IFERROR(VLOOKUP(B3956,depara!A:F,6,0),"TODOS")</f>
        <v>DUQUE DE CAXIAS</v>
      </c>
    </row>
    <row r="3957" spans="1:5" ht="12.5" x14ac:dyDescent="0.25">
      <c r="A3957" s="1">
        <v>45153</v>
      </c>
      <c r="B3957">
        <v>4225</v>
      </c>
      <c r="C3957" t="s">
        <v>9</v>
      </c>
      <c r="D3957" t="s">
        <v>9</v>
      </c>
      <c r="E3957" t="str">
        <f>IFERROR(VLOOKUP(B3957,depara!A:F,6,0),"TODOS")</f>
        <v>CARAPEBUS</v>
      </c>
    </row>
    <row r="3958" spans="1:5" ht="12.5" x14ac:dyDescent="0.25">
      <c r="A3958" s="1">
        <v>45153</v>
      </c>
      <c r="B3958">
        <v>2226</v>
      </c>
      <c r="C3958" t="s">
        <v>59</v>
      </c>
      <c r="D3958" t="s">
        <v>59</v>
      </c>
      <c r="E3958" t="str">
        <f>IFERROR(VLOOKUP(B3958,depara!A:F,6,0),"TODOS")</f>
        <v>GUAPIMIRIM</v>
      </c>
    </row>
    <row r="3959" spans="1:5" ht="12.5" x14ac:dyDescent="0.25">
      <c r="A3959" s="1">
        <v>45153</v>
      </c>
      <c r="B3959">
        <v>1342</v>
      </c>
      <c r="C3959" t="s">
        <v>69</v>
      </c>
      <c r="D3959" t="s">
        <v>70</v>
      </c>
      <c r="E3959" t="str">
        <f>IFERROR(VLOOKUP(B3959,depara!A:F,6,0),"TODOS")</f>
        <v>CABO FRIO</v>
      </c>
    </row>
    <row r="3960" spans="1:5" ht="12.5" x14ac:dyDescent="0.25">
      <c r="A3960" s="1">
        <v>45153</v>
      </c>
      <c r="B3960">
        <v>4243</v>
      </c>
      <c r="C3960" t="s">
        <v>9</v>
      </c>
      <c r="D3960" t="s">
        <v>9</v>
      </c>
      <c r="E3960" t="str">
        <f>IFERROR(VLOOKUP(B3960,depara!A:F,6,0),"TODOS")</f>
        <v>CASIMIRO DE ABREU</v>
      </c>
    </row>
    <row r="3961" spans="1:5" ht="12.5" x14ac:dyDescent="0.25">
      <c r="A3961" s="1">
        <v>45153</v>
      </c>
      <c r="B3961">
        <v>4545</v>
      </c>
      <c r="C3961" t="s">
        <v>7</v>
      </c>
      <c r="D3961" t="s">
        <v>8</v>
      </c>
      <c r="E3961" t="str">
        <f>IFERROR(VLOOKUP(B3961,depara!A:F,6,0),"TODOS")</f>
        <v>CORDEIRO</v>
      </c>
    </row>
    <row r="3962" spans="1:5" ht="12.5" x14ac:dyDescent="0.25">
      <c r="A3962" s="1">
        <v>45153</v>
      </c>
      <c r="B3962">
        <v>4547</v>
      </c>
      <c r="C3962" t="s">
        <v>7</v>
      </c>
      <c r="D3962" t="s">
        <v>8</v>
      </c>
      <c r="E3962" t="str">
        <f>IFERROR(VLOOKUP(B3962,depara!A:F,6,0),"TODOS")</f>
        <v>SÃO SEBASTIÃO DO ALTO</v>
      </c>
    </row>
    <row r="3963" spans="1:5" ht="12.5" x14ac:dyDescent="0.25">
      <c r="A3963" s="1">
        <v>45153</v>
      </c>
      <c r="B3963">
        <v>4359</v>
      </c>
      <c r="C3963" t="s">
        <v>7</v>
      </c>
      <c r="D3963" t="s">
        <v>23</v>
      </c>
      <c r="E3963" t="str">
        <f>IFERROR(VLOOKUP(B3963,depara!A:F,6,0),"TODOS")</f>
        <v>BOM JESUS DO ITABAPOANA</v>
      </c>
    </row>
    <row r="3964" spans="1:5" ht="12.5" x14ac:dyDescent="0.25">
      <c r="A3964" s="1">
        <v>45149</v>
      </c>
      <c r="B3964">
        <v>4363</v>
      </c>
      <c r="C3964" t="s">
        <v>7</v>
      </c>
      <c r="D3964" t="s">
        <v>23</v>
      </c>
      <c r="E3964" t="str">
        <f>IFERROR(VLOOKUP(B3964,depara!A:F,6,0),"TODOS")</f>
        <v>PORCIÚNCULA</v>
      </c>
    </row>
    <row r="3965" spans="1:5" ht="12.5" x14ac:dyDescent="0.25">
      <c r="A3965" s="1">
        <v>45153</v>
      </c>
      <c r="B3965">
        <v>3166</v>
      </c>
      <c r="C3965" t="s">
        <v>48</v>
      </c>
      <c r="D3965" t="s">
        <v>53</v>
      </c>
      <c r="E3965" t="str">
        <f>IFERROR(VLOOKUP(B3965,depara!A:F,6,0),"TODOS")</f>
        <v>SÃO JOSÉ DO VALE DO RIO PRETO</v>
      </c>
    </row>
    <row r="3966" spans="1:5" ht="12.5" x14ac:dyDescent="0.25">
      <c r="A3966" s="1">
        <v>45191</v>
      </c>
      <c r="B3966">
        <v>2102</v>
      </c>
      <c r="C3966" t="s">
        <v>63</v>
      </c>
      <c r="D3966" t="s">
        <v>63</v>
      </c>
      <c r="E3966" t="str">
        <f>IFERROR(VLOOKUP(B3966,depara!A:F,6,0),"TODOS")</f>
        <v>SÃO GONÇALO</v>
      </c>
    </row>
    <row r="3967" spans="1:5" ht="12.5" x14ac:dyDescent="0.25">
      <c r="A3967" s="1">
        <v>45177</v>
      </c>
      <c r="B3967">
        <v>2109</v>
      </c>
      <c r="C3967" t="s">
        <v>69</v>
      </c>
      <c r="D3967" t="s">
        <v>74</v>
      </c>
      <c r="E3967" t="str">
        <f>IFERROR(VLOOKUP(B3967,depara!A:F,6,0),"TODOS")</f>
        <v>SILVA JARDIM</v>
      </c>
    </row>
    <row r="3968" spans="1:5" ht="12.5" x14ac:dyDescent="0.25">
      <c r="A3968" s="1">
        <v>45184</v>
      </c>
      <c r="B3968">
        <v>3110</v>
      </c>
      <c r="C3968" t="s">
        <v>48</v>
      </c>
      <c r="D3968" t="s">
        <v>53</v>
      </c>
      <c r="E3968" t="str">
        <f>IFERROR(VLOOKUP(B3968,depara!A:F,6,0),"TODOS")</f>
        <v>AREAL</v>
      </c>
    </row>
    <row r="3969" spans="1:5" ht="12.5" x14ac:dyDescent="0.25">
      <c r="A3969" s="1">
        <v>45184</v>
      </c>
      <c r="B3969">
        <v>3316</v>
      </c>
      <c r="C3969" t="s">
        <v>43</v>
      </c>
      <c r="D3969" t="s">
        <v>44</v>
      </c>
      <c r="E3969" t="str">
        <f>IFERROR(VLOOKUP(B3969,depara!A:F,6,0),"TODOS")</f>
        <v>PORTO REAL</v>
      </c>
    </row>
    <row r="3970" spans="1:5" ht="12.5" x14ac:dyDescent="0.25">
      <c r="A3970" s="1">
        <v>45177</v>
      </c>
      <c r="B3970">
        <v>1117</v>
      </c>
      <c r="C3970" t="s">
        <v>43</v>
      </c>
      <c r="D3970" t="s">
        <v>78</v>
      </c>
      <c r="E3970" t="str">
        <f>IFERROR(VLOOKUP(B3970,depara!A:F,6,0),"TODOS")</f>
        <v>PARATY</v>
      </c>
    </row>
    <row r="3971" spans="1:5" ht="12.5" x14ac:dyDescent="0.25">
      <c r="A3971" s="1">
        <v>45198</v>
      </c>
      <c r="B3971">
        <v>3318</v>
      </c>
      <c r="C3971" t="s">
        <v>43</v>
      </c>
      <c r="D3971" t="s">
        <v>44</v>
      </c>
      <c r="E3971" t="str">
        <f>IFERROR(VLOOKUP(B3971,depara!A:F,6,0),"TODOS")</f>
        <v>RESENDE</v>
      </c>
    </row>
    <row r="3972" spans="1:5" ht="12.5" x14ac:dyDescent="0.25">
      <c r="A3972" s="1">
        <v>45177</v>
      </c>
      <c r="B3972">
        <v>1120</v>
      </c>
      <c r="C3972" t="s">
        <v>43</v>
      </c>
      <c r="D3972" t="s">
        <v>78</v>
      </c>
      <c r="E3972" t="str">
        <f>IFERROR(VLOOKUP(B3972,depara!A:F,6,0),"TODOS")</f>
        <v>MANGARATIBA</v>
      </c>
    </row>
    <row r="3973" spans="1:5" ht="12.5" x14ac:dyDescent="0.25">
      <c r="A3973" s="1">
        <v>45184</v>
      </c>
      <c r="B3973">
        <v>2227</v>
      </c>
      <c r="C3973" t="s">
        <v>59</v>
      </c>
      <c r="D3973" t="s">
        <v>59</v>
      </c>
      <c r="E3973" t="str">
        <f>IFERROR(VLOOKUP(B3973,depara!A:F,6,0),"TODOS")</f>
        <v>MAGÉ</v>
      </c>
    </row>
    <row r="3974" spans="1:5" ht="12.5" x14ac:dyDescent="0.25">
      <c r="A3974" s="1">
        <v>45177</v>
      </c>
      <c r="B3974">
        <v>4537</v>
      </c>
      <c r="C3974" t="s">
        <v>7</v>
      </c>
      <c r="D3974" t="s">
        <v>8</v>
      </c>
      <c r="E3974" t="str">
        <f>IFERROR(VLOOKUP(B3974,depara!A:F,6,0),"TODOS")</f>
        <v>DUAS BARRAS</v>
      </c>
    </row>
    <row r="3975" spans="1:5" ht="12.5" x14ac:dyDescent="0.25">
      <c r="A3975" s="1">
        <v>45177</v>
      </c>
      <c r="B3975">
        <v>1238</v>
      </c>
      <c r="C3975" t="s">
        <v>69</v>
      </c>
      <c r="D3975" t="s">
        <v>74</v>
      </c>
      <c r="E3975" t="str">
        <f>IFERROR(VLOOKUP(B3975,depara!A:F,6,0),"TODOS")</f>
        <v>SAQUAREMA</v>
      </c>
    </row>
    <row r="3976" spans="1:5" ht="12.5" x14ac:dyDescent="0.25">
      <c r="A3976" s="1">
        <v>45184</v>
      </c>
      <c r="B3976">
        <v>4243</v>
      </c>
      <c r="C3976" t="s">
        <v>9</v>
      </c>
      <c r="D3976" t="s">
        <v>9</v>
      </c>
      <c r="E3976" t="str">
        <f>IFERROR(VLOOKUP(B3976,depara!A:F,6,0),"TODOS")</f>
        <v>CASIMIRO DE ABREU</v>
      </c>
    </row>
    <row r="3977" spans="1:5" ht="12.5" x14ac:dyDescent="0.25">
      <c r="A3977" s="1">
        <v>45183</v>
      </c>
      <c r="B3977">
        <v>4361</v>
      </c>
      <c r="C3977" t="s">
        <v>7</v>
      </c>
      <c r="D3977" t="s">
        <v>23</v>
      </c>
      <c r="E3977" t="str">
        <f>IFERROR(VLOOKUP(B3977,depara!A:F,6,0),"TODOS")</f>
        <v>LAJE DO MURIAÉ</v>
      </c>
    </row>
    <row r="3978" spans="1:5" ht="12.5" x14ac:dyDescent="0.25">
      <c r="A3978" s="1">
        <v>45184</v>
      </c>
      <c r="B3978">
        <v>4361</v>
      </c>
      <c r="C3978" t="s">
        <v>7</v>
      </c>
      <c r="D3978" t="s">
        <v>23</v>
      </c>
      <c r="E3978" t="str">
        <f>IFERROR(VLOOKUP(B3978,depara!A:F,6,0),"TODOS")</f>
        <v>LAJE DO MURIAÉ</v>
      </c>
    </row>
    <row r="3979" spans="1:5" ht="12.5" x14ac:dyDescent="0.25">
      <c r="A3979" s="1">
        <v>45175</v>
      </c>
      <c r="B3979">
        <v>4362</v>
      </c>
      <c r="C3979" t="s">
        <v>7</v>
      </c>
      <c r="D3979" t="s">
        <v>23</v>
      </c>
      <c r="E3979" t="str">
        <f>IFERROR(VLOOKUP(B3979,depara!A:F,6,0),"TODOS")</f>
        <v>NATIVIDADE</v>
      </c>
    </row>
    <row r="3980" spans="1:5" ht="12.5" x14ac:dyDescent="0.25">
      <c r="A3980" s="1">
        <v>45177</v>
      </c>
      <c r="B3980">
        <v>4362</v>
      </c>
      <c r="C3980" t="s">
        <v>7</v>
      </c>
      <c r="D3980" t="s">
        <v>23</v>
      </c>
      <c r="E3980" t="str">
        <f>IFERROR(VLOOKUP(B3980,depara!A:F,6,0),"TODOS")</f>
        <v>NATIVIDADE</v>
      </c>
    </row>
    <row r="3981" spans="1:5" ht="12.5" x14ac:dyDescent="0.25">
      <c r="A3981" s="1">
        <v>45176</v>
      </c>
      <c r="B3981">
        <v>0</v>
      </c>
      <c r="C3981" t="s">
        <v>86</v>
      </c>
      <c r="D3981" t="s">
        <v>86</v>
      </c>
      <c r="E3981" t="str">
        <f>IFERROR(VLOOKUP(B3981,depara!A:F,6,0),"TODOS")</f>
        <v>TODOS</v>
      </c>
    </row>
    <row r="3982" spans="1:5" ht="12.5" x14ac:dyDescent="0.25">
      <c r="A3982" s="1">
        <v>45211</v>
      </c>
      <c r="B3982">
        <v>0</v>
      </c>
      <c r="C3982" t="s">
        <v>86</v>
      </c>
      <c r="D3982" t="s">
        <v>86</v>
      </c>
      <c r="E3982" t="str">
        <f>IFERROR(VLOOKUP(B3982,depara!A:F,6,0),"TODOS")</f>
        <v>TODOS</v>
      </c>
    </row>
    <row r="3983" spans="1:5" ht="12.5" x14ac:dyDescent="0.25">
      <c r="A3983" s="1">
        <v>45217</v>
      </c>
      <c r="B3983">
        <v>1329</v>
      </c>
      <c r="C3983" t="s">
        <v>69</v>
      </c>
      <c r="D3983" t="s">
        <v>70</v>
      </c>
      <c r="E3983" t="str">
        <f>IFERROR(VLOOKUP(B3983,depara!A:F,6,0),"TODOS")</f>
        <v>ARRAIAL DO CABO</v>
      </c>
    </row>
    <row r="3984" spans="1:5" ht="12.5" x14ac:dyDescent="0.25">
      <c r="A3984" s="1">
        <v>45222</v>
      </c>
      <c r="B3984">
        <v>1329</v>
      </c>
      <c r="C3984" t="s">
        <v>69</v>
      </c>
      <c r="D3984" t="s">
        <v>70</v>
      </c>
      <c r="E3984" t="str">
        <f>IFERROR(VLOOKUP(B3984,depara!A:F,6,0),"TODOS")</f>
        <v>ARRAIAL DO CABO</v>
      </c>
    </row>
    <row r="3985" spans="1:5" ht="12.5" x14ac:dyDescent="0.25">
      <c r="A3985" s="1">
        <v>45229</v>
      </c>
      <c r="B3985">
        <v>4130</v>
      </c>
      <c r="C3985" t="s">
        <v>24</v>
      </c>
      <c r="D3985" t="s">
        <v>24</v>
      </c>
      <c r="E3985" t="str">
        <f>IFERROR(VLOOKUP(B3985,depara!A:F,6,0),"TODOS")</f>
        <v>SÃO FRANCISCO DO ITABAPOANA</v>
      </c>
    </row>
    <row r="3986" spans="1:5" ht="12.5" x14ac:dyDescent="0.25">
      <c r="A3986" s="1">
        <v>45212</v>
      </c>
      <c r="B3986">
        <v>4535</v>
      </c>
      <c r="C3986" t="s">
        <v>7</v>
      </c>
      <c r="D3986" t="s">
        <v>8</v>
      </c>
      <c r="E3986" t="str">
        <f>IFERROR(VLOOKUP(B3986,depara!A:F,6,0),"TODOS")</f>
        <v>CARMO</v>
      </c>
    </row>
    <row r="3987" spans="1:5" ht="12.5" x14ac:dyDescent="0.25">
      <c r="A3987" s="1">
        <v>45232</v>
      </c>
      <c r="B3987">
        <v>0</v>
      </c>
      <c r="C3987" t="s">
        <v>86</v>
      </c>
      <c r="D3987" t="s">
        <v>86</v>
      </c>
      <c r="E3987" t="str">
        <f>IFERROR(VLOOKUP(B3987,depara!A:F,6,0),"TODOS")</f>
        <v>TODOS</v>
      </c>
    </row>
    <row r="3988" spans="1:5" ht="12.5" x14ac:dyDescent="0.25">
      <c r="A3988" s="1">
        <v>45245</v>
      </c>
      <c r="B3988">
        <v>0</v>
      </c>
      <c r="C3988" t="s">
        <v>86</v>
      </c>
      <c r="D3988" t="s">
        <v>86</v>
      </c>
      <c r="E3988" t="str">
        <f>IFERROR(VLOOKUP(B3988,depara!A:F,6,0),"TODOS")</f>
        <v>TODOS</v>
      </c>
    </row>
    <row r="3989" spans="1:5" ht="12.5" x14ac:dyDescent="0.25">
      <c r="A3989" s="1">
        <v>45250</v>
      </c>
      <c r="B3989">
        <v>0</v>
      </c>
      <c r="C3989" t="s">
        <v>86</v>
      </c>
      <c r="D3989" t="s">
        <v>86</v>
      </c>
      <c r="E3989" t="str">
        <f>IFERROR(VLOOKUP(B3989,depara!A:F,6,0),"TODOS")</f>
        <v>TODOS</v>
      </c>
    </row>
    <row r="3990" spans="1:5" ht="12.5" x14ac:dyDescent="0.25">
      <c r="A3990" s="1">
        <v>45285</v>
      </c>
      <c r="B3990">
        <v>0</v>
      </c>
      <c r="C3990" t="s">
        <v>86</v>
      </c>
      <c r="D3990" t="s">
        <v>86</v>
      </c>
      <c r="E3990" t="str">
        <f>IFERROR(VLOOKUP(B3990,depara!A:F,6,0),"TODOS")</f>
        <v>TODOS</v>
      </c>
    </row>
    <row r="3991" spans="1:5" ht="12.5" x14ac:dyDescent="0.25">
      <c r="A3991" s="1">
        <v>45252</v>
      </c>
      <c r="B3991">
        <v>1401</v>
      </c>
      <c r="C3991" t="s">
        <v>67</v>
      </c>
      <c r="D3991" t="s">
        <v>67</v>
      </c>
      <c r="E3991" t="str">
        <f>IFERROR(VLOOKUP(B3991,depara!A:F,6,0),"TODOS")</f>
        <v>NITERÓI</v>
      </c>
    </row>
    <row r="3992" spans="1:5" ht="12.5" x14ac:dyDescent="0.25">
      <c r="A3992" s="1">
        <v>45243</v>
      </c>
      <c r="B3992">
        <v>1342</v>
      </c>
      <c r="C3992" t="s">
        <v>69</v>
      </c>
      <c r="D3992" t="s">
        <v>70</v>
      </c>
      <c r="E3992" t="str">
        <f>IFERROR(VLOOKUP(B3992,depara!A:F,6,0),"TODOS")</f>
        <v>CABO FRIO</v>
      </c>
    </row>
    <row r="3993" spans="1:5" ht="12.5" x14ac:dyDescent="0.25">
      <c r="A3993" s="1">
        <v>45260</v>
      </c>
      <c r="B3993">
        <v>4169</v>
      </c>
      <c r="C3993" t="s">
        <v>24</v>
      </c>
      <c r="D3993" t="s">
        <v>24</v>
      </c>
      <c r="E3993" t="str">
        <f>IFERROR(VLOOKUP(B3993,depara!A:F,6,0),"TODOS")</f>
        <v>CARDOSO MOREIRA</v>
      </c>
    </row>
    <row r="3994" spans="1:5" ht="12.5" x14ac:dyDescent="0.25">
      <c r="A3994" s="1">
        <v>45272</v>
      </c>
      <c r="B3994">
        <v>3105</v>
      </c>
      <c r="C3994" t="s">
        <v>48</v>
      </c>
      <c r="D3994" t="s">
        <v>53</v>
      </c>
      <c r="E3994" t="str">
        <f>IFERROR(VLOOKUP(B3994,depara!A:F,6,0),"TODOS")</f>
        <v>PARAIBA DO SUL</v>
      </c>
    </row>
    <row r="3995" spans="1:5" ht="12.5" x14ac:dyDescent="0.25">
      <c r="A3995" s="1">
        <v>45268</v>
      </c>
      <c r="B3995">
        <v>2108</v>
      </c>
      <c r="C3995" t="s">
        <v>63</v>
      </c>
      <c r="D3995" t="s">
        <v>64</v>
      </c>
      <c r="E3995" t="str">
        <f>IFERROR(VLOOKUP(B3995,depara!A:F,6,0),"TODOS")</f>
        <v>RIO BONITO</v>
      </c>
    </row>
    <row r="3996" spans="1:5" ht="12.5" x14ac:dyDescent="0.25">
      <c r="A3996" s="1">
        <v>45272</v>
      </c>
      <c r="B3996">
        <v>3315</v>
      </c>
      <c r="C3996" t="s">
        <v>43</v>
      </c>
      <c r="D3996" t="s">
        <v>44</v>
      </c>
      <c r="E3996" t="str">
        <f>IFERROR(VLOOKUP(B3996,depara!A:F,6,0),"TODOS")</f>
        <v>BOCAINA DE MINAS</v>
      </c>
    </row>
    <row r="3997" spans="1:5" ht="12.5" x14ac:dyDescent="0.25">
      <c r="A3997" s="1">
        <v>45268</v>
      </c>
      <c r="B3997">
        <v>3318</v>
      </c>
      <c r="C3997" t="s">
        <v>43</v>
      </c>
      <c r="D3997" t="s">
        <v>44</v>
      </c>
      <c r="E3997" t="str">
        <f>IFERROR(VLOOKUP(B3997,depara!A:F,6,0),"TODOS")</f>
        <v>RESENDE</v>
      </c>
    </row>
    <row r="3998" spans="1:5" ht="12.5" x14ac:dyDescent="0.25">
      <c r="A3998" s="1">
        <v>45268</v>
      </c>
      <c r="B3998">
        <v>1119</v>
      </c>
      <c r="C3998" t="s">
        <v>43</v>
      </c>
      <c r="D3998" t="s">
        <v>78</v>
      </c>
      <c r="E3998" t="str">
        <f>IFERROR(VLOOKUP(B3998,depara!A:F,6,0),"TODOS")</f>
        <v>ANGRA DOS REIS</v>
      </c>
    </row>
    <row r="3999" spans="1:5" ht="12.5" x14ac:dyDescent="0.25">
      <c r="A3999" s="1">
        <v>45288</v>
      </c>
      <c r="B3999">
        <v>4322</v>
      </c>
      <c r="C3999" t="s">
        <v>7</v>
      </c>
      <c r="D3999" t="s">
        <v>23</v>
      </c>
      <c r="E3999" t="str">
        <f>IFERROR(VLOOKUP(B3999,depara!A:F,6,0),"TODOS")</f>
        <v>SÃO JOSÉ DE UBÁ</v>
      </c>
    </row>
    <row r="4000" spans="1:5" ht="12.5" x14ac:dyDescent="0.25">
      <c r="A4000" s="1">
        <v>45288</v>
      </c>
      <c r="B4000">
        <v>4523</v>
      </c>
      <c r="C4000" t="s">
        <v>7</v>
      </c>
      <c r="D4000" t="s">
        <v>8</v>
      </c>
      <c r="E4000" t="str">
        <f>IFERROR(VLOOKUP(B4000,depara!A:F,6,0),"TODOS")</f>
        <v>MACUCO</v>
      </c>
    </row>
    <row r="4001" spans="1:5" ht="12.5" x14ac:dyDescent="0.25">
      <c r="A4001" s="1">
        <v>45268</v>
      </c>
      <c r="B4001">
        <v>4130</v>
      </c>
      <c r="C4001" t="s">
        <v>24</v>
      </c>
      <c r="D4001" t="s">
        <v>24</v>
      </c>
      <c r="E4001" t="str">
        <f>IFERROR(VLOOKUP(B4001,depara!A:F,6,0),"TODOS")</f>
        <v>SÃO FRANCISCO DO ITABAPOANA</v>
      </c>
    </row>
    <row r="4002" spans="1:5" ht="12.5" x14ac:dyDescent="0.25">
      <c r="A4002" s="1">
        <v>45268</v>
      </c>
      <c r="B4002">
        <v>1231</v>
      </c>
      <c r="C4002" t="s">
        <v>69</v>
      </c>
      <c r="D4002" t="s">
        <v>74</v>
      </c>
      <c r="E4002" t="str">
        <f>IFERROR(VLOOKUP(B4002,depara!A:F,6,0),"TODOS")</f>
        <v>IGUABA GRANDE</v>
      </c>
    </row>
    <row r="4003" spans="1:5" ht="12.5" x14ac:dyDescent="0.25">
      <c r="A4003" s="1">
        <v>45268</v>
      </c>
      <c r="B4003">
        <v>2233</v>
      </c>
      <c r="C4003" t="s">
        <v>59</v>
      </c>
      <c r="D4003" t="s">
        <v>59</v>
      </c>
      <c r="E4003" t="str">
        <f>IFERROR(VLOOKUP(B4003,depara!A:F,6,0),"TODOS")</f>
        <v>CACHOEIRAS DE MACACU</v>
      </c>
    </row>
    <row r="4004" spans="1:5" ht="12.5" x14ac:dyDescent="0.25">
      <c r="A4004" s="1">
        <v>45268</v>
      </c>
      <c r="B4004">
        <v>3234</v>
      </c>
      <c r="C4004" t="s">
        <v>48</v>
      </c>
      <c r="D4004" t="s">
        <v>49</v>
      </c>
      <c r="E4004" t="str">
        <f>IFERROR(VLOOKUP(B4004,depara!A:F,6,0),"TODOS")</f>
        <v>SUMIDOURO</v>
      </c>
    </row>
    <row r="4005" spans="1:5" ht="12.5" x14ac:dyDescent="0.25">
      <c r="A4005" s="1">
        <v>45268</v>
      </c>
      <c r="B4005">
        <v>4537</v>
      </c>
      <c r="C4005" t="s">
        <v>7</v>
      </c>
      <c r="D4005" t="s">
        <v>8</v>
      </c>
      <c r="E4005" t="str">
        <f>IFERROR(VLOOKUP(B4005,depara!A:F,6,0),"TODOS")</f>
        <v>DUAS BARRAS</v>
      </c>
    </row>
    <row r="4006" spans="1:5" ht="12.5" x14ac:dyDescent="0.25">
      <c r="A4006" s="1">
        <v>45268</v>
      </c>
      <c r="B4006">
        <v>4240</v>
      </c>
      <c r="C4006" t="s">
        <v>9</v>
      </c>
      <c r="D4006" t="s">
        <v>9</v>
      </c>
      <c r="E4006" t="str">
        <f>IFERROR(VLOOKUP(B4006,depara!A:F,6,0),"TODOS")</f>
        <v>RIO DAS OSTRAS</v>
      </c>
    </row>
    <row r="4007" spans="1:5" ht="12.5" x14ac:dyDescent="0.25">
      <c r="A4007" s="1">
        <v>45268</v>
      </c>
      <c r="B4007">
        <v>4544</v>
      </c>
      <c r="C4007" t="s">
        <v>7</v>
      </c>
      <c r="D4007" t="s">
        <v>8</v>
      </c>
      <c r="E4007" t="str">
        <f>IFERROR(VLOOKUP(B4007,depara!A:F,6,0),"TODOS")</f>
        <v>BOM JARDIM</v>
      </c>
    </row>
    <row r="4008" spans="1:5" ht="12.5" x14ac:dyDescent="0.25">
      <c r="A4008" s="1">
        <v>45273</v>
      </c>
      <c r="B4008">
        <v>4547</v>
      </c>
      <c r="C4008" t="s">
        <v>7</v>
      </c>
      <c r="D4008" t="s">
        <v>8</v>
      </c>
      <c r="E4008" t="str">
        <f>IFERROR(VLOOKUP(B4008,depara!A:F,6,0),"TODOS")</f>
        <v>SÃO SEBASTIÃO DO ALTO</v>
      </c>
    </row>
    <row r="4009" spans="1:5" ht="12.5" x14ac:dyDescent="0.25">
      <c r="A4009" s="1">
        <v>45268</v>
      </c>
      <c r="B4009">
        <v>4250</v>
      </c>
      <c r="C4009" t="s">
        <v>9</v>
      </c>
      <c r="D4009" t="s">
        <v>9</v>
      </c>
      <c r="E4009" t="str">
        <f>IFERROR(VLOOKUP(B4009,depara!A:F,6,0),"TODOS")</f>
        <v>CONCEIÇÃO DE MACABU</v>
      </c>
    </row>
    <row r="4010" spans="1:5" ht="12.5" x14ac:dyDescent="0.25">
      <c r="A4010" s="1">
        <v>45268</v>
      </c>
      <c r="B4010">
        <v>4453</v>
      </c>
      <c r="C4010" t="s">
        <v>7</v>
      </c>
      <c r="D4010" t="s">
        <v>16</v>
      </c>
      <c r="E4010" t="str">
        <f>IFERROR(VLOOKUP(B4010,depara!A:F,6,0),"TODOS")</f>
        <v>SANTO ANTÔNIO DE PÁDUA</v>
      </c>
    </row>
    <row r="4011" spans="1:5" ht="12.5" x14ac:dyDescent="0.25">
      <c r="A4011" s="1">
        <v>45268</v>
      </c>
      <c r="B4011">
        <v>4455</v>
      </c>
      <c r="C4011" t="s">
        <v>7</v>
      </c>
      <c r="D4011" t="s">
        <v>16</v>
      </c>
      <c r="E4011" t="str">
        <f>IFERROR(VLOOKUP(B4011,depara!A:F,6,0),"TODOS")</f>
        <v>CAMBUCI</v>
      </c>
    </row>
    <row r="4012" spans="1:5" ht="12.5" x14ac:dyDescent="0.25">
      <c r="A4012" s="1">
        <v>45268</v>
      </c>
      <c r="B4012">
        <v>4456</v>
      </c>
      <c r="C4012" t="s">
        <v>7</v>
      </c>
      <c r="D4012" t="s">
        <v>16</v>
      </c>
      <c r="E4012" t="str">
        <f>IFERROR(VLOOKUP(B4012,depara!A:F,6,0),"TODOS")</f>
        <v>SÃO FIDELIS</v>
      </c>
    </row>
    <row r="4013" spans="1:5" ht="12.5" x14ac:dyDescent="0.25">
      <c r="A4013" s="1">
        <v>45268</v>
      </c>
      <c r="B4013">
        <v>4158</v>
      </c>
      <c r="C4013" t="s">
        <v>24</v>
      </c>
      <c r="D4013" t="s">
        <v>24</v>
      </c>
      <c r="E4013" t="str">
        <f>IFERROR(VLOOKUP(B4013,depara!A:F,6,0),"TODOS")</f>
        <v>SÃO JOÃO DA BARRA</v>
      </c>
    </row>
    <row r="4014" spans="1:5" ht="12.5" x14ac:dyDescent="0.25">
      <c r="A4014" s="1">
        <v>45268</v>
      </c>
      <c r="B4014">
        <v>4359</v>
      </c>
      <c r="C4014" t="s">
        <v>7</v>
      </c>
      <c r="D4014" t="s">
        <v>23</v>
      </c>
      <c r="E4014" t="str">
        <f>IFERROR(VLOOKUP(B4014,depara!A:F,6,0),"TODOS")</f>
        <v>BOM JESUS DO ITABAPOANA</v>
      </c>
    </row>
    <row r="4015" spans="1:5" ht="12.5" x14ac:dyDescent="0.25">
      <c r="A4015" s="1">
        <v>45268</v>
      </c>
      <c r="B4015">
        <v>4362</v>
      </c>
      <c r="C4015" t="s">
        <v>7</v>
      </c>
      <c r="D4015" t="s">
        <v>23</v>
      </c>
      <c r="E4015" t="str">
        <f>IFERROR(VLOOKUP(B4015,depara!A:F,6,0),"TODOS")</f>
        <v>NATIVIDADE</v>
      </c>
    </row>
    <row r="4016" spans="1:5" ht="12.5" x14ac:dyDescent="0.25">
      <c r="A4016" s="1">
        <v>45268</v>
      </c>
      <c r="B4016">
        <v>4364</v>
      </c>
      <c r="C4016" t="s">
        <v>7</v>
      </c>
      <c r="D4016" t="s">
        <v>23</v>
      </c>
      <c r="E4016" t="str">
        <f>IFERROR(VLOOKUP(B4016,depara!A:F,6,0),"TODOS")</f>
        <v>VARRE-SAI</v>
      </c>
    </row>
    <row r="4017" spans="1:5" ht="12.5" x14ac:dyDescent="0.25">
      <c r="A4017" s="1">
        <v>45268</v>
      </c>
      <c r="B4017">
        <v>4365</v>
      </c>
      <c r="C4017" t="s">
        <v>7</v>
      </c>
      <c r="D4017" t="s">
        <v>23</v>
      </c>
      <c r="E4017" t="str">
        <f>IFERROR(VLOOKUP(B4017,depara!A:F,6,0),"TODOS")</f>
        <v>ITALVA</v>
      </c>
    </row>
    <row r="4018" spans="1:5" ht="12.5" x14ac:dyDescent="0.25">
      <c r="A4018" s="1">
        <v>45275</v>
      </c>
      <c r="B4018">
        <v>3166</v>
      </c>
      <c r="C4018" t="s">
        <v>48</v>
      </c>
      <c r="D4018" t="s">
        <v>53</v>
      </c>
      <c r="E4018" t="str">
        <f>IFERROR(VLOOKUP(B4018,depara!A:F,6,0),"TODOS")</f>
        <v>SÃO JOSÉ DO VALE DO RIO PRETO</v>
      </c>
    </row>
    <row r="4019" spans="1:5" ht="12.5" x14ac:dyDescent="0.25">
      <c r="A4019" s="1">
        <v>45268</v>
      </c>
      <c r="B4019">
        <v>4169</v>
      </c>
      <c r="C4019" t="s">
        <v>24</v>
      </c>
      <c r="D4019" t="s">
        <v>24</v>
      </c>
      <c r="E4019" t="str">
        <f>IFERROR(VLOOKUP(B4019,depara!A:F,6,0),"TODOS")</f>
        <v>CARDOSO MOREIRA</v>
      </c>
    </row>
    <row r="4020" spans="1:5" ht="12.5" x14ac:dyDescent="0.25">
      <c r="A4020" s="1">
        <v>45301</v>
      </c>
      <c r="B4020">
        <v>2102</v>
      </c>
      <c r="C4020" t="s">
        <v>63</v>
      </c>
      <c r="D4020" t="s">
        <v>63</v>
      </c>
      <c r="E4020" t="str">
        <f>IFERROR(VLOOKUP(B4020,depara!A:F,6,0),"TODOS")</f>
        <v>SÃO GONÇALO</v>
      </c>
    </row>
    <row r="4021" spans="1:5" ht="12.5" x14ac:dyDescent="0.25">
      <c r="A4021" s="1">
        <v>45306</v>
      </c>
      <c r="B4021">
        <v>3105</v>
      </c>
      <c r="C4021" t="s">
        <v>48</v>
      </c>
      <c r="D4021" t="s">
        <v>53</v>
      </c>
      <c r="E4021" t="str">
        <f>IFERROR(VLOOKUP(B4021,depara!A:F,6,0),"TODOS")</f>
        <v>PARAIBA DO SUL</v>
      </c>
    </row>
    <row r="4022" spans="1:5" ht="12.5" x14ac:dyDescent="0.25">
      <c r="A4022" s="1">
        <v>45309</v>
      </c>
      <c r="B4022">
        <v>4130</v>
      </c>
      <c r="C4022" t="s">
        <v>24</v>
      </c>
      <c r="D4022" t="s">
        <v>24</v>
      </c>
      <c r="E4022" t="str">
        <f>IFERROR(VLOOKUP(B4022,depara!A:F,6,0),"TODOS")</f>
        <v>SÃO FRANCISCO DO ITABAPOANA</v>
      </c>
    </row>
    <row r="4023" spans="1:5" ht="12.5" x14ac:dyDescent="0.25">
      <c r="A4023" s="1">
        <v>45306</v>
      </c>
      <c r="B4023">
        <v>4157</v>
      </c>
      <c r="C4023" t="s">
        <v>24</v>
      </c>
      <c r="D4023" t="s">
        <v>24</v>
      </c>
      <c r="E4023" t="str">
        <f>IFERROR(VLOOKUP(B4023,depara!A:F,6,0),"TODOS")</f>
        <v>CAMPOS DO GOYTACAZES</v>
      </c>
    </row>
    <row r="4024" spans="1:5" ht="12.5" x14ac:dyDescent="0.25">
      <c r="A4024" s="1">
        <v>45292</v>
      </c>
      <c r="B4024">
        <v>0</v>
      </c>
      <c r="C4024" t="s">
        <v>86</v>
      </c>
      <c r="D4024" t="s">
        <v>86</v>
      </c>
      <c r="E4024" t="str">
        <f>IFERROR(VLOOKUP(B4024,depara!A:F,6,0),"TODOS")</f>
        <v>TODOS</v>
      </c>
    </row>
    <row r="4025" spans="1:5" ht="12.5" x14ac:dyDescent="0.25">
      <c r="A4025" s="1">
        <v>45392</v>
      </c>
      <c r="B4025">
        <v>3110</v>
      </c>
      <c r="C4025" t="s">
        <v>48</v>
      </c>
      <c r="D4025" t="s">
        <v>53</v>
      </c>
      <c r="E4025" t="str">
        <f>IFERROR(VLOOKUP(B4025,depara!A:F,6,0),"TODOS")</f>
        <v>AREAL</v>
      </c>
    </row>
    <row r="4026" spans="1:5" ht="12.5" x14ac:dyDescent="0.25">
      <c r="A4026" s="1">
        <v>45335</v>
      </c>
      <c r="B4026">
        <v>0</v>
      </c>
      <c r="C4026" t="s">
        <v>86</v>
      </c>
      <c r="D4026" t="s">
        <v>86</v>
      </c>
      <c r="E4026" t="str">
        <f>IFERROR(VLOOKUP(B4026,depara!A:F,6,0),"TODOS")</f>
        <v>TODOS</v>
      </c>
    </row>
    <row r="4027" spans="1:5" ht="12.5" x14ac:dyDescent="0.25">
      <c r="A4027" s="1">
        <v>45380</v>
      </c>
      <c r="B4027">
        <v>0</v>
      </c>
      <c r="C4027" t="s">
        <v>86</v>
      </c>
      <c r="D4027" t="s">
        <v>86</v>
      </c>
      <c r="E4027" t="str">
        <f>IFERROR(VLOOKUP(B4027,depara!A:F,6,0),"TODOS")</f>
        <v>TODOS</v>
      </c>
    </row>
    <row r="4028" spans="1:5" ht="12.5" x14ac:dyDescent="0.25">
      <c r="A4028" s="1">
        <v>45403</v>
      </c>
      <c r="B4028">
        <v>0</v>
      </c>
      <c r="C4028" t="s">
        <v>86</v>
      </c>
      <c r="D4028" t="s">
        <v>86</v>
      </c>
      <c r="E4028" t="str">
        <f>IFERROR(VLOOKUP(B4028,depara!A:F,6,0),"TODOS")</f>
        <v>TODOS</v>
      </c>
    </row>
    <row r="4029" spans="1:5" ht="12.5" x14ac:dyDescent="0.25">
      <c r="A4029" s="1">
        <v>45413</v>
      </c>
      <c r="B4029">
        <v>0</v>
      </c>
      <c r="C4029" t="s">
        <v>86</v>
      </c>
      <c r="D4029" t="s">
        <v>86</v>
      </c>
      <c r="E4029" t="str">
        <f>IFERROR(VLOOKUP(B4029,depara!A:F,6,0),"TODOS")</f>
        <v>TODOS</v>
      </c>
    </row>
    <row r="4030" spans="1:5" ht="12.5" x14ac:dyDescent="0.25">
      <c r="A4030" s="1">
        <v>45442</v>
      </c>
      <c r="B4030">
        <v>0</v>
      </c>
      <c r="C4030" t="s">
        <v>86</v>
      </c>
      <c r="D4030" t="s">
        <v>86</v>
      </c>
      <c r="E4030" t="str">
        <f>IFERROR(VLOOKUP(B4030,depara!A:F,6,0),"TODOS")</f>
        <v>TODOS</v>
      </c>
    </row>
    <row r="4031" spans="1:5" ht="12.5" x14ac:dyDescent="0.25">
      <c r="A4031" s="1">
        <v>45542</v>
      </c>
      <c r="B4031">
        <v>0</v>
      </c>
      <c r="C4031" t="s">
        <v>86</v>
      </c>
      <c r="D4031" t="s">
        <v>86</v>
      </c>
      <c r="E4031" t="str">
        <f>IFERROR(VLOOKUP(B4031,depara!A:F,6,0),"TODOS")</f>
        <v>TODOS</v>
      </c>
    </row>
    <row r="4032" spans="1:5" ht="12.5" x14ac:dyDescent="0.25">
      <c r="A4032" s="1">
        <v>45577</v>
      </c>
      <c r="B4032">
        <v>0</v>
      </c>
      <c r="C4032" t="s">
        <v>86</v>
      </c>
      <c r="D4032" t="s">
        <v>86</v>
      </c>
      <c r="E4032" t="str">
        <f>IFERROR(VLOOKUP(B4032,depara!A:F,6,0),"TODOS")</f>
        <v>TODOS</v>
      </c>
    </row>
    <row r="4033" spans="1:5" ht="12.5" x14ac:dyDescent="0.25">
      <c r="A4033" s="1">
        <v>45598</v>
      </c>
      <c r="B4033">
        <v>0</v>
      </c>
      <c r="C4033" t="s">
        <v>86</v>
      </c>
      <c r="D4033" t="s">
        <v>86</v>
      </c>
      <c r="E4033" t="str">
        <f>IFERROR(VLOOKUP(B4033,depara!A:F,6,0),"TODOS")</f>
        <v>TODOS</v>
      </c>
    </row>
    <row r="4034" spans="1:5" ht="12.5" x14ac:dyDescent="0.25">
      <c r="A4034" s="1">
        <v>45611</v>
      </c>
      <c r="B4034">
        <v>0</v>
      </c>
      <c r="C4034" t="s">
        <v>86</v>
      </c>
      <c r="D4034" t="s">
        <v>86</v>
      </c>
      <c r="E4034" t="str">
        <f>IFERROR(VLOOKUP(B4034,depara!A:F,6,0),"TODOS")</f>
        <v>TODOS</v>
      </c>
    </row>
    <row r="4035" spans="1:5" ht="12.5" x14ac:dyDescent="0.25">
      <c r="A4035" s="1">
        <v>45651</v>
      </c>
      <c r="B4035">
        <v>0</v>
      </c>
      <c r="C4035" t="s">
        <v>86</v>
      </c>
      <c r="D4035" t="s">
        <v>86</v>
      </c>
      <c r="E4035" t="str">
        <f>IFERROR(VLOOKUP(B4035,depara!A:F,6,0),"TODOS")</f>
        <v>TODOS</v>
      </c>
    </row>
    <row r="4036" spans="1:5" ht="12.5" x14ac:dyDescent="0.25">
      <c r="A4036" s="1">
        <v>45405</v>
      </c>
      <c r="B4036">
        <v>0</v>
      </c>
      <c r="C4036" t="s">
        <v>86</v>
      </c>
      <c r="D4036" t="s">
        <v>86</v>
      </c>
      <c r="E4036" t="str">
        <f>IFERROR(VLOOKUP(B4036,depara!A:F,6,0),"TODOS")</f>
        <v>TODOS</v>
      </c>
    </row>
    <row r="4037" spans="1:5" ht="12.5" x14ac:dyDescent="0.25">
      <c r="A4037" s="1">
        <v>45616</v>
      </c>
      <c r="B4037">
        <v>0</v>
      </c>
      <c r="C4037" t="s">
        <v>86</v>
      </c>
      <c r="D4037" t="s">
        <v>86</v>
      </c>
      <c r="E4037" t="str">
        <f>IFERROR(VLOOKUP(B4037,depara!A:F,6,0),"TODOS")</f>
        <v>TODOS</v>
      </c>
    </row>
    <row r="4038" spans="1:5" ht="12.5" x14ac:dyDescent="0.25">
      <c r="A4038" s="1">
        <v>45350</v>
      </c>
      <c r="B4038">
        <v>1117</v>
      </c>
      <c r="C4038" t="s">
        <v>43</v>
      </c>
      <c r="D4038" t="s">
        <v>78</v>
      </c>
      <c r="E4038" t="str">
        <f>IFERROR(VLOOKUP(B4038,depara!A:F,6,0),"TODOS")</f>
        <v>PARATY</v>
      </c>
    </row>
    <row r="4039" spans="1:5" ht="12.5" x14ac:dyDescent="0.25">
      <c r="A4039" s="1">
        <v>45328</v>
      </c>
      <c r="B4039">
        <v>1239</v>
      </c>
      <c r="C4039" t="s">
        <v>69</v>
      </c>
      <c r="D4039" t="s">
        <v>74</v>
      </c>
      <c r="E4039" t="str">
        <f>IFERROR(VLOOKUP(B4039,depara!A:F,6,0),"TODOS")</f>
        <v>ARARUAMA</v>
      </c>
    </row>
    <row r="4040" spans="1:5" ht="12.5" x14ac:dyDescent="0.25">
      <c r="A4040" s="1">
        <v>45377</v>
      </c>
      <c r="B4040">
        <v>3103</v>
      </c>
      <c r="C4040" t="s">
        <v>48</v>
      </c>
      <c r="D4040" t="s">
        <v>53</v>
      </c>
      <c r="E4040" t="str">
        <f>IFERROR(VLOOKUP(B4040,depara!A:F,6,0),"TODOS")</f>
        <v>PETRÓPOLIS</v>
      </c>
    </row>
    <row r="4041" spans="1:5" ht="12.5" x14ac:dyDescent="0.25">
      <c r="A4041" s="1">
        <v>45370</v>
      </c>
      <c r="B4041">
        <v>4322</v>
      </c>
      <c r="C4041" t="s">
        <v>7</v>
      </c>
      <c r="D4041" t="s">
        <v>23</v>
      </c>
      <c r="E4041" t="str">
        <f>IFERROR(VLOOKUP(B4041,depara!A:F,6,0),"TODOS")</f>
        <v>SÃO JOSÉ DE UBÁ</v>
      </c>
    </row>
    <row r="4042" spans="1:5" ht="12.5" x14ac:dyDescent="0.25">
      <c r="A4042" s="1">
        <v>45364</v>
      </c>
      <c r="B4042">
        <v>4225</v>
      </c>
      <c r="C4042" t="s">
        <v>9</v>
      </c>
      <c r="D4042" t="s">
        <v>9</v>
      </c>
      <c r="E4042" t="str">
        <f>IFERROR(VLOOKUP(B4042,depara!A:F,6,0),"TODOS")</f>
        <v>CARAPEBUS</v>
      </c>
    </row>
    <row r="4043" spans="1:5" ht="12.5" x14ac:dyDescent="0.25">
      <c r="A4043" s="1">
        <v>45356</v>
      </c>
      <c r="B4043">
        <v>4544</v>
      </c>
      <c r="C4043" t="s">
        <v>7</v>
      </c>
      <c r="D4043" t="s">
        <v>8</v>
      </c>
      <c r="E4043" t="str">
        <f>IFERROR(VLOOKUP(B4043,depara!A:F,6,0),"TODOS")</f>
        <v>BOM JARDIM</v>
      </c>
    </row>
    <row r="4044" spans="1:5" ht="12.5" x14ac:dyDescent="0.25">
      <c r="A4044" s="1">
        <v>45376</v>
      </c>
      <c r="B4044">
        <v>4547</v>
      </c>
      <c r="C4044" t="s">
        <v>7</v>
      </c>
      <c r="D4044" t="s">
        <v>8</v>
      </c>
      <c r="E4044" t="str">
        <f>IFERROR(VLOOKUP(B4044,depara!A:F,6,0),"TODOS")</f>
        <v>SÃO SEBASTIÃO DO ALTO</v>
      </c>
    </row>
    <row r="4045" spans="1:5" ht="12.5" x14ac:dyDescent="0.25">
      <c r="A4045" s="1">
        <v>45366</v>
      </c>
      <c r="B4045">
        <v>4250</v>
      </c>
      <c r="C4045" t="s">
        <v>9</v>
      </c>
      <c r="D4045" t="s">
        <v>9</v>
      </c>
      <c r="E4045" t="str">
        <f>IFERROR(VLOOKUP(B4045,depara!A:F,6,0),"TODOS")</f>
        <v>CONCEIÇÃO DE MACABU</v>
      </c>
    </row>
    <row r="4046" spans="1:5" ht="12.5" x14ac:dyDescent="0.25">
      <c r="A4046" s="1">
        <v>45370</v>
      </c>
      <c r="B4046">
        <v>4360</v>
      </c>
      <c r="C4046" t="s">
        <v>7</v>
      </c>
      <c r="D4046" t="s">
        <v>23</v>
      </c>
      <c r="E4046" t="str">
        <f>IFERROR(VLOOKUP(B4046,depara!A:F,6,0),"TODOS")</f>
        <v>ITAPERUNA</v>
      </c>
    </row>
    <row r="4047" spans="1:5" ht="12.5" x14ac:dyDescent="0.25">
      <c r="A4047" s="1">
        <v>45370</v>
      </c>
      <c r="B4047">
        <v>3166</v>
      </c>
      <c r="C4047" t="s">
        <v>48</v>
      </c>
      <c r="D4047" t="s">
        <v>53</v>
      </c>
      <c r="E4047" t="str">
        <f>IFERROR(VLOOKUP(B4047,depara!A:F,6,0),"TODOS")</f>
        <v>SÃO JOSÉ DO VALE DO RIO PRETO</v>
      </c>
    </row>
    <row r="4048" spans="1:5" ht="12.5" x14ac:dyDescent="0.25">
      <c r="A4048" s="1">
        <v>45370</v>
      </c>
      <c r="B4048">
        <v>3367</v>
      </c>
      <c r="C4048" t="s">
        <v>43</v>
      </c>
      <c r="D4048" t="s">
        <v>44</v>
      </c>
      <c r="E4048" t="str">
        <f>IFERROR(VLOOKUP(B4048,depara!A:F,6,0),"TODOS")</f>
        <v>ITATIAIA</v>
      </c>
    </row>
    <row r="4049" spans="1:5" ht="12.5" x14ac:dyDescent="0.25">
      <c r="A4049" s="1">
        <v>45370</v>
      </c>
      <c r="B4049">
        <v>4169</v>
      </c>
      <c r="C4049" t="s">
        <v>24</v>
      </c>
      <c r="D4049" t="s">
        <v>24</v>
      </c>
      <c r="E4049" t="str">
        <f>IFERROR(VLOOKUP(B4049,depara!A:F,6,0),"TODOS")</f>
        <v>CARDOSO MOREIRA</v>
      </c>
    </row>
    <row r="4050" spans="1:5" ht="12.5" x14ac:dyDescent="0.25">
      <c r="A4050" s="1">
        <v>45387</v>
      </c>
      <c r="B4050">
        <v>1119</v>
      </c>
      <c r="C4050" t="s">
        <v>43</v>
      </c>
      <c r="D4050" t="s">
        <v>78</v>
      </c>
      <c r="E4050" t="str">
        <f>IFERROR(VLOOKUP(B4050,depara!A:F,6,0),"TODOS")</f>
        <v>ANGRA DOS REIS</v>
      </c>
    </row>
    <row r="4051" spans="1:5" ht="12.5" x14ac:dyDescent="0.25">
      <c r="A4051" s="1">
        <v>45384</v>
      </c>
      <c r="B4051">
        <v>4130</v>
      </c>
      <c r="C4051" t="s">
        <v>24</v>
      </c>
      <c r="D4051" t="s">
        <v>24</v>
      </c>
      <c r="E4051" t="str">
        <f>IFERROR(VLOOKUP(B4051,depara!A:F,6,0),"TODOS")</f>
        <v>SÃO FRANCISCO DO ITABAPOANA</v>
      </c>
    </row>
    <row r="4052" spans="1:5" ht="12.5" x14ac:dyDescent="0.25">
      <c r="A4052" s="1">
        <v>45392</v>
      </c>
      <c r="B4052">
        <v>4432</v>
      </c>
      <c r="C4052" t="s">
        <v>7</v>
      </c>
      <c r="D4052" t="s">
        <v>16</v>
      </c>
      <c r="E4052" t="str">
        <f>IFERROR(VLOOKUP(B4052,depara!A:F,6,0),"TODOS")</f>
        <v>APERIBE</v>
      </c>
    </row>
    <row r="4053" spans="1:5" ht="12.5" x14ac:dyDescent="0.25">
      <c r="A4053" s="1">
        <v>45392</v>
      </c>
      <c r="B4053">
        <v>4240</v>
      </c>
      <c r="C4053" t="s">
        <v>9</v>
      </c>
      <c r="D4053" t="s">
        <v>9</v>
      </c>
      <c r="E4053" t="str">
        <f>IFERROR(VLOOKUP(B4053,depara!A:F,6,0),"TODOS")</f>
        <v>RIO DAS OSTRAS</v>
      </c>
    </row>
    <row r="4054" spans="1:5" ht="12.5" x14ac:dyDescent="0.25">
      <c r="A4054" s="1">
        <v>45406</v>
      </c>
      <c r="B4054">
        <v>4547</v>
      </c>
      <c r="C4054" t="s">
        <v>7</v>
      </c>
      <c r="D4054" t="s">
        <v>8</v>
      </c>
      <c r="E4054" t="str">
        <f>IFERROR(VLOOKUP(B4054,depara!A:F,6,0),"TODOS")</f>
        <v>SÃO SEBASTIÃO DO ALTO</v>
      </c>
    </row>
    <row r="4055" spans="1:5" ht="12.5" x14ac:dyDescent="0.25">
      <c r="A4055" s="1">
        <v>45399</v>
      </c>
      <c r="B4055">
        <v>4547</v>
      </c>
      <c r="C4055" t="s">
        <v>7</v>
      </c>
      <c r="D4055" t="s">
        <v>8</v>
      </c>
      <c r="E4055" t="str">
        <f>IFERROR(VLOOKUP(B4055,depara!A:F,6,0),"TODOS")</f>
        <v>SÃO SEBASTIÃO DO ALTO</v>
      </c>
    </row>
    <row r="4056" spans="1:5" ht="12.5" x14ac:dyDescent="0.25">
      <c r="A4056" s="1">
        <v>45384</v>
      </c>
      <c r="B4056">
        <v>4248</v>
      </c>
      <c r="C4056" t="s">
        <v>7</v>
      </c>
      <c r="D4056" t="s">
        <v>8</v>
      </c>
      <c r="E4056" t="str">
        <f>IFERROR(VLOOKUP(B4056,depara!A:F,6,0),"TODOS")</f>
        <v>TRAJANO DE MORAIS</v>
      </c>
    </row>
    <row r="4057" spans="1:5" ht="12.5" x14ac:dyDescent="0.25">
      <c r="A4057" s="1">
        <v>45407</v>
      </c>
      <c r="B4057">
        <v>4248</v>
      </c>
      <c r="C4057" t="s">
        <v>7</v>
      </c>
      <c r="D4057" t="s">
        <v>8</v>
      </c>
      <c r="E4057" t="str">
        <f>IFERROR(VLOOKUP(B4057,depara!A:F,6,0),"TODOS")</f>
        <v>TRAJANO DE MORAIS</v>
      </c>
    </row>
    <row r="4058" spans="1:5" ht="12.5" x14ac:dyDescent="0.25">
      <c r="A4058" s="1">
        <v>45406</v>
      </c>
      <c r="B4058">
        <v>4456</v>
      </c>
      <c r="C4058" t="s">
        <v>7</v>
      </c>
      <c r="D4058" t="s">
        <v>16</v>
      </c>
      <c r="E4058" t="str">
        <f>IFERROR(VLOOKUP(B4058,depara!A:F,6,0),"TODOS")</f>
        <v>SÃO FIDELIS</v>
      </c>
    </row>
    <row r="4059" spans="1:5" ht="12.5" x14ac:dyDescent="0.25">
      <c r="A4059" s="1">
        <v>45434</v>
      </c>
      <c r="B4059">
        <v>2106</v>
      </c>
      <c r="C4059" t="s">
        <v>63</v>
      </c>
      <c r="D4059" t="s">
        <v>64</v>
      </c>
      <c r="E4059" t="str">
        <f>IFERROR(VLOOKUP(B4059,depara!A:F,6,0),"TODOS")</f>
        <v>ITABORAÍ</v>
      </c>
    </row>
    <row r="4060" spans="1:5" ht="12.5" x14ac:dyDescent="0.25">
      <c r="A4060" s="1">
        <v>45419</v>
      </c>
      <c r="B4060">
        <v>2108</v>
      </c>
      <c r="C4060" t="s">
        <v>63</v>
      </c>
      <c r="D4060" t="s">
        <v>64</v>
      </c>
      <c r="E4060" t="str">
        <f>IFERROR(VLOOKUP(B4060,depara!A:F,6,0),"TODOS")</f>
        <v>RIO BONITO</v>
      </c>
    </row>
    <row r="4061" spans="1:5" ht="12.5" x14ac:dyDescent="0.25">
      <c r="A4061" s="1">
        <v>45420</v>
      </c>
      <c r="B4061">
        <v>2109</v>
      </c>
      <c r="C4061" t="s">
        <v>69</v>
      </c>
      <c r="D4061" t="s">
        <v>74</v>
      </c>
      <c r="E4061" t="str">
        <f>IFERROR(VLOOKUP(B4061,depara!A:F,6,0),"TODOS")</f>
        <v>SILVA JARDIM</v>
      </c>
    </row>
    <row r="4062" spans="1:5" ht="12.5" x14ac:dyDescent="0.25">
      <c r="A4062" s="1">
        <v>45425</v>
      </c>
      <c r="B4062">
        <v>1329</v>
      </c>
      <c r="C4062" t="s">
        <v>69</v>
      </c>
      <c r="D4062" t="s">
        <v>70</v>
      </c>
      <c r="E4062" t="str">
        <f>IFERROR(VLOOKUP(B4062,depara!A:F,6,0),"TODOS")</f>
        <v>ARRAIAL DO CABO</v>
      </c>
    </row>
    <row r="4063" spans="1:5" ht="12.5" x14ac:dyDescent="0.25">
      <c r="A4063" s="1">
        <v>45427</v>
      </c>
      <c r="B4063">
        <v>2233</v>
      </c>
      <c r="C4063" t="s">
        <v>59</v>
      </c>
      <c r="D4063" t="s">
        <v>59</v>
      </c>
      <c r="E4063" t="str">
        <f>IFERROR(VLOOKUP(B4063,depara!A:F,6,0),"TODOS")</f>
        <v>CACHOEIRAS DE MACACU</v>
      </c>
    </row>
    <row r="4064" spans="1:5" ht="12.5" x14ac:dyDescent="0.25">
      <c r="A4064" s="1">
        <v>45428</v>
      </c>
      <c r="B4064">
        <v>3236</v>
      </c>
      <c r="C4064" t="s">
        <v>48</v>
      </c>
      <c r="D4064" t="s">
        <v>49</v>
      </c>
      <c r="E4064" t="str">
        <f>IFERROR(VLOOKUP(B4064,depara!A:F,6,0),"TODOS")</f>
        <v>NOVA FRIBURGO</v>
      </c>
    </row>
    <row r="4065" spans="1:5" ht="12.5" x14ac:dyDescent="0.25">
      <c r="A4065" s="1">
        <v>45420</v>
      </c>
      <c r="B4065">
        <v>4537</v>
      </c>
      <c r="C4065" t="s">
        <v>7</v>
      </c>
      <c r="D4065" t="s">
        <v>8</v>
      </c>
      <c r="E4065" t="str">
        <f>IFERROR(VLOOKUP(B4065,depara!A:F,6,0),"TODOS")</f>
        <v>DUAS BARRAS</v>
      </c>
    </row>
    <row r="4066" spans="1:5" ht="12.5" x14ac:dyDescent="0.25">
      <c r="A4066" s="1">
        <v>45420</v>
      </c>
      <c r="B4066">
        <v>1238</v>
      </c>
      <c r="C4066" t="s">
        <v>69</v>
      </c>
      <c r="D4066" t="s">
        <v>74</v>
      </c>
      <c r="E4066" t="str">
        <f>IFERROR(VLOOKUP(B4066,depara!A:F,6,0),"TODOS")</f>
        <v>SAQUAREMA</v>
      </c>
    </row>
    <row r="4067" spans="1:5" ht="12.5" x14ac:dyDescent="0.25">
      <c r="A4067" s="1">
        <v>45428</v>
      </c>
      <c r="B4067">
        <v>1341</v>
      </c>
      <c r="C4067" t="s">
        <v>69</v>
      </c>
      <c r="D4067" t="s">
        <v>70</v>
      </c>
      <c r="E4067" t="str">
        <f>IFERROR(VLOOKUP(B4067,depara!A:F,6,0),"TODOS")</f>
        <v>SÃO PEDRO DA ALDEIA</v>
      </c>
    </row>
    <row r="4068" spans="1:5" ht="12.5" x14ac:dyDescent="0.25">
      <c r="A4068" s="1">
        <v>45434</v>
      </c>
      <c r="B4068">
        <v>4546</v>
      </c>
      <c r="C4068" t="s">
        <v>7</v>
      </c>
      <c r="D4068" t="s">
        <v>8</v>
      </c>
      <c r="E4068" t="str">
        <f>IFERROR(VLOOKUP(B4068,depara!A:F,6,0),"TODOS")</f>
        <v>CANTAGALO</v>
      </c>
    </row>
    <row r="4069" spans="1:5" ht="12.5" x14ac:dyDescent="0.25">
      <c r="A4069" s="1">
        <v>45415</v>
      </c>
      <c r="B4069">
        <v>4454</v>
      </c>
      <c r="C4069" t="s">
        <v>7</v>
      </c>
      <c r="D4069" t="s">
        <v>16</v>
      </c>
      <c r="E4069" t="str">
        <f>IFERROR(VLOOKUP(B4069,depara!A:F,6,0),"TODOS")</f>
        <v>MIRACEMA</v>
      </c>
    </row>
    <row r="4070" spans="1:5" ht="12.5" x14ac:dyDescent="0.25">
      <c r="A4070" s="1">
        <v>45422</v>
      </c>
      <c r="B4070">
        <v>4360</v>
      </c>
      <c r="C4070" t="s">
        <v>7</v>
      </c>
      <c r="D4070" t="s">
        <v>23</v>
      </c>
      <c r="E4070" t="str">
        <f>IFERROR(VLOOKUP(B4070,depara!A:F,6,0),"TODOS")</f>
        <v>ITAPERUNA</v>
      </c>
    </row>
    <row r="4071" spans="1:5" ht="12.5" x14ac:dyDescent="0.25">
      <c r="A4071" s="1">
        <v>45467</v>
      </c>
      <c r="B4071">
        <v>1401</v>
      </c>
      <c r="C4071" t="s">
        <v>67</v>
      </c>
      <c r="D4071" t="s">
        <v>67</v>
      </c>
      <c r="E4071" t="str">
        <f>IFERROR(VLOOKUP(B4071,depara!A:F,6,0),"TODOS")</f>
        <v>NITERÓI</v>
      </c>
    </row>
    <row r="4072" spans="1:5" ht="12.5" x14ac:dyDescent="0.25">
      <c r="A4072" s="1">
        <v>45467</v>
      </c>
      <c r="B4072">
        <v>2106</v>
      </c>
      <c r="C4072" t="s">
        <v>63</v>
      </c>
      <c r="D4072" t="s">
        <v>64</v>
      </c>
      <c r="E4072" t="str">
        <f>IFERROR(VLOOKUP(B4072,depara!A:F,6,0),"TODOS")</f>
        <v>ITABORAÍ</v>
      </c>
    </row>
    <row r="4073" spans="1:5" ht="12.5" x14ac:dyDescent="0.25">
      <c r="A4073" s="1">
        <v>45456</v>
      </c>
      <c r="B4073">
        <v>2221</v>
      </c>
      <c r="C4073" t="s">
        <v>59</v>
      </c>
      <c r="D4073" t="s">
        <v>60</v>
      </c>
      <c r="E4073" t="str">
        <f>IFERROR(VLOOKUP(B4073,depara!A:F,6,0),"TODOS")</f>
        <v>DUQUE DE CAXIAS</v>
      </c>
    </row>
    <row r="4074" spans="1:5" ht="12.5" x14ac:dyDescent="0.25">
      <c r="A4074" s="1">
        <v>45467</v>
      </c>
      <c r="B4074">
        <v>4523</v>
      </c>
      <c r="C4074" t="s">
        <v>7</v>
      </c>
      <c r="D4074" t="s">
        <v>8</v>
      </c>
      <c r="E4074" t="str">
        <f>IFERROR(VLOOKUP(B4074,depara!A:F,6,0),"TODOS")</f>
        <v>MACUCO</v>
      </c>
    </row>
    <row r="4075" spans="1:5" ht="12.5" x14ac:dyDescent="0.25">
      <c r="A4075" s="1">
        <v>45456</v>
      </c>
      <c r="B4075">
        <v>3228</v>
      </c>
      <c r="C4075" t="s">
        <v>48</v>
      </c>
      <c r="D4075" t="s">
        <v>49</v>
      </c>
      <c r="E4075" t="str">
        <f>IFERROR(VLOOKUP(B4075,depara!A:F,6,0),"TODOS")</f>
        <v>TERESÓPOLIS</v>
      </c>
    </row>
    <row r="4076" spans="1:5" ht="12.5" x14ac:dyDescent="0.25">
      <c r="A4076" s="1">
        <v>45453</v>
      </c>
      <c r="B4076">
        <v>3234</v>
      </c>
      <c r="C4076" t="s">
        <v>48</v>
      </c>
      <c r="D4076" t="s">
        <v>49</v>
      </c>
      <c r="E4076" t="str">
        <f>IFERROR(VLOOKUP(B4076,depara!A:F,6,0),"TODOS")</f>
        <v>SUMIDOURO</v>
      </c>
    </row>
    <row r="4077" spans="1:5" ht="12.5" x14ac:dyDescent="0.25">
      <c r="A4077" s="1">
        <v>45456</v>
      </c>
      <c r="B4077">
        <v>1238</v>
      </c>
      <c r="C4077" t="s">
        <v>69</v>
      </c>
      <c r="D4077" t="s">
        <v>74</v>
      </c>
      <c r="E4077" t="str">
        <f>IFERROR(VLOOKUP(B4077,depara!A:F,6,0),"TODOS")</f>
        <v>SAQUAREMA</v>
      </c>
    </row>
    <row r="4078" spans="1:5" ht="12.5" x14ac:dyDescent="0.25">
      <c r="A4078" s="1">
        <v>45467</v>
      </c>
      <c r="B4078">
        <v>4243</v>
      </c>
      <c r="C4078" t="s">
        <v>9</v>
      </c>
      <c r="D4078" t="s">
        <v>9</v>
      </c>
      <c r="E4078" t="str">
        <f>IFERROR(VLOOKUP(B4078,depara!A:F,6,0),"TODOS")</f>
        <v>CASIMIRO DE ABREU</v>
      </c>
    </row>
    <row r="4079" spans="1:5" ht="12.5" x14ac:dyDescent="0.25">
      <c r="A4079" s="1">
        <v>45467</v>
      </c>
      <c r="B4079">
        <v>4249</v>
      </c>
      <c r="C4079" t="s">
        <v>9</v>
      </c>
      <c r="D4079" t="s">
        <v>9</v>
      </c>
      <c r="E4079" t="str">
        <f>IFERROR(VLOOKUP(B4079,depara!A:F,6,0),"TODOS")</f>
        <v>MACAÉ</v>
      </c>
    </row>
    <row r="4080" spans="1:5" ht="12.5" x14ac:dyDescent="0.25">
      <c r="A4080" s="1">
        <v>45456</v>
      </c>
      <c r="B4080">
        <v>4251</v>
      </c>
      <c r="C4080" t="s">
        <v>7</v>
      </c>
      <c r="D4080" t="s">
        <v>8</v>
      </c>
      <c r="E4080" t="str">
        <f>IFERROR(VLOOKUP(B4080,depara!A:F,6,0),"TODOS")</f>
        <v>SANTA MARIA MADALENA</v>
      </c>
    </row>
    <row r="4081" spans="1:5" ht="12.5" x14ac:dyDescent="0.25">
      <c r="A4081" s="1">
        <v>45456</v>
      </c>
      <c r="B4081">
        <v>4453</v>
      </c>
      <c r="C4081" t="s">
        <v>7</v>
      </c>
      <c r="D4081" t="s">
        <v>16</v>
      </c>
      <c r="E4081" t="str">
        <f>IFERROR(VLOOKUP(B4081,depara!A:F,6,0),"TODOS")</f>
        <v>SANTO ANTÔNIO DE PÁDUA</v>
      </c>
    </row>
    <row r="4082" spans="1:5" ht="12.5" x14ac:dyDescent="0.25">
      <c r="A4082" s="1">
        <v>45456</v>
      </c>
      <c r="B4082">
        <v>4454</v>
      </c>
      <c r="C4082" t="s">
        <v>7</v>
      </c>
      <c r="D4082" t="s">
        <v>16</v>
      </c>
      <c r="E4082" t="str">
        <f>IFERROR(VLOOKUP(B4082,depara!A:F,6,0),"TODOS")</f>
        <v>MIRACEMA</v>
      </c>
    </row>
    <row r="4083" spans="1:5" ht="12.5" x14ac:dyDescent="0.25">
      <c r="A4083" s="1">
        <v>45467</v>
      </c>
      <c r="B4083">
        <v>4455</v>
      </c>
      <c r="C4083" t="s">
        <v>7</v>
      </c>
      <c r="D4083" t="s">
        <v>16</v>
      </c>
      <c r="E4083" t="str">
        <f>IFERROR(VLOOKUP(B4083,depara!A:F,6,0),"TODOS")</f>
        <v>CAMBUCI</v>
      </c>
    </row>
    <row r="4084" spans="1:5" ht="12.5" x14ac:dyDescent="0.25">
      <c r="A4084" s="1">
        <v>45460</v>
      </c>
      <c r="B4084">
        <v>4158</v>
      </c>
      <c r="C4084" t="s">
        <v>24</v>
      </c>
      <c r="D4084" t="s">
        <v>24</v>
      </c>
      <c r="E4084" t="str">
        <f>IFERROR(VLOOKUP(B4084,depara!A:F,6,0),"TODOS")</f>
        <v>SÃO JOÃO DA BARRA</v>
      </c>
    </row>
    <row r="4085" spans="1:5" ht="12.5" x14ac:dyDescent="0.25">
      <c r="A4085" s="1">
        <v>45467</v>
      </c>
      <c r="B4085">
        <v>4158</v>
      </c>
      <c r="C4085" t="s">
        <v>24</v>
      </c>
      <c r="D4085" t="s">
        <v>24</v>
      </c>
      <c r="E4085" t="str">
        <f>IFERROR(VLOOKUP(B4085,depara!A:F,6,0),"TODOS")</f>
        <v>SÃO JOÃO DA BARRA</v>
      </c>
    </row>
    <row r="4086" spans="1:5" ht="12.5" x14ac:dyDescent="0.25">
      <c r="A4086" s="1">
        <v>45456</v>
      </c>
      <c r="B4086">
        <v>4363</v>
      </c>
      <c r="C4086" t="s">
        <v>7</v>
      </c>
      <c r="D4086" t="s">
        <v>23</v>
      </c>
      <c r="E4086" t="str">
        <f>IFERROR(VLOOKUP(B4086,depara!A:F,6,0),"TODOS")</f>
        <v>PORCIÚNCULA</v>
      </c>
    </row>
    <row r="4087" spans="1:5" ht="12.5" x14ac:dyDescent="0.25">
      <c r="A4087" s="1">
        <v>45455</v>
      </c>
      <c r="B4087">
        <v>4365</v>
      </c>
      <c r="C4087" t="s">
        <v>7</v>
      </c>
      <c r="D4087" t="s">
        <v>23</v>
      </c>
      <c r="E4087" t="str">
        <f>IFERROR(VLOOKUP(B4087,depara!A:F,6,0),"TODOS")</f>
        <v>ITALVA</v>
      </c>
    </row>
    <row r="4088" spans="1:5" ht="12.5" x14ac:dyDescent="0.25">
      <c r="A4088" s="1">
        <v>45455</v>
      </c>
      <c r="B4088">
        <v>4268</v>
      </c>
      <c r="C4088" t="s">
        <v>9</v>
      </c>
      <c r="D4088" t="s">
        <v>9</v>
      </c>
      <c r="E4088" t="str">
        <f>IFERROR(VLOOKUP(B4088,depara!A:F,6,0),"TODOS")</f>
        <v>QUISSAMÃ</v>
      </c>
    </row>
    <row r="4089" spans="1:5" ht="12.5" x14ac:dyDescent="0.25">
      <c r="A4089" s="1">
        <v>45499</v>
      </c>
      <c r="B4089">
        <v>1324</v>
      </c>
      <c r="C4089" t="s">
        <v>69</v>
      </c>
      <c r="D4089" t="s">
        <v>70</v>
      </c>
      <c r="E4089" t="str">
        <f>IFERROR(VLOOKUP(B4089,depara!A:F,6,0),"TODOS")</f>
        <v>ARMAÇÃO DE BÚZIOS</v>
      </c>
    </row>
    <row r="4090" spans="1:5" ht="12.5" x14ac:dyDescent="0.25">
      <c r="A4090" s="1">
        <v>45475</v>
      </c>
      <c r="B4090">
        <v>4432</v>
      </c>
      <c r="C4090" t="s">
        <v>7</v>
      </c>
      <c r="D4090" t="s">
        <v>16</v>
      </c>
      <c r="E4090" t="str">
        <f>IFERROR(VLOOKUP(B4090,depara!A:F,6,0),"TODOS")</f>
        <v>APERIBE</v>
      </c>
    </row>
    <row r="4091" spans="1:5" ht="12.5" x14ac:dyDescent="0.25">
      <c r="A4091" s="1">
        <v>45489</v>
      </c>
      <c r="B4091">
        <v>4535</v>
      </c>
      <c r="C4091" t="s">
        <v>7</v>
      </c>
      <c r="D4091" t="s">
        <v>8</v>
      </c>
      <c r="E4091" t="str">
        <f>IFERROR(VLOOKUP(B4091,depara!A:F,6,0),"TODOS")</f>
        <v>CARMO</v>
      </c>
    </row>
    <row r="4092" spans="1:5" ht="12.5" x14ac:dyDescent="0.25">
      <c r="A4092" s="1">
        <v>45503</v>
      </c>
      <c r="B4092">
        <v>4248</v>
      </c>
      <c r="C4092" t="s">
        <v>7</v>
      </c>
      <c r="D4092" t="s">
        <v>8</v>
      </c>
      <c r="E4092" t="str">
        <f>IFERROR(VLOOKUP(B4092,depara!A:F,6,0),"TODOS")</f>
        <v>TRAJANO DE MORAIS</v>
      </c>
    </row>
    <row r="4093" spans="1:5" ht="12.5" x14ac:dyDescent="0.25">
      <c r="A4093" s="1">
        <v>45502</v>
      </c>
      <c r="B4093">
        <v>4249</v>
      </c>
      <c r="C4093" t="s">
        <v>9</v>
      </c>
      <c r="D4093" t="s">
        <v>9</v>
      </c>
      <c r="E4093" t="str">
        <f>IFERROR(VLOOKUP(B4093,depara!A:F,6,0),"TODOS")</f>
        <v>MACAÉ</v>
      </c>
    </row>
    <row r="4094" spans="1:5" ht="12.5" x14ac:dyDescent="0.25">
      <c r="A4094" s="1">
        <v>45495</v>
      </c>
      <c r="B4094">
        <v>4251</v>
      </c>
      <c r="C4094" t="s">
        <v>7</v>
      </c>
      <c r="D4094" t="s">
        <v>8</v>
      </c>
      <c r="E4094" t="str">
        <f>IFERROR(VLOOKUP(B4094,depara!A:F,6,0),"TODOS")</f>
        <v>SANTA MARIA MADALENA</v>
      </c>
    </row>
    <row r="4095" spans="1:5" ht="12.5" x14ac:dyDescent="0.25">
      <c r="A4095" s="1">
        <v>45519</v>
      </c>
      <c r="B4095">
        <v>1407</v>
      </c>
      <c r="C4095" t="s">
        <v>67</v>
      </c>
      <c r="D4095" t="s">
        <v>68</v>
      </c>
      <c r="E4095" t="str">
        <f>IFERROR(VLOOKUP(B4095,depara!A:F,6,0),"TODOS")</f>
        <v>MARICÁ</v>
      </c>
    </row>
    <row r="4096" spans="1:5" ht="12.5" x14ac:dyDescent="0.25">
      <c r="A4096" s="1">
        <v>45519</v>
      </c>
      <c r="B4096">
        <v>2111</v>
      </c>
      <c r="C4096" t="s">
        <v>63</v>
      </c>
      <c r="D4096" t="s">
        <v>64</v>
      </c>
      <c r="E4096" t="str">
        <f>IFERROR(VLOOKUP(B4096,depara!A:F,6,0),"TODOS")</f>
        <v>TANGUÁ</v>
      </c>
    </row>
    <row r="4097" spans="1:5" ht="12.5" x14ac:dyDescent="0.25">
      <c r="A4097" s="1">
        <v>45519</v>
      </c>
      <c r="B4097">
        <v>4225</v>
      </c>
      <c r="C4097" t="s">
        <v>9</v>
      </c>
      <c r="D4097" t="s">
        <v>9</v>
      </c>
      <c r="E4097" t="str">
        <f>IFERROR(VLOOKUP(B4097,depara!A:F,6,0),"TODOS")</f>
        <v>CARAPEBUS</v>
      </c>
    </row>
    <row r="4098" spans="1:5" ht="12.5" x14ac:dyDescent="0.25">
      <c r="A4098" s="1">
        <v>45519</v>
      </c>
      <c r="B4098">
        <v>2226</v>
      </c>
      <c r="C4098" t="s">
        <v>59</v>
      </c>
      <c r="D4098" t="s">
        <v>59</v>
      </c>
      <c r="E4098" t="str">
        <f>IFERROR(VLOOKUP(B4098,depara!A:F,6,0),"TODOS")</f>
        <v>GUAPIMIRIM</v>
      </c>
    </row>
    <row r="4099" spans="1:5" ht="12.5" x14ac:dyDescent="0.25">
      <c r="A4099" s="1">
        <v>45519</v>
      </c>
      <c r="B4099">
        <v>1342</v>
      </c>
      <c r="C4099" t="s">
        <v>69</v>
      </c>
      <c r="D4099" t="s">
        <v>70</v>
      </c>
      <c r="E4099" t="str">
        <f>IFERROR(VLOOKUP(B4099,depara!A:F,6,0),"TODOS")</f>
        <v>CABO FRIO</v>
      </c>
    </row>
    <row r="4100" spans="1:5" ht="12.5" x14ac:dyDescent="0.25">
      <c r="A4100" s="1">
        <v>45519</v>
      </c>
      <c r="B4100">
        <v>4243</v>
      </c>
      <c r="C4100" t="s">
        <v>9</v>
      </c>
      <c r="D4100" t="s">
        <v>9</v>
      </c>
      <c r="E4100" t="str">
        <f>IFERROR(VLOOKUP(B4100,depara!A:F,6,0),"TODOS")</f>
        <v>CASIMIRO DE ABREU</v>
      </c>
    </row>
    <row r="4101" spans="1:5" ht="12.5" x14ac:dyDescent="0.25">
      <c r="A4101" s="1">
        <v>45519</v>
      </c>
      <c r="B4101">
        <v>4545</v>
      </c>
      <c r="C4101" t="s">
        <v>7</v>
      </c>
      <c r="D4101" t="s">
        <v>8</v>
      </c>
      <c r="E4101" t="str">
        <f>IFERROR(VLOOKUP(B4101,depara!A:F,6,0),"TODOS")</f>
        <v>CORDEIRO</v>
      </c>
    </row>
    <row r="4102" spans="1:5" ht="12.5" x14ac:dyDescent="0.25">
      <c r="A4102" s="1">
        <v>45519</v>
      </c>
      <c r="B4102">
        <v>4547</v>
      </c>
      <c r="C4102" t="s">
        <v>7</v>
      </c>
      <c r="D4102" t="s">
        <v>8</v>
      </c>
      <c r="E4102" t="str">
        <f>IFERROR(VLOOKUP(B4102,depara!A:F,6,0),"TODOS")</f>
        <v>SÃO SEBASTIÃO DO ALTO</v>
      </c>
    </row>
    <row r="4103" spans="1:5" ht="12.5" x14ac:dyDescent="0.25">
      <c r="A4103" s="1">
        <v>45510</v>
      </c>
      <c r="B4103">
        <v>4456</v>
      </c>
      <c r="C4103" t="s">
        <v>7</v>
      </c>
      <c r="D4103" t="s">
        <v>16</v>
      </c>
      <c r="E4103" t="str">
        <f>IFERROR(VLOOKUP(B4103,depara!A:F,6,0),"TODOS")</f>
        <v>SÃO FIDELIS</v>
      </c>
    </row>
    <row r="4104" spans="1:5" ht="12.5" x14ac:dyDescent="0.25">
      <c r="A4104" s="1">
        <v>45510</v>
      </c>
      <c r="B4104">
        <v>4157</v>
      </c>
      <c r="C4104" t="s">
        <v>24</v>
      </c>
      <c r="D4104" t="s">
        <v>24</v>
      </c>
      <c r="E4104" t="str">
        <f>IFERROR(VLOOKUP(B4104,depara!A:F,6,0),"TODOS")</f>
        <v>CAMPOS DO GOYTACAZES</v>
      </c>
    </row>
    <row r="4105" spans="1:5" ht="12.5" x14ac:dyDescent="0.25">
      <c r="A4105" s="1">
        <v>45519</v>
      </c>
      <c r="B4105">
        <v>4359</v>
      </c>
      <c r="C4105" t="s">
        <v>7</v>
      </c>
      <c r="D4105" t="s">
        <v>23</v>
      </c>
      <c r="E4105" t="str">
        <f>IFERROR(VLOOKUP(B4105,depara!A:F,6,0),"TODOS")</f>
        <v>BOM JESUS DO ITABAPOANA</v>
      </c>
    </row>
    <row r="4106" spans="1:5" ht="12.5" x14ac:dyDescent="0.25">
      <c r="A4106" s="1">
        <v>45519</v>
      </c>
      <c r="B4106">
        <v>3166</v>
      </c>
      <c r="C4106" t="s">
        <v>48</v>
      </c>
      <c r="D4106" t="s">
        <v>53</v>
      </c>
      <c r="E4106" t="str">
        <f>IFERROR(VLOOKUP(B4106,depara!A:F,6,0),"TODOS")</f>
        <v>SÃO JOSÉ DO VALE DO RIO PRETO</v>
      </c>
    </row>
    <row r="4107" spans="1:5" ht="12.5" x14ac:dyDescent="0.25">
      <c r="A4107" s="1">
        <v>45541</v>
      </c>
      <c r="B4107">
        <v>4362</v>
      </c>
      <c r="C4107" t="s">
        <v>7</v>
      </c>
      <c r="D4107" t="s">
        <v>23</v>
      </c>
      <c r="E4107" t="str">
        <f>IFERROR(VLOOKUP(B4107,depara!A:F,6,0),"TODOS")</f>
        <v>NATIVIDADE</v>
      </c>
    </row>
    <row r="4108" spans="1:5" ht="12.5" x14ac:dyDescent="0.25">
      <c r="A4108" s="1">
        <v>45594</v>
      </c>
      <c r="B4108">
        <v>2102</v>
      </c>
      <c r="C4108" t="s">
        <v>63</v>
      </c>
      <c r="D4108" t="s">
        <v>63</v>
      </c>
      <c r="E4108" t="str">
        <f>IFERROR(VLOOKUP(B4108,depara!A:F,6,0),"TODOS")</f>
        <v>SÃO GONÇALO</v>
      </c>
    </row>
    <row r="4109" spans="1:5" ht="12.5" x14ac:dyDescent="0.25">
      <c r="A4109" s="1">
        <v>45572</v>
      </c>
      <c r="B4109">
        <v>3315</v>
      </c>
      <c r="C4109" t="s">
        <v>43</v>
      </c>
      <c r="D4109" t="s">
        <v>44</v>
      </c>
      <c r="E4109" t="str">
        <f>IFERROR(VLOOKUP(B4109,depara!A:F,6,0),"TODOS")</f>
        <v>BOCAINA DE MINAS</v>
      </c>
    </row>
    <row r="4110" spans="1:5" ht="12.5" x14ac:dyDescent="0.25">
      <c r="A4110" s="1">
        <v>45593</v>
      </c>
      <c r="B4110">
        <v>2227</v>
      </c>
      <c r="C4110" t="s">
        <v>59</v>
      </c>
      <c r="D4110" t="s">
        <v>59</v>
      </c>
      <c r="E4110" t="str">
        <f>IFERROR(VLOOKUP(B4110,depara!A:F,6,0),"TODOS")</f>
        <v>MAGÉ</v>
      </c>
    </row>
    <row r="4111" spans="1:5" ht="12.5" x14ac:dyDescent="0.25">
      <c r="A4111" s="1">
        <v>45580</v>
      </c>
      <c r="B4111">
        <v>3228</v>
      </c>
      <c r="C4111" t="s">
        <v>48</v>
      </c>
      <c r="D4111" t="s">
        <v>49</v>
      </c>
      <c r="E4111" t="str">
        <f>IFERROR(VLOOKUP(B4111,depara!A:F,6,0),"TODOS")</f>
        <v>TERESÓPOLIS</v>
      </c>
    </row>
    <row r="4112" spans="1:5" ht="12.5" x14ac:dyDescent="0.25">
      <c r="A4112" s="1">
        <v>45583</v>
      </c>
      <c r="B4112">
        <v>1329</v>
      </c>
      <c r="C4112" t="s">
        <v>69</v>
      </c>
      <c r="D4112" t="s">
        <v>70</v>
      </c>
      <c r="E4112" t="str">
        <f>IFERROR(VLOOKUP(B4112,depara!A:F,6,0),"TODOS")</f>
        <v>ARRAIAL DO CABO</v>
      </c>
    </row>
    <row r="4113" spans="1:5" ht="12.5" x14ac:dyDescent="0.25">
      <c r="A4113" s="1">
        <v>45588</v>
      </c>
      <c r="B4113">
        <v>1329</v>
      </c>
      <c r="C4113" t="s">
        <v>69</v>
      </c>
      <c r="D4113" t="s">
        <v>70</v>
      </c>
      <c r="E4113" t="str">
        <f>IFERROR(VLOOKUP(B4113,depara!A:F,6,0),"TODOS")</f>
        <v>ARRAIAL DO CABO</v>
      </c>
    </row>
    <row r="4114" spans="1:5" ht="12.5" x14ac:dyDescent="0.25">
      <c r="A4114" s="1">
        <v>45595</v>
      </c>
      <c r="B4114">
        <v>4130</v>
      </c>
      <c r="C4114" t="s">
        <v>24</v>
      </c>
      <c r="D4114" t="s">
        <v>24</v>
      </c>
      <c r="E4114" t="str">
        <f>IFERROR(VLOOKUP(B4114,depara!A:F,6,0),"TODOS")</f>
        <v>SÃO FRANCISCO DO ITABAPOANA</v>
      </c>
    </row>
    <row r="4115" spans="1:5" ht="12.5" x14ac:dyDescent="0.25">
      <c r="A4115" s="1">
        <v>45593</v>
      </c>
      <c r="B4115">
        <v>4452</v>
      </c>
      <c r="C4115" t="s">
        <v>7</v>
      </c>
      <c r="D4115" t="s">
        <v>16</v>
      </c>
      <c r="E4115" t="str">
        <f>IFERROR(VLOOKUP(B4115,depara!A:F,6,0),"TODOS")</f>
        <v>ITAOCARA</v>
      </c>
    </row>
    <row r="4116" spans="1:5" ht="12.5" x14ac:dyDescent="0.25">
      <c r="A4116" s="1">
        <v>45618</v>
      </c>
      <c r="B4116">
        <v>1401</v>
      </c>
      <c r="C4116" t="s">
        <v>67</v>
      </c>
      <c r="D4116" t="s">
        <v>67</v>
      </c>
      <c r="E4116" t="str">
        <f>IFERROR(VLOOKUP(B4116,depara!A:F,6,0),"TODOS")</f>
        <v>NITERÓI</v>
      </c>
    </row>
    <row r="4117" spans="1:5" ht="12.5" x14ac:dyDescent="0.25">
      <c r="A4117" s="1">
        <v>45601</v>
      </c>
      <c r="B4117">
        <v>3316</v>
      </c>
      <c r="C4117" t="s">
        <v>43</v>
      </c>
      <c r="D4117" t="s">
        <v>44</v>
      </c>
      <c r="E4117" t="str">
        <f>IFERROR(VLOOKUP(B4117,depara!A:F,6,0),"TODOS")</f>
        <v>PORTO REAL</v>
      </c>
    </row>
    <row r="4118" spans="1:5" ht="12.5" x14ac:dyDescent="0.25">
      <c r="A4118" s="1">
        <v>45607</v>
      </c>
      <c r="B4118">
        <v>1120</v>
      </c>
      <c r="C4118" t="s">
        <v>43</v>
      </c>
      <c r="D4118" t="s">
        <v>78</v>
      </c>
      <c r="E4118" t="str">
        <f>IFERROR(VLOOKUP(B4118,depara!A:F,6,0),"TODOS")</f>
        <v>MANGARATIBA</v>
      </c>
    </row>
    <row r="4119" spans="1:5" ht="12.5" x14ac:dyDescent="0.25">
      <c r="A4119" s="1">
        <v>45608</v>
      </c>
      <c r="B4119">
        <v>1324</v>
      </c>
      <c r="C4119" t="s">
        <v>69</v>
      </c>
      <c r="D4119" t="s">
        <v>70</v>
      </c>
      <c r="E4119" t="str">
        <f>IFERROR(VLOOKUP(B4119,depara!A:F,6,0),"TODOS")</f>
        <v>ARMAÇÃO DE BÚZIOS</v>
      </c>
    </row>
    <row r="4120" spans="1:5" ht="12.5" x14ac:dyDescent="0.25">
      <c r="A4120" s="1">
        <v>45622</v>
      </c>
      <c r="B4120">
        <v>2226</v>
      </c>
      <c r="C4120" t="s">
        <v>59</v>
      </c>
      <c r="D4120" t="s">
        <v>59</v>
      </c>
      <c r="E4120" t="str">
        <f>IFERROR(VLOOKUP(B4120,depara!A:F,6,0),"TODOS")</f>
        <v>GUAPIMIRIM</v>
      </c>
    </row>
    <row r="4121" spans="1:5" ht="12.5" x14ac:dyDescent="0.25">
      <c r="A4121" s="1">
        <v>45609</v>
      </c>
      <c r="B4121">
        <v>1342</v>
      </c>
      <c r="C4121" t="s">
        <v>69</v>
      </c>
      <c r="D4121" t="s">
        <v>70</v>
      </c>
      <c r="E4121" t="str">
        <f>IFERROR(VLOOKUP(B4121,depara!A:F,6,0),"TODOS")</f>
        <v>CABO FRIO</v>
      </c>
    </row>
    <row r="4122" spans="1:5" ht="12.5" x14ac:dyDescent="0.25">
      <c r="A4122" s="1">
        <v>45601</v>
      </c>
      <c r="B4122">
        <v>4455</v>
      </c>
      <c r="C4122" t="s">
        <v>7</v>
      </c>
      <c r="D4122" t="s">
        <v>16</v>
      </c>
      <c r="E4122" t="str">
        <f>IFERROR(VLOOKUP(B4122,depara!A:F,6,0),"TODOS")</f>
        <v>CAMBUCI</v>
      </c>
    </row>
    <row r="4123" spans="1:5" ht="12.5" x14ac:dyDescent="0.25">
      <c r="A4123" s="1">
        <v>45621</v>
      </c>
      <c r="B4123">
        <v>4364</v>
      </c>
      <c r="C4123" t="s">
        <v>7</v>
      </c>
      <c r="D4123" t="s">
        <v>23</v>
      </c>
      <c r="E4123" t="str">
        <f>IFERROR(VLOOKUP(B4123,depara!A:F,6,0),"TODOS")</f>
        <v>VARRE-SAI</v>
      </c>
    </row>
    <row r="4124" spans="1:5" ht="12.5" x14ac:dyDescent="0.25">
      <c r="A4124" s="1">
        <v>45638</v>
      </c>
      <c r="B4124">
        <v>3105</v>
      </c>
      <c r="C4124" t="s">
        <v>48</v>
      </c>
      <c r="D4124" t="s">
        <v>53</v>
      </c>
      <c r="E4124" t="str">
        <f>IFERROR(VLOOKUP(B4124,depara!A:F,6,0),"TODOS")</f>
        <v>PARAIBA DO SUL</v>
      </c>
    </row>
    <row r="4125" spans="1:5" ht="12.5" x14ac:dyDescent="0.25">
      <c r="A4125" s="1">
        <v>45638</v>
      </c>
      <c r="B4125">
        <v>3315</v>
      </c>
      <c r="C4125" t="s">
        <v>43</v>
      </c>
      <c r="D4125" t="s">
        <v>44</v>
      </c>
      <c r="E4125" t="str">
        <f>IFERROR(VLOOKUP(B4125,depara!A:F,6,0),"TODOS")</f>
        <v>BOCAINA DE MINAS</v>
      </c>
    </row>
    <row r="4126" spans="1:5" ht="12.5" x14ac:dyDescent="0.25">
      <c r="A4126" s="1">
        <v>45643</v>
      </c>
      <c r="B4126">
        <v>1341</v>
      </c>
      <c r="C4126" t="s">
        <v>69</v>
      </c>
      <c r="D4126" t="s">
        <v>70</v>
      </c>
      <c r="E4126" t="str">
        <f>IFERROR(VLOOKUP(B4126,depara!A:F,6,0),"TODOS")</f>
        <v>SÃO PEDRO DA ALDEIA</v>
      </c>
    </row>
    <row r="4127" spans="1:5" ht="12.5" x14ac:dyDescent="0.25">
      <c r="A4127" s="1">
        <v>45657</v>
      </c>
      <c r="B4127">
        <v>4545</v>
      </c>
      <c r="C4127" t="s">
        <v>7</v>
      </c>
      <c r="D4127" t="s">
        <v>8</v>
      </c>
      <c r="E4127" t="str">
        <f>IFERROR(VLOOKUP(B4127,depara!A:F,6,0),"TODOS")</f>
        <v>CORDEIRO</v>
      </c>
    </row>
    <row r="4128" spans="1:5" ht="12.5" x14ac:dyDescent="0.25">
      <c r="A4128" s="1">
        <v>45639</v>
      </c>
      <c r="B4128">
        <v>4547</v>
      </c>
      <c r="C4128" t="s">
        <v>7</v>
      </c>
      <c r="D4128" t="s">
        <v>8</v>
      </c>
      <c r="E4128" t="str">
        <f>IFERROR(VLOOKUP(B4128,depara!A:F,6,0),"TODOS")</f>
        <v>SÃO SEBASTIÃO DO ALTO</v>
      </c>
    </row>
    <row r="4129" spans="1:5" ht="12.5" x14ac:dyDescent="0.25">
      <c r="A4129" s="1">
        <v>45658</v>
      </c>
      <c r="B4129">
        <v>0</v>
      </c>
      <c r="C4129" t="s">
        <v>86</v>
      </c>
      <c r="D4129" t="s">
        <v>86</v>
      </c>
      <c r="E4129" t="str">
        <f>IFERROR(VLOOKUP(B4129,depara!A:F,6,0),"TODOS")</f>
        <v>TODOS</v>
      </c>
    </row>
    <row r="4130" spans="1:5" ht="12.5" x14ac:dyDescent="0.25">
      <c r="A4130" s="1">
        <v>45667</v>
      </c>
      <c r="B4130">
        <v>2102</v>
      </c>
      <c r="C4130" t="s">
        <v>63</v>
      </c>
      <c r="D4130" t="s">
        <v>63</v>
      </c>
      <c r="E4130" t="str">
        <f>IFERROR(VLOOKUP(B4130,depara!A:F,6,0),"TODOS")</f>
        <v>SÃO GONÇALO</v>
      </c>
    </row>
    <row r="4131" spans="1:5" ht="12.5" x14ac:dyDescent="0.25">
      <c r="A4131" s="1">
        <v>45677</v>
      </c>
      <c r="B4131">
        <v>3104</v>
      </c>
      <c r="C4131" t="s">
        <v>48</v>
      </c>
      <c r="D4131" t="s">
        <v>53</v>
      </c>
      <c r="E4131" t="str">
        <f>IFERROR(VLOOKUP(B4131,depara!A:F,6,0),"TODOS")</f>
        <v>TRÊS RIOS</v>
      </c>
    </row>
    <row r="4132" spans="1:5" ht="12.5" x14ac:dyDescent="0.25">
      <c r="A4132" s="1">
        <v>45672</v>
      </c>
      <c r="B4132">
        <v>3105</v>
      </c>
      <c r="C4132" t="s">
        <v>48</v>
      </c>
      <c r="D4132" t="s">
        <v>53</v>
      </c>
      <c r="E4132" t="str">
        <f>IFERROR(VLOOKUP(B4132,depara!A:F,6,0),"TODOS")</f>
        <v>PARAIBA DO SUL</v>
      </c>
    </row>
    <row r="4133" spans="1:5" ht="12.5" x14ac:dyDescent="0.25">
      <c r="A4133" s="1">
        <v>45663</v>
      </c>
      <c r="B4133">
        <v>1119</v>
      </c>
      <c r="C4133" t="s">
        <v>43</v>
      </c>
      <c r="D4133" t="s">
        <v>78</v>
      </c>
      <c r="E4133" t="str">
        <f>IFERROR(VLOOKUP(B4133,depara!A:F,6,0),"TODOS")</f>
        <v>ANGRA DOS REIS</v>
      </c>
    </row>
    <row r="4134" spans="1:5" ht="12.5" x14ac:dyDescent="0.25">
      <c r="A4134" s="1">
        <v>45677</v>
      </c>
      <c r="B4134">
        <v>4432</v>
      </c>
      <c r="C4134" t="s">
        <v>7</v>
      </c>
      <c r="D4134" t="s">
        <v>16</v>
      </c>
      <c r="E4134" t="str">
        <f>IFERROR(VLOOKUP(B4134,depara!A:F,6,0),"TODOS")</f>
        <v>APERIBE</v>
      </c>
    </row>
    <row r="4135" spans="1:5" ht="12.5" x14ac:dyDescent="0.25">
      <c r="A4135" s="1">
        <v>45677</v>
      </c>
      <c r="B4135">
        <v>1239</v>
      </c>
      <c r="C4135" t="s">
        <v>69</v>
      </c>
      <c r="D4135" t="s">
        <v>74</v>
      </c>
      <c r="E4135" t="str">
        <f>IFERROR(VLOOKUP(B4135,depara!A:F,6,0),"TODOS")</f>
        <v>ARARUAMA</v>
      </c>
    </row>
    <row r="4136" spans="1:5" ht="12.5" x14ac:dyDescent="0.25">
      <c r="A4136" s="1">
        <v>45677</v>
      </c>
      <c r="B4136">
        <v>4547</v>
      </c>
      <c r="C4136" t="s">
        <v>7</v>
      </c>
      <c r="D4136" t="s">
        <v>8</v>
      </c>
      <c r="E4136" t="str">
        <f>IFERROR(VLOOKUP(B4136,depara!A:F,6,0),"TODOS")</f>
        <v>SÃO SEBASTIÃO DO ALTO</v>
      </c>
    </row>
    <row r="4137" spans="1:5" ht="12.5" x14ac:dyDescent="0.25">
      <c r="A4137" s="1">
        <v>45672</v>
      </c>
      <c r="B4137">
        <v>4157</v>
      </c>
      <c r="C4137" t="s">
        <v>24</v>
      </c>
      <c r="D4137" t="s">
        <v>24</v>
      </c>
      <c r="E4137" t="str">
        <f>IFERROR(VLOOKUP(B4137,depara!A:F,6,0),"TODOS")</f>
        <v>CAMPOS DO GOYTACAZES</v>
      </c>
    </row>
    <row r="4138" spans="1:5" ht="12.5" x14ac:dyDescent="0.25">
      <c r="A4138" s="1">
        <v>45677</v>
      </c>
      <c r="B4138">
        <v>4363</v>
      </c>
      <c r="C4138" t="s">
        <v>7</v>
      </c>
      <c r="D4138" t="s">
        <v>23</v>
      </c>
      <c r="E4138" t="str">
        <f>IFERROR(VLOOKUP(B4138,depara!A:F,6,0),"TODOS")</f>
        <v>PORCIÚNCULA</v>
      </c>
    </row>
    <row r="4139" spans="1:5" ht="12.5" x14ac:dyDescent="0.25">
      <c r="A4139" s="1">
        <v>45677</v>
      </c>
      <c r="B4139">
        <v>4364</v>
      </c>
      <c r="C4139" t="s">
        <v>7</v>
      </c>
      <c r="D4139" t="s">
        <v>23</v>
      </c>
      <c r="E4139" t="str">
        <f>IFERROR(VLOOKUP(B4139,depara!A:F,6,0),"TODOS")</f>
        <v>VARRE-SAI</v>
      </c>
    </row>
    <row r="4140" spans="1:5" ht="12.5" x14ac:dyDescent="0.25">
      <c r="A4140" s="1">
        <v>45716</v>
      </c>
      <c r="B4140">
        <v>1117</v>
      </c>
      <c r="C4140" t="s">
        <v>43</v>
      </c>
      <c r="D4140" t="s">
        <v>78</v>
      </c>
      <c r="E4140" t="str">
        <f>IFERROR(VLOOKUP(B4140,depara!A:F,6,0),"TODOS")</f>
        <v>PARATY</v>
      </c>
    </row>
    <row r="4141" spans="1:5" ht="12.5" x14ac:dyDescent="0.25">
      <c r="A4141" s="1">
        <v>45694</v>
      </c>
      <c r="B4141">
        <v>1239</v>
      </c>
      <c r="C4141" t="s">
        <v>69</v>
      </c>
      <c r="D4141" t="s">
        <v>74</v>
      </c>
      <c r="E4141" t="str">
        <f>IFERROR(VLOOKUP(B4141,depara!A:F,6,0),"TODOS")</f>
        <v>ARARUAMA</v>
      </c>
    </row>
    <row r="4142" spans="1:5" ht="12.5" x14ac:dyDescent="0.25">
      <c r="A4142" s="1">
        <v>45692</v>
      </c>
      <c r="B4142">
        <v>4452</v>
      </c>
      <c r="C4142" t="s">
        <v>7</v>
      </c>
      <c r="D4142" t="s">
        <v>16</v>
      </c>
      <c r="E4142" t="str">
        <f>IFERROR(VLOOKUP(B4142,depara!A:F,6,0),"TODOS")</f>
        <v>ITAOCARA</v>
      </c>
    </row>
    <row r="4143" spans="1:5" ht="12.5" x14ac:dyDescent="0.25">
      <c r="A4143" s="1">
        <v>45705</v>
      </c>
      <c r="B4143">
        <v>4268</v>
      </c>
      <c r="C4143" t="s">
        <v>9</v>
      </c>
      <c r="D4143" t="s">
        <v>9</v>
      </c>
      <c r="E4143" t="str">
        <f>IFERROR(VLOOKUP(B4143,depara!A:F,6,0),"TODOS")</f>
        <v>QUISSAMÃ</v>
      </c>
    </row>
    <row r="4144" spans="1:5" ht="12.5" x14ac:dyDescent="0.25">
      <c r="A4144" s="1">
        <v>45720</v>
      </c>
      <c r="B4144">
        <v>0</v>
      </c>
      <c r="C4144" t="s">
        <v>86</v>
      </c>
      <c r="D4144" t="s">
        <v>86</v>
      </c>
      <c r="E4144" t="str">
        <f>IFERROR(VLOOKUP(B4144,depara!A:F,6,0),"TODOS")</f>
        <v>TODOS</v>
      </c>
    </row>
    <row r="4145" spans="1:5" ht="12.5" x14ac:dyDescent="0.25">
      <c r="A4145" s="1">
        <v>45765</v>
      </c>
      <c r="B4145">
        <v>0</v>
      </c>
      <c r="C4145" t="s">
        <v>86</v>
      </c>
      <c r="D4145" t="s">
        <v>86</v>
      </c>
      <c r="E4145" t="str">
        <f>IFERROR(VLOOKUP(B4145,depara!A:F,6,0),"TODOS")</f>
        <v>TODOS</v>
      </c>
    </row>
    <row r="4146" spans="1:5" ht="12.5" x14ac:dyDescent="0.25">
      <c r="A4146" s="1">
        <v>45768</v>
      </c>
      <c r="B4146">
        <v>0</v>
      </c>
      <c r="C4146" t="s">
        <v>86</v>
      </c>
      <c r="D4146" t="s">
        <v>86</v>
      </c>
      <c r="E4146" t="str">
        <f>IFERROR(VLOOKUP(B4146,depara!A:F,6,0),"TODOS")</f>
        <v>TODOS</v>
      </c>
    </row>
    <row r="4147" spans="1:5" ht="12.5" x14ac:dyDescent="0.25">
      <c r="A4147" s="1">
        <v>45770</v>
      </c>
      <c r="B4147">
        <v>0</v>
      </c>
      <c r="C4147" t="s">
        <v>86</v>
      </c>
      <c r="D4147" t="s">
        <v>86</v>
      </c>
      <c r="E4147" t="str">
        <f>IFERROR(VLOOKUP(B4147,depara!A:F,6,0),"TODOS")</f>
        <v>TODOS</v>
      </c>
    </row>
    <row r="4148" spans="1:5" ht="12.5" x14ac:dyDescent="0.25">
      <c r="A4148" s="1">
        <v>45778</v>
      </c>
      <c r="B4148">
        <v>0</v>
      </c>
      <c r="C4148" t="s">
        <v>86</v>
      </c>
      <c r="D4148" t="s">
        <v>86</v>
      </c>
      <c r="E4148" t="str">
        <f>IFERROR(VLOOKUP(B4148,depara!A:F,6,0),"TODOS")</f>
        <v>TODOS</v>
      </c>
    </row>
    <row r="4149" spans="1:5" ht="12.5" x14ac:dyDescent="0.25">
      <c r="A4149" s="1">
        <v>45827</v>
      </c>
      <c r="B4149">
        <v>0</v>
      </c>
      <c r="C4149" t="s">
        <v>86</v>
      </c>
      <c r="D4149" t="s">
        <v>86</v>
      </c>
      <c r="E4149" t="str">
        <f>IFERROR(VLOOKUP(B4149,depara!A:F,6,0),"TODOS")</f>
        <v>TODOS</v>
      </c>
    </row>
    <row r="4150" spans="1:5" ht="12.5" x14ac:dyDescent="0.25">
      <c r="A4150" s="1">
        <v>45907</v>
      </c>
      <c r="B4150">
        <v>0</v>
      </c>
      <c r="C4150" t="s">
        <v>86</v>
      </c>
      <c r="D4150" t="s">
        <v>86</v>
      </c>
      <c r="E4150" t="str">
        <f>IFERROR(VLOOKUP(B4150,depara!A:F,6,0),"TODOS")</f>
        <v>TODOS</v>
      </c>
    </row>
    <row r="4151" spans="1:5" ht="12.5" x14ac:dyDescent="0.25">
      <c r="A4151" s="1">
        <v>45942</v>
      </c>
      <c r="B4151">
        <v>0</v>
      </c>
      <c r="C4151" t="s">
        <v>86</v>
      </c>
      <c r="D4151" t="s">
        <v>86</v>
      </c>
      <c r="E4151" t="str">
        <f>IFERROR(VLOOKUP(B4151,depara!A:F,6,0),"TODOS")</f>
        <v>TODOS</v>
      </c>
    </row>
    <row r="4152" spans="1:5" ht="12.5" x14ac:dyDescent="0.25">
      <c r="A4152" s="1">
        <v>45963</v>
      </c>
      <c r="B4152">
        <v>0</v>
      </c>
      <c r="C4152" t="s">
        <v>86</v>
      </c>
      <c r="D4152" t="s">
        <v>86</v>
      </c>
      <c r="E4152" t="str">
        <f>IFERROR(VLOOKUP(B4152,depara!A:F,6,0),"TODOS")</f>
        <v>TODOS</v>
      </c>
    </row>
    <row r="4153" spans="1:5" ht="12.5" x14ac:dyDescent="0.25">
      <c r="A4153" s="1">
        <v>45976</v>
      </c>
      <c r="B4153">
        <v>0</v>
      </c>
      <c r="C4153" t="s">
        <v>86</v>
      </c>
      <c r="D4153" t="s">
        <v>86</v>
      </c>
      <c r="E4153" t="str">
        <f>IFERROR(VLOOKUP(B4153,depara!A:F,6,0),"TODOS")</f>
        <v>TODOS</v>
      </c>
    </row>
    <row r="4154" spans="1:5" ht="12.5" x14ac:dyDescent="0.25">
      <c r="A4154" s="1">
        <v>45981</v>
      </c>
      <c r="B4154">
        <v>0</v>
      </c>
      <c r="C4154" t="s">
        <v>86</v>
      </c>
      <c r="D4154" t="s">
        <v>86</v>
      </c>
      <c r="E4154" t="str">
        <f>IFERROR(VLOOKUP(B4154,depara!A:F,6,0),"TODOS")</f>
        <v>TODOS</v>
      </c>
    </row>
    <row r="4155" spans="1:5" ht="12.5" x14ac:dyDescent="0.25">
      <c r="A4155" s="1">
        <v>46016</v>
      </c>
      <c r="B4155">
        <v>0</v>
      </c>
      <c r="C4155" t="s">
        <v>86</v>
      </c>
      <c r="D4155" t="s">
        <v>86</v>
      </c>
      <c r="E4155" t="str">
        <f>IFERROR(VLOOKUP(B4155,depara!A:F,6,0),"TODOS")</f>
        <v>TODOS</v>
      </c>
    </row>
    <row r="4156" spans="1:5" ht="12.5" x14ac:dyDescent="0.25">
      <c r="A4156" s="1">
        <v>46023</v>
      </c>
      <c r="B4156">
        <v>0</v>
      </c>
      <c r="C4156" t="s">
        <v>86</v>
      </c>
      <c r="D4156" t="s">
        <v>86</v>
      </c>
      <c r="E4156" t="str">
        <f>IFERROR(VLOOKUP(B4156,depara!A:F,6,0),"TODOS")</f>
        <v>TODOS</v>
      </c>
    </row>
    <row r="4157" spans="1:5" ht="12.5" x14ac:dyDescent="0.25">
      <c r="A4157" s="1">
        <v>46133</v>
      </c>
      <c r="B4157">
        <v>0</v>
      </c>
      <c r="C4157" t="s">
        <v>86</v>
      </c>
      <c r="D4157" t="s">
        <v>86</v>
      </c>
      <c r="E4157" t="str">
        <f>IFERROR(VLOOKUP(B4157,depara!A:F,6,0),"TODOS")</f>
        <v>TODOS</v>
      </c>
    </row>
    <row r="4158" spans="1:5" ht="12.5" x14ac:dyDescent="0.25">
      <c r="A4158" s="1">
        <v>46135</v>
      </c>
      <c r="B4158">
        <v>0</v>
      </c>
      <c r="C4158" t="s">
        <v>86</v>
      </c>
      <c r="D4158" t="s">
        <v>86</v>
      </c>
      <c r="E4158" t="str">
        <f>IFERROR(VLOOKUP(B4158,depara!A:F,6,0),"TODOS")</f>
        <v>TODOS</v>
      </c>
    </row>
    <row r="4159" spans="1:5" ht="12.5" x14ac:dyDescent="0.25">
      <c r="A4159" s="1">
        <v>46143</v>
      </c>
      <c r="B4159">
        <v>0</v>
      </c>
      <c r="C4159" t="s">
        <v>86</v>
      </c>
      <c r="D4159" t="s">
        <v>86</v>
      </c>
      <c r="E4159" t="str">
        <f>IFERROR(VLOOKUP(B4159,depara!A:F,6,0),"TODOS")</f>
        <v>TODOS</v>
      </c>
    </row>
    <row r="4160" spans="1:5" ht="12.5" x14ac:dyDescent="0.25">
      <c r="A4160" s="1">
        <v>46272</v>
      </c>
      <c r="B4160">
        <v>0</v>
      </c>
      <c r="C4160" t="s">
        <v>86</v>
      </c>
      <c r="D4160" t="s">
        <v>86</v>
      </c>
      <c r="E4160" t="str">
        <f>IFERROR(VLOOKUP(B4160,depara!A:F,6,0),"TODOS")</f>
        <v>TODOS</v>
      </c>
    </row>
    <row r="4161" spans="1:5" ht="12.5" x14ac:dyDescent="0.25">
      <c r="A4161" s="1">
        <v>46307</v>
      </c>
      <c r="B4161">
        <v>0</v>
      </c>
      <c r="C4161" t="s">
        <v>86</v>
      </c>
      <c r="D4161" t="s">
        <v>86</v>
      </c>
      <c r="E4161" t="str">
        <f>IFERROR(VLOOKUP(B4161,depara!A:F,6,0),"TODOS")</f>
        <v>TODOS</v>
      </c>
    </row>
    <row r="4162" spans="1:5" ht="12.5" x14ac:dyDescent="0.25">
      <c r="A4162" s="1">
        <v>46328</v>
      </c>
      <c r="B4162">
        <v>0</v>
      </c>
      <c r="C4162" t="s">
        <v>86</v>
      </c>
      <c r="D4162" t="s">
        <v>86</v>
      </c>
      <c r="E4162" t="str">
        <f>IFERROR(VLOOKUP(B4162,depara!A:F,6,0),"TODOS")</f>
        <v>TODOS</v>
      </c>
    </row>
    <row r="4163" spans="1:5" ht="12.5" x14ac:dyDescent="0.25">
      <c r="A4163" s="1">
        <v>46341</v>
      </c>
      <c r="B4163">
        <v>0</v>
      </c>
      <c r="C4163" t="s">
        <v>86</v>
      </c>
      <c r="D4163" t="s">
        <v>86</v>
      </c>
      <c r="E4163" t="str">
        <f>IFERROR(VLOOKUP(B4163,depara!A:F,6,0),"TODOS")</f>
        <v>TODOS</v>
      </c>
    </row>
    <row r="4164" spans="1:5" ht="12.5" x14ac:dyDescent="0.25">
      <c r="A4164" s="1">
        <v>46346</v>
      </c>
      <c r="B4164">
        <v>0</v>
      </c>
      <c r="C4164" t="s">
        <v>86</v>
      </c>
      <c r="D4164" t="s">
        <v>86</v>
      </c>
      <c r="E4164" t="str">
        <f>IFERROR(VLOOKUP(B4164,depara!A:F,6,0),"TODOS")</f>
        <v>TODOS</v>
      </c>
    </row>
    <row r="4165" spans="1:5" ht="12.5" x14ac:dyDescent="0.25">
      <c r="A4165" s="1">
        <v>46381</v>
      </c>
      <c r="B4165">
        <v>0</v>
      </c>
      <c r="C4165" t="s">
        <v>86</v>
      </c>
      <c r="D4165" t="s">
        <v>86</v>
      </c>
      <c r="E4165" t="str">
        <f>IFERROR(VLOOKUP(B4165,depara!A:F,6,0),"TODOS")</f>
        <v>TODOS</v>
      </c>
    </row>
    <row r="4166" spans="1:5" ht="12.5" x14ac:dyDescent="0.25">
      <c r="A4166" s="1">
        <v>46388</v>
      </c>
      <c r="B4166">
        <v>0</v>
      </c>
      <c r="C4166" t="s">
        <v>86</v>
      </c>
      <c r="D4166" t="s">
        <v>86</v>
      </c>
      <c r="E4166" t="str">
        <f>IFERROR(VLOOKUP(B4166,depara!A:F,6,0),"TODOS")</f>
        <v>TODOS</v>
      </c>
    </row>
    <row r="4167" spans="1:5" ht="12.5" x14ac:dyDescent="0.25">
      <c r="A4167" s="1">
        <v>46498</v>
      </c>
      <c r="B4167">
        <v>0</v>
      </c>
      <c r="C4167" t="s">
        <v>86</v>
      </c>
      <c r="D4167" t="s">
        <v>86</v>
      </c>
      <c r="E4167" t="str">
        <f>IFERROR(VLOOKUP(B4167,depara!A:F,6,0),"TODOS")</f>
        <v>TODOS</v>
      </c>
    </row>
    <row r="4168" spans="1:5" ht="12.5" x14ac:dyDescent="0.25">
      <c r="A4168" s="1">
        <v>46500</v>
      </c>
      <c r="B4168">
        <v>0</v>
      </c>
      <c r="C4168" t="s">
        <v>86</v>
      </c>
      <c r="D4168" t="s">
        <v>86</v>
      </c>
      <c r="E4168" t="str">
        <f>IFERROR(VLOOKUP(B4168,depara!A:F,6,0),"TODOS")</f>
        <v>TODOS</v>
      </c>
    </row>
    <row r="4169" spans="1:5" ht="12.5" x14ac:dyDescent="0.25">
      <c r="A4169" s="1">
        <v>46508</v>
      </c>
      <c r="B4169">
        <v>0</v>
      </c>
      <c r="C4169" t="s">
        <v>86</v>
      </c>
      <c r="D4169" t="s">
        <v>86</v>
      </c>
      <c r="E4169" t="str">
        <f>IFERROR(VLOOKUP(B4169,depara!A:F,6,0),"TODOS")</f>
        <v>TODOS</v>
      </c>
    </row>
    <row r="4170" spans="1:5" ht="12.5" x14ac:dyDescent="0.25">
      <c r="A4170" s="1">
        <v>46637</v>
      </c>
      <c r="B4170">
        <v>0</v>
      </c>
      <c r="C4170" t="s">
        <v>86</v>
      </c>
      <c r="D4170" t="s">
        <v>86</v>
      </c>
      <c r="E4170" t="str">
        <f>IFERROR(VLOOKUP(B4170,depara!A:F,6,0),"TODOS")</f>
        <v>TODOS</v>
      </c>
    </row>
    <row r="4171" spans="1:5" ht="12.5" x14ac:dyDescent="0.25">
      <c r="A4171" s="1">
        <v>46672</v>
      </c>
      <c r="B4171">
        <v>0</v>
      </c>
      <c r="C4171" t="s">
        <v>86</v>
      </c>
      <c r="D4171" t="s">
        <v>86</v>
      </c>
      <c r="E4171" t="str">
        <f>IFERROR(VLOOKUP(B4171,depara!A:F,6,0),"TODOS")</f>
        <v>TODOS</v>
      </c>
    </row>
    <row r="4172" spans="1:5" ht="12.5" x14ac:dyDescent="0.25">
      <c r="A4172" s="1">
        <v>46693</v>
      </c>
      <c r="B4172">
        <v>0</v>
      </c>
      <c r="C4172" t="s">
        <v>86</v>
      </c>
      <c r="D4172" t="s">
        <v>86</v>
      </c>
      <c r="E4172" t="str">
        <f>IFERROR(VLOOKUP(B4172,depara!A:F,6,0),"TODOS")</f>
        <v>TODOS</v>
      </c>
    </row>
    <row r="4173" spans="1:5" ht="12.5" x14ac:dyDescent="0.25">
      <c r="A4173" s="1">
        <v>46706</v>
      </c>
      <c r="B4173">
        <v>0</v>
      </c>
      <c r="C4173" t="s">
        <v>86</v>
      </c>
      <c r="D4173" t="s">
        <v>86</v>
      </c>
      <c r="E4173" t="str">
        <f>IFERROR(VLOOKUP(B4173,depara!A:F,6,0),"TODOS")</f>
        <v>TODOS</v>
      </c>
    </row>
    <row r="4174" spans="1:5" ht="12.5" x14ac:dyDescent="0.25">
      <c r="A4174" s="1">
        <v>46711</v>
      </c>
      <c r="B4174">
        <v>0</v>
      </c>
      <c r="C4174" t="s">
        <v>86</v>
      </c>
      <c r="D4174" t="s">
        <v>86</v>
      </c>
      <c r="E4174" t="str">
        <f>IFERROR(VLOOKUP(B4174,depara!A:F,6,0),"TODOS")</f>
        <v>TODOS</v>
      </c>
    </row>
    <row r="4175" spans="1:5" ht="12.5" x14ac:dyDescent="0.25">
      <c r="A4175" s="1">
        <v>46746</v>
      </c>
      <c r="B4175">
        <v>0</v>
      </c>
      <c r="C4175" t="s">
        <v>86</v>
      </c>
      <c r="D4175" t="s">
        <v>86</v>
      </c>
      <c r="E4175" t="str">
        <f>IFERROR(VLOOKUP(B4175,depara!A:F,6,0),"TODOS")</f>
        <v>TODOS</v>
      </c>
    </row>
    <row r="4176" spans="1:5" ht="12.5" x14ac:dyDescent="0.25">
      <c r="A4176" s="1">
        <v>46753</v>
      </c>
      <c r="B4176">
        <v>0</v>
      </c>
      <c r="C4176" t="s">
        <v>86</v>
      </c>
      <c r="D4176" t="s">
        <v>86</v>
      </c>
      <c r="E4176" t="str">
        <f>IFERROR(VLOOKUP(B4176,depara!A:F,6,0),"TODOS")</f>
        <v>TODOS</v>
      </c>
    </row>
    <row r="4177" spans="1:5" ht="12.5" x14ac:dyDescent="0.25">
      <c r="A4177" s="1">
        <v>46864</v>
      </c>
      <c r="B4177">
        <v>0</v>
      </c>
      <c r="C4177" t="s">
        <v>86</v>
      </c>
      <c r="D4177" t="s">
        <v>86</v>
      </c>
      <c r="E4177" t="str">
        <f>IFERROR(VLOOKUP(B4177,depara!A:F,6,0),"TODOS")</f>
        <v>TODOS</v>
      </c>
    </row>
    <row r="4178" spans="1:5" ht="12.5" x14ac:dyDescent="0.25">
      <c r="A4178" s="1">
        <v>46866</v>
      </c>
      <c r="B4178">
        <v>0</v>
      </c>
      <c r="C4178" t="s">
        <v>86</v>
      </c>
      <c r="D4178" t="s">
        <v>86</v>
      </c>
      <c r="E4178" t="str">
        <f>IFERROR(VLOOKUP(B4178,depara!A:F,6,0),"TODOS")</f>
        <v>TODOS</v>
      </c>
    </row>
    <row r="4179" spans="1:5" ht="12.5" x14ac:dyDescent="0.25">
      <c r="A4179" s="1">
        <v>46874</v>
      </c>
      <c r="B4179">
        <v>0</v>
      </c>
      <c r="C4179" t="s">
        <v>86</v>
      </c>
      <c r="D4179" t="s">
        <v>86</v>
      </c>
      <c r="E4179" t="str">
        <f>IFERROR(VLOOKUP(B4179,depara!A:F,6,0),"TODOS")</f>
        <v>TODOS</v>
      </c>
    </row>
    <row r="4180" spans="1:5" ht="12.5" x14ac:dyDescent="0.25">
      <c r="A4180" s="1">
        <v>47003</v>
      </c>
      <c r="B4180">
        <v>0</v>
      </c>
      <c r="C4180" t="s">
        <v>86</v>
      </c>
      <c r="D4180" t="s">
        <v>86</v>
      </c>
      <c r="E4180" t="str">
        <f>IFERROR(VLOOKUP(B4180,depara!A:F,6,0),"TODOS")</f>
        <v>TODOS</v>
      </c>
    </row>
    <row r="4181" spans="1:5" ht="12.5" x14ac:dyDescent="0.25">
      <c r="A4181" s="1">
        <v>47038</v>
      </c>
      <c r="B4181">
        <v>0</v>
      </c>
      <c r="C4181" t="s">
        <v>86</v>
      </c>
      <c r="D4181" t="s">
        <v>86</v>
      </c>
      <c r="E4181" t="str">
        <f>IFERROR(VLOOKUP(B4181,depara!A:F,6,0),"TODOS")</f>
        <v>TODOS</v>
      </c>
    </row>
    <row r="4182" spans="1:5" ht="12.5" x14ac:dyDescent="0.25">
      <c r="A4182" s="1">
        <v>47059</v>
      </c>
      <c r="B4182">
        <v>0</v>
      </c>
      <c r="C4182" t="s">
        <v>86</v>
      </c>
      <c r="D4182" t="s">
        <v>86</v>
      </c>
      <c r="E4182" t="str">
        <f>IFERROR(VLOOKUP(B4182,depara!A:F,6,0),"TODOS")</f>
        <v>TODOS</v>
      </c>
    </row>
    <row r="4183" spans="1:5" ht="12.5" x14ac:dyDescent="0.25">
      <c r="A4183" s="1">
        <v>47072</v>
      </c>
      <c r="B4183">
        <v>0</v>
      </c>
      <c r="C4183" t="s">
        <v>86</v>
      </c>
      <c r="D4183" t="s">
        <v>86</v>
      </c>
      <c r="E4183" t="str">
        <f>IFERROR(VLOOKUP(B4183,depara!A:F,6,0),"TODOS")</f>
        <v>TODOS</v>
      </c>
    </row>
    <row r="4184" spans="1:5" ht="12.5" x14ac:dyDescent="0.25">
      <c r="A4184" s="1">
        <v>47077</v>
      </c>
      <c r="B4184">
        <v>0</v>
      </c>
      <c r="C4184" t="s">
        <v>86</v>
      </c>
      <c r="D4184" t="s">
        <v>86</v>
      </c>
      <c r="E4184" t="str">
        <f>IFERROR(VLOOKUP(B4184,depara!A:F,6,0),"TODOS")</f>
        <v>TODOS</v>
      </c>
    </row>
    <row r="4185" spans="1:5" ht="12.5" x14ac:dyDescent="0.25">
      <c r="A4185" s="1">
        <v>47112</v>
      </c>
      <c r="B4185">
        <v>0</v>
      </c>
      <c r="C4185" t="s">
        <v>86</v>
      </c>
      <c r="D4185" t="s">
        <v>86</v>
      </c>
      <c r="E4185" t="str">
        <f>IFERROR(VLOOKUP(B4185,depara!A:F,6,0),"TODOS")</f>
        <v>TODOS</v>
      </c>
    </row>
    <row r="4186" spans="1:5" ht="12.5" x14ac:dyDescent="0.25">
      <c r="A4186" s="1">
        <v>47119</v>
      </c>
      <c r="B4186">
        <v>0</v>
      </c>
      <c r="C4186" t="s">
        <v>86</v>
      </c>
      <c r="D4186" t="s">
        <v>86</v>
      </c>
      <c r="E4186" t="str">
        <f>IFERROR(VLOOKUP(B4186,depara!A:F,6,0),"TODOS")</f>
        <v>TODOS</v>
      </c>
    </row>
    <row r="4187" spans="1:5" ht="12.5" x14ac:dyDescent="0.25">
      <c r="A4187" s="1">
        <v>47229</v>
      </c>
      <c r="B4187">
        <v>0</v>
      </c>
      <c r="C4187" t="s">
        <v>86</v>
      </c>
      <c r="D4187" t="s">
        <v>86</v>
      </c>
      <c r="E4187" t="str">
        <f>IFERROR(VLOOKUP(B4187,depara!A:F,6,0),"TODOS")</f>
        <v>TODOS</v>
      </c>
    </row>
    <row r="4188" spans="1:5" ht="12.5" x14ac:dyDescent="0.25">
      <c r="A4188" s="1">
        <v>47231</v>
      </c>
      <c r="B4188">
        <v>0</v>
      </c>
      <c r="C4188" t="s">
        <v>86</v>
      </c>
      <c r="D4188" t="s">
        <v>86</v>
      </c>
      <c r="E4188" t="str">
        <f>IFERROR(VLOOKUP(B4188,depara!A:F,6,0),"TODOS")</f>
        <v>TODOS</v>
      </c>
    </row>
    <row r="4189" spans="1:5" ht="12.5" x14ac:dyDescent="0.25">
      <c r="A4189" s="1">
        <v>47239</v>
      </c>
      <c r="B4189">
        <v>0</v>
      </c>
      <c r="C4189" t="s">
        <v>86</v>
      </c>
      <c r="D4189" t="s">
        <v>86</v>
      </c>
      <c r="E4189" t="str">
        <f>IFERROR(VLOOKUP(B4189,depara!A:F,6,0),"TODOS")</f>
        <v>TODOS</v>
      </c>
    </row>
    <row r="4190" spans="1:5" ht="12.5" x14ac:dyDescent="0.25">
      <c r="A4190" s="1">
        <v>47368</v>
      </c>
      <c r="B4190">
        <v>0</v>
      </c>
      <c r="C4190" t="s">
        <v>86</v>
      </c>
      <c r="D4190" t="s">
        <v>86</v>
      </c>
      <c r="E4190" t="str">
        <f>IFERROR(VLOOKUP(B4190,depara!A:F,6,0),"TODOS")</f>
        <v>TODOS</v>
      </c>
    </row>
    <row r="4191" spans="1:5" ht="12.5" x14ac:dyDescent="0.25">
      <c r="A4191" s="1">
        <v>47403</v>
      </c>
      <c r="B4191">
        <v>0</v>
      </c>
      <c r="C4191" t="s">
        <v>86</v>
      </c>
      <c r="D4191" t="s">
        <v>86</v>
      </c>
      <c r="E4191" t="str">
        <f>IFERROR(VLOOKUP(B4191,depara!A:F,6,0),"TODOS")</f>
        <v>TODOS</v>
      </c>
    </row>
    <row r="4192" spans="1:5" ht="12.5" x14ac:dyDescent="0.25">
      <c r="A4192" s="1">
        <v>47424</v>
      </c>
      <c r="B4192">
        <v>0</v>
      </c>
      <c r="C4192" t="s">
        <v>86</v>
      </c>
      <c r="D4192" t="s">
        <v>86</v>
      </c>
      <c r="E4192" t="str">
        <f>IFERROR(VLOOKUP(B4192,depara!A:F,6,0),"TODOS")</f>
        <v>TODOS</v>
      </c>
    </row>
    <row r="4193" spans="1:5" ht="12.5" x14ac:dyDescent="0.25">
      <c r="A4193" s="1">
        <v>47437</v>
      </c>
      <c r="B4193">
        <v>0</v>
      </c>
      <c r="C4193" t="s">
        <v>86</v>
      </c>
      <c r="D4193" t="s">
        <v>86</v>
      </c>
      <c r="E4193" t="str">
        <f>IFERROR(VLOOKUP(B4193,depara!A:F,6,0),"TODOS")</f>
        <v>TODOS</v>
      </c>
    </row>
    <row r="4194" spans="1:5" ht="12.5" x14ac:dyDescent="0.25">
      <c r="A4194" s="1">
        <v>47442</v>
      </c>
      <c r="B4194">
        <v>0</v>
      </c>
      <c r="C4194" t="s">
        <v>86</v>
      </c>
      <c r="D4194" t="s">
        <v>86</v>
      </c>
      <c r="E4194" t="str">
        <f>IFERROR(VLOOKUP(B4194,depara!A:F,6,0),"TODOS")</f>
        <v>TODOS</v>
      </c>
    </row>
    <row r="4195" spans="1:5" ht="12.5" x14ac:dyDescent="0.25">
      <c r="A4195" s="1">
        <v>47477</v>
      </c>
      <c r="B4195">
        <v>0</v>
      </c>
      <c r="C4195" t="s">
        <v>86</v>
      </c>
      <c r="D4195" t="s">
        <v>86</v>
      </c>
      <c r="E4195" t="str">
        <f>IFERROR(VLOOKUP(B4195,depara!A:F,6,0),"TODOS")</f>
        <v>TODOS</v>
      </c>
    </row>
    <row r="4196" spans="1:5" ht="12.5" x14ac:dyDescent="0.25">
      <c r="A4196" s="1">
        <v>47484</v>
      </c>
      <c r="B4196">
        <v>0</v>
      </c>
      <c r="C4196" t="s">
        <v>86</v>
      </c>
      <c r="D4196" t="s">
        <v>86</v>
      </c>
      <c r="E4196" t="str">
        <f>IFERROR(VLOOKUP(B4196,depara!A:F,6,0),"TODOS")</f>
        <v>TODOS</v>
      </c>
    </row>
    <row r="4197" spans="1:5" ht="12.5" x14ac:dyDescent="0.25">
      <c r="A4197" s="1">
        <v>47594</v>
      </c>
      <c r="B4197">
        <v>0</v>
      </c>
      <c r="C4197" t="s">
        <v>86</v>
      </c>
      <c r="D4197" t="s">
        <v>86</v>
      </c>
      <c r="E4197" t="str">
        <f>IFERROR(VLOOKUP(B4197,depara!A:F,6,0),"TODOS")</f>
        <v>TODOS</v>
      </c>
    </row>
    <row r="4198" spans="1:5" ht="12.5" x14ac:dyDescent="0.25">
      <c r="A4198" s="1">
        <v>47596</v>
      </c>
      <c r="B4198">
        <v>0</v>
      </c>
      <c r="C4198" t="s">
        <v>86</v>
      </c>
      <c r="D4198" t="s">
        <v>86</v>
      </c>
      <c r="E4198" t="str">
        <f>IFERROR(VLOOKUP(B4198,depara!A:F,6,0),"TODOS")</f>
        <v>TODOS</v>
      </c>
    </row>
    <row r="4199" spans="1:5" ht="12.5" x14ac:dyDescent="0.25">
      <c r="A4199" s="1">
        <v>47604</v>
      </c>
      <c r="B4199">
        <v>0</v>
      </c>
      <c r="C4199" t="s">
        <v>86</v>
      </c>
      <c r="D4199" t="s">
        <v>86</v>
      </c>
      <c r="E4199" t="str">
        <f>IFERROR(VLOOKUP(B4199,depara!A:F,6,0),"TODOS")</f>
        <v>TODOS</v>
      </c>
    </row>
    <row r="4200" spans="1:5" ht="12.5" x14ac:dyDescent="0.25">
      <c r="A4200" s="1">
        <v>47733</v>
      </c>
      <c r="B4200">
        <v>0</v>
      </c>
      <c r="C4200" t="s">
        <v>86</v>
      </c>
      <c r="D4200" t="s">
        <v>86</v>
      </c>
      <c r="E4200" t="str">
        <f>IFERROR(VLOOKUP(B4200,depara!A:F,6,0),"TODOS")</f>
        <v>TODOS</v>
      </c>
    </row>
    <row r="4201" spans="1:5" ht="12.5" x14ac:dyDescent="0.25">
      <c r="A4201" s="1">
        <v>47768</v>
      </c>
      <c r="B4201">
        <v>0</v>
      </c>
      <c r="C4201" t="s">
        <v>86</v>
      </c>
      <c r="D4201" t="s">
        <v>86</v>
      </c>
      <c r="E4201" t="str">
        <f>IFERROR(VLOOKUP(B4201,depara!A:F,6,0),"TODOS")</f>
        <v>TODOS</v>
      </c>
    </row>
    <row r="4202" spans="1:5" ht="12.5" x14ac:dyDescent="0.25">
      <c r="A4202" s="1">
        <v>47789</v>
      </c>
      <c r="B4202">
        <v>0</v>
      </c>
      <c r="C4202" t="s">
        <v>86</v>
      </c>
      <c r="D4202" t="s">
        <v>86</v>
      </c>
      <c r="E4202" t="str">
        <f>IFERROR(VLOOKUP(B4202,depara!A:F,6,0),"TODOS")</f>
        <v>TODOS</v>
      </c>
    </row>
    <row r="4203" spans="1:5" ht="12.5" x14ac:dyDescent="0.25">
      <c r="A4203" s="1">
        <v>47802</v>
      </c>
      <c r="B4203">
        <v>0</v>
      </c>
      <c r="C4203" t="s">
        <v>86</v>
      </c>
      <c r="D4203" t="s">
        <v>86</v>
      </c>
      <c r="E4203" t="str">
        <f>IFERROR(VLOOKUP(B4203,depara!A:F,6,0),"TODOS")</f>
        <v>TODOS</v>
      </c>
    </row>
    <row r="4204" spans="1:5" ht="12.5" x14ac:dyDescent="0.25">
      <c r="A4204" s="1">
        <v>47807</v>
      </c>
      <c r="B4204">
        <v>0</v>
      </c>
      <c r="C4204" t="s">
        <v>86</v>
      </c>
      <c r="D4204" t="s">
        <v>86</v>
      </c>
      <c r="E4204" t="str">
        <f>IFERROR(VLOOKUP(B4204,depara!A:F,6,0),"TODOS")</f>
        <v>TODOS</v>
      </c>
    </row>
    <row r="4205" spans="1:5" ht="12.5" x14ac:dyDescent="0.25">
      <c r="A4205" s="1">
        <v>47842</v>
      </c>
      <c r="B4205">
        <v>0</v>
      </c>
      <c r="C4205" t="s">
        <v>86</v>
      </c>
      <c r="D4205" t="s">
        <v>86</v>
      </c>
      <c r="E4205" t="str">
        <f>IFERROR(VLOOKUP(B4205,depara!A:F,6,0),"TODOS")</f>
        <v>TODOS</v>
      </c>
    </row>
    <row r="4206" spans="1:5" ht="12.5" x14ac:dyDescent="0.25">
      <c r="A4206" s="1">
        <v>45735</v>
      </c>
      <c r="B4206">
        <v>4322</v>
      </c>
      <c r="C4206" t="s">
        <v>7</v>
      </c>
      <c r="D4206" t="s">
        <v>23</v>
      </c>
      <c r="E4206" t="str">
        <f>IFERROR(VLOOKUP(B4206,depara!A:F,6,0),"TODOS")</f>
        <v>SÃO JOSÉ DE UBÁ</v>
      </c>
    </row>
    <row r="4207" spans="1:5" ht="12.5" x14ac:dyDescent="0.25">
      <c r="A4207" s="1">
        <v>45729</v>
      </c>
      <c r="B4207">
        <v>4225</v>
      </c>
      <c r="C4207" t="s">
        <v>9</v>
      </c>
      <c r="D4207" t="s">
        <v>9</v>
      </c>
      <c r="E4207" t="str">
        <f>IFERROR(VLOOKUP(B4207,depara!A:F,6,0),"TODOS")</f>
        <v>CARAPEBUS</v>
      </c>
    </row>
    <row r="4208" spans="1:5" ht="12.5" x14ac:dyDescent="0.25">
      <c r="A4208" s="1">
        <v>45721</v>
      </c>
      <c r="B4208">
        <v>4544</v>
      </c>
      <c r="C4208" t="s">
        <v>7</v>
      </c>
      <c r="D4208" t="s">
        <v>8</v>
      </c>
      <c r="E4208" t="str">
        <f>IFERROR(VLOOKUP(B4208,depara!A:F,6,0),"TODOS")</f>
        <v>BOM JARDIM</v>
      </c>
    </row>
    <row r="4209" spans="1:5" ht="12.5" x14ac:dyDescent="0.25">
      <c r="A4209" s="1">
        <v>45741</v>
      </c>
      <c r="B4209">
        <v>4547</v>
      </c>
      <c r="C4209" t="s">
        <v>7</v>
      </c>
      <c r="D4209" t="s">
        <v>8</v>
      </c>
      <c r="E4209" t="str">
        <f>IFERROR(VLOOKUP(B4209,depara!A:F,6,0),"TODOS")</f>
        <v>SÃO SEBASTIÃO DO ALTO</v>
      </c>
    </row>
    <row r="4210" spans="1:5" ht="12.5" x14ac:dyDescent="0.25">
      <c r="A4210" s="1">
        <v>45735</v>
      </c>
      <c r="B4210">
        <v>4360</v>
      </c>
      <c r="C4210" t="s">
        <v>7</v>
      </c>
      <c r="D4210" t="s">
        <v>23</v>
      </c>
      <c r="E4210" t="str">
        <f>IFERROR(VLOOKUP(B4210,depara!A:F,6,0),"TODOS")</f>
        <v>ITAPERUNA</v>
      </c>
    </row>
    <row r="4211" spans="1:5" ht="12.5" x14ac:dyDescent="0.25">
      <c r="A4211" s="1">
        <v>45735</v>
      </c>
      <c r="B4211">
        <v>3166</v>
      </c>
      <c r="C4211" t="s">
        <v>48</v>
      </c>
      <c r="D4211" t="s">
        <v>53</v>
      </c>
      <c r="E4211" t="str">
        <f>IFERROR(VLOOKUP(B4211,depara!A:F,6,0),"TODOS")</f>
        <v>SÃO JOSÉ DO VALE DO RIO PRETO</v>
      </c>
    </row>
    <row r="4212" spans="1:5" ht="12.5" x14ac:dyDescent="0.25">
      <c r="A4212" s="1">
        <v>45735</v>
      </c>
      <c r="B4212">
        <v>3367</v>
      </c>
      <c r="C4212" t="s">
        <v>43</v>
      </c>
      <c r="D4212" t="s">
        <v>44</v>
      </c>
      <c r="E4212" t="str">
        <f>IFERROR(VLOOKUP(B4212,depara!A:F,6,0),"TODOS")</f>
        <v>ITATIAIA</v>
      </c>
    </row>
    <row r="4213" spans="1:5" ht="12.5" x14ac:dyDescent="0.25">
      <c r="A4213" s="1">
        <v>45735</v>
      </c>
      <c r="B4213">
        <v>4169</v>
      </c>
      <c r="C4213" t="s">
        <v>24</v>
      </c>
      <c r="D4213" t="s">
        <v>24</v>
      </c>
      <c r="E4213" t="str">
        <f>IFERROR(VLOOKUP(B4213,depara!A:F,6,0),"TODOS")</f>
        <v>CARDOSO MOREIRA</v>
      </c>
    </row>
    <row r="4214" spans="1:5" ht="12.5" x14ac:dyDescent="0.25">
      <c r="A4214" s="1">
        <v>45757</v>
      </c>
      <c r="B4214">
        <v>3110</v>
      </c>
      <c r="C4214" t="s">
        <v>48</v>
      </c>
      <c r="D4214" t="s">
        <v>53</v>
      </c>
      <c r="E4214" t="str">
        <f>IFERROR(VLOOKUP(B4214,depara!A:F,6,0),"TODOS")</f>
        <v>AREAL</v>
      </c>
    </row>
    <row r="4215" spans="1:5" ht="12.5" x14ac:dyDescent="0.25">
      <c r="A4215" s="1">
        <v>45749</v>
      </c>
      <c r="B4215">
        <v>4130</v>
      </c>
      <c r="C4215" t="s">
        <v>24</v>
      </c>
      <c r="D4215" t="s">
        <v>24</v>
      </c>
      <c r="E4215" t="str">
        <f>IFERROR(VLOOKUP(B4215,depara!A:F,6,0),"TODOS")</f>
        <v>SÃO FRANCISCO DO ITABAPOANA</v>
      </c>
    </row>
    <row r="4216" spans="1:5" ht="12.5" x14ac:dyDescent="0.25">
      <c r="A4216" s="1">
        <v>45757</v>
      </c>
      <c r="B4216">
        <v>4432</v>
      </c>
      <c r="C4216" t="s">
        <v>7</v>
      </c>
      <c r="D4216" t="s">
        <v>16</v>
      </c>
      <c r="E4216" t="str">
        <f>IFERROR(VLOOKUP(B4216,depara!A:F,6,0),"TODOS")</f>
        <v>APERIBE</v>
      </c>
    </row>
    <row r="4217" spans="1:5" ht="12.5" x14ac:dyDescent="0.25">
      <c r="A4217" s="1">
        <v>45757</v>
      </c>
      <c r="B4217">
        <v>4240</v>
      </c>
      <c r="C4217" t="s">
        <v>9</v>
      </c>
      <c r="D4217" t="s">
        <v>9</v>
      </c>
      <c r="E4217" t="str">
        <f>IFERROR(VLOOKUP(B4217,depara!A:F,6,0),"TODOS")</f>
        <v>RIO DAS OSTRAS</v>
      </c>
    </row>
    <row r="4218" spans="1:5" ht="12.5" x14ac:dyDescent="0.25">
      <c r="A4218" s="1">
        <v>45764</v>
      </c>
      <c r="B4218">
        <v>4547</v>
      </c>
      <c r="C4218" t="s">
        <v>7</v>
      </c>
      <c r="D4218" t="s">
        <v>8</v>
      </c>
      <c r="E4218" t="str">
        <f>IFERROR(VLOOKUP(B4218,depara!A:F,6,0),"TODOS")</f>
        <v>SÃO SEBASTIÃO DO ALTO</v>
      </c>
    </row>
    <row r="4219" spans="1:5" ht="12.5" x14ac:dyDescent="0.25">
      <c r="A4219" s="1">
        <v>45771</v>
      </c>
      <c r="B4219">
        <v>4547</v>
      </c>
      <c r="C4219" t="s">
        <v>7</v>
      </c>
      <c r="D4219" t="s">
        <v>8</v>
      </c>
      <c r="E4219" t="str">
        <f>IFERROR(VLOOKUP(B4219,depara!A:F,6,0),"TODOS")</f>
        <v>SÃO SEBASTIÃO DO ALTO</v>
      </c>
    </row>
    <row r="4220" spans="1:5" ht="12.5" x14ac:dyDescent="0.25">
      <c r="A4220" s="1">
        <v>45749</v>
      </c>
      <c r="B4220">
        <v>4248</v>
      </c>
      <c r="C4220" t="s">
        <v>7</v>
      </c>
      <c r="D4220" t="s">
        <v>8</v>
      </c>
      <c r="E4220" t="str">
        <f>IFERROR(VLOOKUP(B4220,depara!A:F,6,0),"TODOS")</f>
        <v>TRAJANO DE MORAIS</v>
      </c>
    </row>
    <row r="4221" spans="1:5" ht="12.5" x14ac:dyDescent="0.25">
      <c r="A4221" s="1">
        <v>45772</v>
      </c>
      <c r="B4221">
        <v>4248</v>
      </c>
      <c r="C4221" t="s">
        <v>7</v>
      </c>
      <c r="D4221" t="s">
        <v>8</v>
      </c>
      <c r="E4221" t="str">
        <f>IFERROR(VLOOKUP(B4221,depara!A:F,6,0),"TODOS")</f>
        <v>TRAJANO DE MORAIS</v>
      </c>
    </row>
    <row r="4222" spans="1:5" ht="12.5" x14ac:dyDescent="0.25">
      <c r="A4222" s="1">
        <v>45771</v>
      </c>
      <c r="B4222">
        <v>4456</v>
      </c>
      <c r="C4222" t="s">
        <v>7</v>
      </c>
      <c r="D4222" t="s">
        <v>16</v>
      </c>
      <c r="E4222" t="str">
        <f>IFERROR(VLOOKUP(B4222,depara!A:F,6,0),"TODOS")</f>
        <v>SÃO FIDELIS</v>
      </c>
    </row>
    <row r="4223" spans="1:5" ht="12.5" x14ac:dyDescent="0.25">
      <c r="A4223" s="1">
        <v>45799</v>
      </c>
      <c r="B4223">
        <v>2106</v>
      </c>
      <c r="C4223" t="s">
        <v>63</v>
      </c>
      <c r="D4223" t="s">
        <v>64</v>
      </c>
      <c r="E4223" t="str">
        <f>IFERROR(VLOOKUP(B4223,depara!A:F,6,0),"TODOS")</f>
        <v>ITABORAÍ</v>
      </c>
    </row>
    <row r="4224" spans="1:5" ht="12.5" x14ac:dyDescent="0.25">
      <c r="A4224" s="1">
        <v>45803</v>
      </c>
      <c r="B4224">
        <v>1407</v>
      </c>
      <c r="C4224" t="s">
        <v>67</v>
      </c>
      <c r="D4224" t="s">
        <v>68</v>
      </c>
      <c r="E4224" t="str">
        <f>IFERROR(VLOOKUP(B4224,depara!A:F,6,0),"TODOS")</f>
        <v>MARICÁ</v>
      </c>
    </row>
    <row r="4225" spans="1:5" ht="12.5" x14ac:dyDescent="0.25">
      <c r="A4225" s="1">
        <v>45784</v>
      </c>
      <c r="B4225">
        <v>2108</v>
      </c>
      <c r="C4225" t="s">
        <v>63</v>
      </c>
      <c r="D4225" t="s">
        <v>64</v>
      </c>
      <c r="E4225" t="str">
        <f>IFERROR(VLOOKUP(B4225,depara!A:F,6,0),"TODOS")</f>
        <v>RIO BONITO</v>
      </c>
    </row>
    <row r="4226" spans="1:5" ht="12.5" x14ac:dyDescent="0.25">
      <c r="A4226" s="1">
        <v>45785</v>
      </c>
      <c r="B4226">
        <v>2109</v>
      </c>
      <c r="C4226" t="s">
        <v>69</v>
      </c>
      <c r="D4226" t="s">
        <v>74</v>
      </c>
      <c r="E4226" t="str">
        <f>IFERROR(VLOOKUP(B4226,depara!A:F,6,0),"TODOS")</f>
        <v>SILVA JARDIM</v>
      </c>
    </row>
    <row r="4227" spans="1:5" ht="12.5" x14ac:dyDescent="0.25">
      <c r="A4227" s="1">
        <v>45790</v>
      </c>
      <c r="B4227">
        <v>1329</v>
      </c>
      <c r="C4227" t="s">
        <v>69</v>
      </c>
      <c r="D4227" t="s">
        <v>70</v>
      </c>
      <c r="E4227" t="str">
        <f>IFERROR(VLOOKUP(B4227,depara!A:F,6,0),"TODOS")</f>
        <v>ARRAIAL DO CABO</v>
      </c>
    </row>
    <row r="4228" spans="1:5" ht="12.5" x14ac:dyDescent="0.25">
      <c r="A4228" s="1">
        <v>45792</v>
      </c>
      <c r="B4228">
        <v>3236</v>
      </c>
      <c r="C4228" t="s">
        <v>48</v>
      </c>
      <c r="D4228" t="s">
        <v>49</v>
      </c>
      <c r="E4228" t="str">
        <f>IFERROR(VLOOKUP(B4228,depara!A:F,6,0),"TODOS")</f>
        <v>NOVA FRIBURGO</v>
      </c>
    </row>
    <row r="4229" spans="1:5" ht="12.5" x14ac:dyDescent="0.25">
      <c r="A4229" s="1">
        <v>45785</v>
      </c>
      <c r="B4229">
        <v>4537</v>
      </c>
      <c r="C4229" t="s">
        <v>7</v>
      </c>
      <c r="D4229" t="s">
        <v>8</v>
      </c>
      <c r="E4229" t="str">
        <f>IFERROR(VLOOKUP(B4229,depara!A:F,6,0),"TODOS")</f>
        <v>DUAS BARRAS</v>
      </c>
    </row>
    <row r="4230" spans="1:5" ht="12.5" x14ac:dyDescent="0.25">
      <c r="A4230" s="1">
        <v>45785</v>
      </c>
      <c r="B4230">
        <v>1238</v>
      </c>
      <c r="C4230" t="s">
        <v>69</v>
      </c>
      <c r="D4230" t="s">
        <v>74</v>
      </c>
      <c r="E4230" t="str">
        <f>IFERROR(VLOOKUP(B4230,depara!A:F,6,0),"TODOS")</f>
        <v>SAQUAREMA</v>
      </c>
    </row>
    <row r="4231" spans="1:5" ht="12.5" x14ac:dyDescent="0.25">
      <c r="A4231" s="1">
        <v>45793</v>
      </c>
      <c r="B4231">
        <v>1341</v>
      </c>
      <c r="C4231" t="s">
        <v>69</v>
      </c>
      <c r="D4231" t="s">
        <v>70</v>
      </c>
      <c r="E4231" t="str">
        <f>IFERROR(VLOOKUP(B4231,depara!A:F,6,0),"TODOS")</f>
        <v>SÃO PEDRO DA ALDEIA</v>
      </c>
    </row>
    <row r="4232" spans="1:5" ht="12.5" x14ac:dyDescent="0.25">
      <c r="A4232" s="1">
        <v>45799</v>
      </c>
      <c r="B4232">
        <v>4546</v>
      </c>
      <c r="C4232" t="s">
        <v>7</v>
      </c>
      <c r="D4232" t="s">
        <v>8</v>
      </c>
      <c r="E4232" t="str">
        <f>IFERROR(VLOOKUP(B4232,depara!A:F,6,0),"TODOS")</f>
        <v>CANTAGALO</v>
      </c>
    </row>
    <row r="4233" spans="1:5" ht="12.5" x14ac:dyDescent="0.25">
      <c r="A4233" s="1">
        <v>45792</v>
      </c>
      <c r="B4233">
        <v>2233</v>
      </c>
      <c r="C4233" t="s">
        <v>59</v>
      </c>
      <c r="D4233" t="s">
        <v>59</v>
      </c>
      <c r="E4233" t="str">
        <f>IFERROR(VLOOKUP(B4233,depara!A:F,6,0),"TODOS")</f>
        <v>CACHOEIRAS DE MACACU</v>
      </c>
    </row>
    <row r="4234" spans="1:5" ht="12.5" x14ac:dyDescent="0.25">
      <c r="A4234" s="1">
        <v>45832</v>
      </c>
      <c r="B4234">
        <v>1401</v>
      </c>
      <c r="C4234" t="s">
        <v>67</v>
      </c>
      <c r="D4234" t="s">
        <v>67</v>
      </c>
      <c r="E4234" t="str">
        <f>IFERROR(VLOOKUP(B4234,depara!A:F,6,0),"TODOS")</f>
        <v>NITERÓI</v>
      </c>
    </row>
    <row r="4235" spans="1:5" ht="12.5" x14ac:dyDescent="0.25">
      <c r="A4235" s="1">
        <v>45832</v>
      </c>
      <c r="B4235">
        <v>2106</v>
      </c>
      <c r="C4235" t="s">
        <v>63</v>
      </c>
      <c r="D4235" t="s">
        <v>64</v>
      </c>
      <c r="E4235" t="str">
        <f>IFERROR(VLOOKUP(B4235,depara!A:F,6,0),"TODOS")</f>
        <v>ITABORAÍ</v>
      </c>
    </row>
    <row r="4236" spans="1:5" ht="12.5" x14ac:dyDescent="0.25">
      <c r="A4236" s="1">
        <v>45821</v>
      </c>
      <c r="B4236">
        <v>2221</v>
      </c>
      <c r="C4236" t="s">
        <v>59</v>
      </c>
      <c r="D4236" t="s">
        <v>60</v>
      </c>
      <c r="E4236" t="str">
        <f>IFERROR(VLOOKUP(B4236,depara!A:F,6,0),"TODOS")</f>
        <v>DUQUE DE CAXIAS</v>
      </c>
    </row>
    <row r="4237" spans="1:5" ht="12.5" x14ac:dyDescent="0.25">
      <c r="A4237" s="1">
        <v>45832</v>
      </c>
      <c r="B4237">
        <v>4523</v>
      </c>
      <c r="C4237" t="s">
        <v>7</v>
      </c>
      <c r="D4237" t="s">
        <v>8</v>
      </c>
      <c r="E4237" t="str">
        <f>IFERROR(VLOOKUP(B4237,depara!A:F,6,0),"TODOS")</f>
        <v>MACUCO</v>
      </c>
    </row>
    <row r="4238" spans="1:5" ht="12.5" x14ac:dyDescent="0.25">
      <c r="A4238" s="1">
        <v>45817</v>
      </c>
      <c r="B4238">
        <v>2227</v>
      </c>
      <c r="C4238" t="s">
        <v>59</v>
      </c>
      <c r="D4238" t="s">
        <v>59</v>
      </c>
      <c r="E4238" t="str">
        <f>IFERROR(VLOOKUP(B4238,depara!A:F,6,0),"TODOS")</f>
        <v>MAGÉ</v>
      </c>
    </row>
    <row r="4239" spans="1:5" ht="12.5" x14ac:dyDescent="0.25">
      <c r="A4239" s="1">
        <v>45821</v>
      </c>
      <c r="B4239">
        <v>3228</v>
      </c>
      <c r="C4239" t="s">
        <v>48</v>
      </c>
      <c r="D4239" t="s">
        <v>49</v>
      </c>
      <c r="E4239" t="str">
        <f>IFERROR(VLOOKUP(B4239,depara!A:F,6,0),"TODOS")</f>
        <v>TERESÓPOLIS</v>
      </c>
    </row>
    <row r="4240" spans="1:5" ht="12.5" x14ac:dyDescent="0.25">
      <c r="A4240" s="1">
        <v>45818</v>
      </c>
      <c r="B4240">
        <v>3234</v>
      </c>
      <c r="C4240" t="s">
        <v>48</v>
      </c>
      <c r="D4240" t="s">
        <v>49</v>
      </c>
      <c r="E4240" t="str">
        <f>IFERROR(VLOOKUP(B4240,depara!A:F,6,0),"TODOS")</f>
        <v>SUMIDOURO</v>
      </c>
    </row>
    <row r="4241" spans="1:5" ht="12.5" x14ac:dyDescent="0.25">
      <c r="A4241" s="1">
        <v>45821</v>
      </c>
      <c r="B4241">
        <v>1238</v>
      </c>
      <c r="C4241" t="s">
        <v>69</v>
      </c>
      <c r="D4241" t="s">
        <v>74</v>
      </c>
      <c r="E4241" t="str">
        <f>IFERROR(VLOOKUP(B4241,depara!A:F,6,0),"TODOS")</f>
        <v>SAQUAREMA</v>
      </c>
    </row>
    <row r="4242" spans="1:5" ht="12.5" x14ac:dyDescent="0.25">
      <c r="A4242" s="1">
        <v>45832</v>
      </c>
      <c r="B4242">
        <v>4243</v>
      </c>
      <c r="C4242" t="s">
        <v>9</v>
      </c>
      <c r="D4242" t="s">
        <v>9</v>
      </c>
      <c r="E4242" t="str">
        <f>IFERROR(VLOOKUP(B4242,depara!A:F,6,0),"TODOS")</f>
        <v>CASIMIRO DE ABREU</v>
      </c>
    </row>
    <row r="4243" spans="1:5" ht="12.5" x14ac:dyDescent="0.25">
      <c r="A4243" s="1">
        <v>45832</v>
      </c>
      <c r="B4243">
        <v>4249</v>
      </c>
      <c r="C4243" t="s">
        <v>9</v>
      </c>
      <c r="D4243" t="s">
        <v>9</v>
      </c>
      <c r="E4243" t="str">
        <f>IFERROR(VLOOKUP(B4243,depara!A:F,6,0),"TODOS")</f>
        <v>MACAÉ</v>
      </c>
    </row>
    <row r="4244" spans="1:5" ht="12.5" x14ac:dyDescent="0.25">
      <c r="A4244" s="1">
        <v>45821</v>
      </c>
      <c r="B4244">
        <v>4251</v>
      </c>
      <c r="C4244" t="s">
        <v>7</v>
      </c>
      <c r="D4244" t="s">
        <v>8</v>
      </c>
      <c r="E4244" t="str">
        <f>IFERROR(VLOOKUP(B4244,depara!A:F,6,0),"TODOS")</f>
        <v>SANTA MARIA MADALENA</v>
      </c>
    </row>
    <row r="4245" spans="1:5" ht="12.5" x14ac:dyDescent="0.25">
      <c r="A4245" s="1">
        <v>45821</v>
      </c>
      <c r="B4245">
        <v>4453</v>
      </c>
      <c r="C4245" t="s">
        <v>7</v>
      </c>
      <c r="D4245" t="s">
        <v>16</v>
      </c>
      <c r="E4245" t="str">
        <f>IFERROR(VLOOKUP(B4245,depara!A:F,6,0),"TODOS")</f>
        <v>SANTO ANTÔNIO DE PÁDUA</v>
      </c>
    </row>
    <row r="4246" spans="1:5" ht="12.5" x14ac:dyDescent="0.25">
      <c r="A4246" s="1">
        <v>45821</v>
      </c>
      <c r="B4246">
        <v>4454</v>
      </c>
      <c r="C4246" t="s">
        <v>7</v>
      </c>
      <c r="D4246" t="s">
        <v>16</v>
      </c>
      <c r="E4246" t="str">
        <f>IFERROR(VLOOKUP(B4246,depara!A:F,6,0),"TODOS")</f>
        <v>MIRACEMA</v>
      </c>
    </row>
    <row r="4247" spans="1:5" ht="12.5" x14ac:dyDescent="0.25">
      <c r="A4247" s="1">
        <v>45831</v>
      </c>
      <c r="B4247">
        <v>4454</v>
      </c>
      <c r="C4247" t="s">
        <v>7</v>
      </c>
      <c r="D4247" t="s">
        <v>16</v>
      </c>
      <c r="E4247" t="str">
        <f>IFERROR(VLOOKUP(B4247,depara!A:F,6,0),"TODOS")</f>
        <v>MIRACEMA</v>
      </c>
    </row>
    <row r="4248" spans="1:5" ht="12.5" x14ac:dyDescent="0.25">
      <c r="A4248" s="1">
        <v>45832</v>
      </c>
      <c r="B4248">
        <v>4455</v>
      </c>
      <c r="C4248" t="s">
        <v>7</v>
      </c>
      <c r="D4248" t="s">
        <v>16</v>
      </c>
      <c r="E4248" t="str">
        <f>IFERROR(VLOOKUP(B4248,depara!A:F,6,0),"TODOS")</f>
        <v>CAMBUCI</v>
      </c>
    </row>
    <row r="4249" spans="1:5" ht="12.5" x14ac:dyDescent="0.25">
      <c r="A4249" s="1">
        <v>45825</v>
      </c>
      <c r="B4249">
        <v>4158</v>
      </c>
      <c r="C4249" t="s">
        <v>24</v>
      </c>
      <c r="D4249" t="s">
        <v>24</v>
      </c>
      <c r="E4249" t="str">
        <f>IFERROR(VLOOKUP(B4249,depara!A:F,6,0),"TODOS")</f>
        <v>SÃO JOÃO DA BARRA</v>
      </c>
    </row>
    <row r="4250" spans="1:5" ht="12.5" x14ac:dyDescent="0.25">
      <c r="A4250" s="1">
        <v>45832</v>
      </c>
      <c r="B4250">
        <v>4158</v>
      </c>
      <c r="C4250" t="s">
        <v>24</v>
      </c>
      <c r="D4250" t="s">
        <v>24</v>
      </c>
      <c r="E4250" t="str">
        <f>IFERROR(VLOOKUP(B4250,depara!A:F,6,0),"TODOS")</f>
        <v>SÃO JOÃO DA BARRA</v>
      </c>
    </row>
    <row r="4251" spans="1:5" ht="12.5" x14ac:dyDescent="0.25">
      <c r="A4251" s="1">
        <v>45821</v>
      </c>
      <c r="B4251">
        <v>4363</v>
      </c>
      <c r="C4251" t="s">
        <v>7</v>
      </c>
      <c r="D4251" t="s">
        <v>23</v>
      </c>
      <c r="E4251" t="str">
        <f>IFERROR(VLOOKUP(B4251,depara!A:F,6,0),"TODOS")</f>
        <v>PORCIÚNCULA</v>
      </c>
    </row>
    <row r="4252" spans="1:5" ht="12.5" x14ac:dyDescent="0.25">
      <c r="A4252" s="1">
        <v>45820</v>
      </c>
      <c r="B4252">
        <v>4365</v>
      </c>
      <c r="C4252" t="s">
        <v>7</v>
      </c>
      <c r="D4252" t="s">
        <v>23</v>
      </c>
      <c r="E4252" t="str">
        <f>IFERROR(VLOOKUP(B4252,depara!A:F,6,0),"TODOS")</f>
        <v>ITALVA</v>
      </c>
    </row>
    <row r="4253" spans="1:5" ht="12.5" x14ac:dyDescent="0.25">
      <c r="A4253" s="1">
        <v>45820</v>
      </c>
      <c r="B4253">
        <v>4268</v>
      </c>
      <c r="C4253" t="s">
        <v>9</v>
      </c>
      <c r="D4253" t="s">
        <v>9</v>
      </c>
      <c r="E4253" t="str">
        <f>IFERROR(VLOOKUP(B4253,depara!A:F,6,0),"TODOS")</f>
        <v>QUISSAMÃ</v>
      </c>
    </row>
    <row r="4254" spans="1:5" ht="12.5" x14ac:dyDescent="0.25">
      <c r="A4254" s="1">
        <v>45840</v>
      </c>
      <c r="B4254">
        <v>4432</v>
      </c>
      <c r="C4254" t="s">
        <v>7</v>
      </c>
      <c r="D4254" t="s">
        <v>16</v>
      </c>
      <c r="E4254" t="str">
        <f>IFERROR(VLOOKUP(B4254,depara!A:F,6,0),"TODOS")</f>
        <v>APERIBE</v>
      </c>
    </row>
    <row r="4255" spans="1:5" ht="12.5" x14ac:dyDescent="0.25">
      <c r="A4255" s="1">
        <v>45854</v>
      </c>
      <c r="B4255">
        <v>4535</v>
      </c>
      <c r="C4255" t="s">
        <v>7</v>
      </c>
      <c r="D4255" t="s">
        <v>8</v>
      </c>
      <c r="E4255" t="str">
        <f>IFERROR(VLOOKUP(B4255,depara!A:F,6,0),"TODOS")</f>
        <v>CARMO</v>
      </c>
    </row>
    <row r="4256" spans="1:5" ht="12.5" x14ac:dyDescent="0.25">
      <c r="A4256" s="1">
        <v>45868</v>
      </c>
      <c r="B4256">
        <v>4248</v>
      </c>
      <c r="C4256" t="s">
        <v>7</v>
      </c>
      <c r="D4256" t="s">
        <v>8</v>
      </c>
      <c r="E4256" t="str">
        <f>IFERROR(VLOOKUP(B4256,depara!A:F,6,0),"TODOS")</f>
        <v>TRAJANO DE MORAIS</v>
      </c>
    </row>
    <row r="4257" spans="1:5" ht="12.5" x14ac:dyDescent="0.25">
      <c r="A4257" s="1">
        <v>45867</v>
      </c>
      <c r="B4257">
        <v>4249</v>
      </c>
      <c r="C4257" t="s">
        <v>9</v>
      </c>
      <c r="D4257" t="s">
        <v>9</v>
      </c>
      <c r="E4257" t="str">
        <f>IFERROR(VLOOKUP(B4257,depara!A:F,6,0),"TODOS")</f>
        <v>MACAÉ</v>
      </c>
    </row>
    <row r="4258" spans="1:5" ht="12.5" x14ac:dyDescent="0.25">
      <c r="A4258" s="1">
        <v>45860</v>
      </c>
      <c r="B4258">
        <v>4251</v>
      </c>
      <c r="C4258" t="s">
        <v>7</v>
      </c>
      <c r="D4258" t="s">
        <v>8</v>
      </c>
      <c r="E4258" t="str">
        <f>IFERROR(VLOOKUP(B4258,depara!A:F,6,0),"TODOS")</f>
        <v>SANTA MARIA MADALENA</v>
      </c>
    </row>
    <row r="4259" spans="1:5" ht="12.5" x14ac:dyDescent="0.25">
      <c r="A4259" s="1">
        <v>45884</v>
      </c>
      <c r="B4259">
        <v>1407</v>
      </c>
      <c r="C4259" t="s">
        <v>67</v>
      </c>
      <c r="D4259" t="s">
        <v>68</v>
      </c>
      <c r="E4259" t="str">
        <f>IFERROR(VLOOKUP(B4259,depara!A:F,6,0),"TODOS")</f>
        <v>MARICÁ</v>
      </c>
    </row>
    <row r="4260" spans="1:5" ht="12.5" x14ac:dyDescent="0.25">
      <c r="A4260" s="1">
        <v>45884</v>
      </c>
      <c r="B4260">
        <v>2111</v>
      </c>
      <c r="C4260" t="s">
        <v>63</v>
      </c>
      <c r="D4260" t="s">
        <v>64</v>
      </c>
      <c r="E4260" t="str">
        <f>IFERROR(VLOOKUP(B4260,depara!A:F,6,0),"TODOS")</f>
        <v>TANGUÁ</v>
      </c>
    </row>
    <row r="4261" spans="1:5" ht="12.5" x14ac:dyDescent="0.25">
      <c r="A4261" s="1">
        <v>45884</v>
      </c>
      <c r="B4261">
        <v>4225</v>
      </c>
      <c r="C4261" t="s">
        <v>9</v>
      </c>
      <c r="D4261" t="s">
        <v>9</v>
      </c>
      <c r="E4261" t="str">
        <f>IFERROR(VLOOKUP(B4261,depara!A:F,6,0),"TODOS")</f>
        <v>CARAPEBUS</v>
      </c>
    </row>
    <row r="4262" spans="1:5" ht="12.5" x14ac:dyDescent="0.25">
      <c r="A4262" s="1">
        <v>45884</v>
      </c>
      <c r="B4262">
        <v>2226</v>
      </c>
      <c r="C4262" t="s">
        <v>59</v>
      </c>
      <c r="D4262" t="s">
        <v>59</v>
      </c>
      <c r="E4262" t="str">
        <f>IFERROR(VLOOKUP(B4262,depara!A:F,6,0),"TODOS")</f>
        <v>GUAPIMIRIM</v>
      </c>
    </row>
    <row r="4263" spans="1:5" ht="12.5" x14ac:dyDescent="0.25">
      <c r="A4263" s="1">
        <v>45884</v>
      </c>
      <c r="B4263">
        <v>1342</v>
      </c>
      <c r="C4263" t="s">
        <v>69</v>
      </c>
      <c r="D4263" t="s">
        <v>70</v>
      </c>
      <c r="E4263" t="str">
        <f>IFERROR(VLOOKUP(B4263,depara!A:F,6,0),"TODOS")</f>
        <v>CABO FRIO</v>
      </c>
    </row>
    <row r="4264" spans="1:5" ht="12.5" x14ac:dyDescent="0.25">
      <c r="A4264" s="1">
        <v>45884</v>
      </c>
      <c r="B4264">
        <v>4243</v>
      </c>
      <c r="C4264" t="s">
        <v>9</v>
      </c>
      <c r="D4264" t="s">
        <v>9</v>
      </c>
      <c r="E4264" t="str">
        <f>IFERROR(VLOOKUP(B4264,depara!A:F,6,0),"TODOS")</f>
        <v>CASIMIRO DE ABREU</v>
      </c>
    </row>
    <row r="4265" spans="1:5" ht="12.5" x14ac:dyDescent="0.25">
      <c r="A4265" s="1">
        <v>45884</v>
      </c>
      <c r="B4265">
        <v>4545</v>
      </c>
      <c r="C4265" t="s">
        <v>7</v>
      </c>
      <c r="D4265" t="s">
        <v>8</v>
      </c>
      <c r="E4265" t="str">
        <f>IFERROR(VLOOKUP(B4265,depara!A:F,6,0),"TODOS")</f>
        <v>CORDEIRO</v>
      </c>
    </row>
    <row r="4266" spans="1:5" ht="12.5" x14ac:dyDescent="0.25">
      <c r="A4266" s="1">
        <v>45884</v>
      </c>
      <c r="B4266">
        <v>4547</v>
      </c>
      <c r="C4266" t="s">
        <v>7</v>
      </c>
      <c r="D4266" t="s">
        <v>8</v>
      </c>
      <c r="E4266" t="str">
        <f>IFERROR(VLOOKUP(B4266,depara!A:F,6,0),"TODOS")</f>
        <v>SÃO SEBASTIÃO DO ALTO</v>
      </c>
    </row>
    <row r="4267" spans="1:5" ht="12.5" x14ac:dyDescent="0.25">
      <c r="A4267" s="1">
        <v>45875</v>
      </c>
      <c r="B4267">
        <v>4456</v>
      </c>
      <c r="C4267" t="s">
        <v>7</v>
      </c>
      <c r="D4267" t="s">
        <v>16</v>
      </c>
      <c r="E4267" t="str">
        <f>IFERROR(VLOOKUP(B4267,depara!A:F,6,0),"TODOS")</f>
        <v>SÃO FIDELIS</v>
      </c>
    </row>
    <row r="4268" spans="1:5" ht="12.5" x14ac:dyDescent="0.25">
      <c r="A4268" s="1">
        <v>45875</v>
      </c>
      <c r="B4268">
        <v>4157</v>
      </c>
      <c r="C4268" t="s">
        <v>24</v>
      </c>
      <c r="D4268" t="s">
        <v>24</v>
      </c>
      <c r="E4268" t="str">
        <f>IFERROR(VLOOKUP(B4268,depara!A:F,6,0),"TODOS")</f>
        <v>CAMPOS DO GOYTACAZES</v>
      </c>
    </row>
    <row r="4269" spans="1:5" ht="12.5" x14ac:dyDescent="0.25">
      <c r="A4269" s="1">
        <v>45884</v>
      </c>
      <c r="B4269">
        <v>4359</v>
      </c>
      <c r="C4269" t="s">
        <v>7</v>
      </c>
      <c r="D4269" t="s">
        <v>23</v>
      </c>
      <c r="E4269" t="str">
        <f>IFERROR(VLOOKUP(B4269,depara!A:F,6,0),"TODOS")</f>
        <v>BOM JESUS DO ITABAPOANA</v>
      </c>
    </row>
    <row r="4270" spans="1:5" ht="12.5" x14ac:dyDescent="0.25">
      <c r="A4270" s="1">
        <v>45880</v>
      </c>
      <c r="B4270">
        <v>4363</v>
      </c>
      <c r="C4270" t="s">
        <v>7</v>
      </c>
      <c r="D4270" t="s">
        <v>23</v>
      </c>
      <c r="E4270" t="str">
        <f>IFERROR(VLOOKUP(B4270,depara!A:F,6,0),"TODOS")</f>
        <v>PORCIÚNCULA</v>
      </c>
    </row>
    <row r="4271" spans="1:5" ht="12.5" x14ac:dyDescent="0.25">
      <c r="A4271" s="1">
        <v>45884</v>
      </c>
      <c r="B4271">
        <v>3166</v>
      </c>
      <c r="C4271" t="s">
        <v>48</v>
      </c>
      <c r="D4271" t="s">
        <v>53</v>
      </c>
      <c r="E4271" t="str">
        <f>IFERROR(VLOOKUP(B4271,depara!A:F,6,0),"TODOS")</f>
        <v>SÃO JOSÉ DO VALE DO RIO PRETO</v>
      </c>
    </row>
    <row r="4272" spans="1:5" ht="12.5" x14ac:dyDescent="0.25">
      <c r="A4272" s="1">
        <v>45894</v>
      </c>
      <c r="B4272">
        <v>2221</v>
      </c>
      <c r="C4272" t="s">
        <v>59</v>
      </c>
      <c r="D4272" t="s">
        <v>60</v>
      </c>
      <c r="E4272" t="str">
        <f>IFERROR(VLOOKUP(B4272,depara!A:F,6,0),"TODOS")</f>
        <v>DUQUE DE CAXIAS</v>
      </c>
    </row>
    <row r="4273" spans="1:5" ht="12.5" x14ac:dyDescent="0.25">
      <c r="A4273" s="1">
        <v>45922</v>
      </c>
      <c r="B4273">
        <v>2102</v>
      </c>
      <c r="C4273" t="s">
        <v>63</v>
      </c>
      <c r="D4273" t="s">
        <v>63</v>
      </c>
      <c r="E4273" t="str">
        <f>IFERROR(VLOOKUP(B4273,depara!A:F,6,0),"TODOS")</f>
        <v>SÃO GONÇALO</v>
      </c>
    </row>
    <row r="4274" spans="1:5" ht="12.5" x14ac:dyDescent="0.25">
      <c r="A4274" s="1">
        <v>45908</v>
      </c>
      <c r="B4274">
        <v>2109</v>
      </c>
      <c r="C4274" t="s">
        <v>69</v>
      </c>
      <c r="D4274" t="s">
        <v>74</v>
      </c>
      <c r="E4274" t="str">
        <f>IFERROR(VLOOKUP(B4274,depara!A:F,6,0),"TODOS")</f>
        <v>SILVA JARDIM</v>
      </c>
    </row>
    <row r="4275" spans="1:5" ht="12.5" x14ac:dyDescent="0.25">
      <c r="A4275" s="1">
        <v>45915</v>
      </c>
      <c r="B4275">
        <v>3110</v>
      </c>
      <c r="C4275" t="s">
        <v>48</v>
      </c>
      <c r="D4275" t="s">
        <v>53</v>
      </c>
      <c r="E4275" t="str">
        <f>IFERROR(VLOOKUP(B4275,depara!A:F,6,0),"TODOS")</f>
        <v>AREAL</v>
      </c>
    </row>
    <row r="4276" spans="1:5" ht="12.5" x14ac:dyDescent="0.25">
      <c r="A4276" s="1">
        <v>45915</v>
      </c>
      <c r="B4276">
        <v>3316</v>
      </c>
      <c r="C4276" t="s">
        <v>43</v>
      </c>
      <c r="D4276" t="s">
        <v>44</v>
      </c>
      <c r="E4276" t="str">
        <f>IFERROR(VLOOKUP(B4276,depara!A:F,6,0),"TODOS")</f>
        <v>PORTO REAL</v>
      </c>
    </row>
    <row r="4277" spans="1:5" ht="12.5" x14ac:dyDescent="0.25">
      <c r="A4277" s="1">
        <v>45908</v>
      </c>
      <c r="B4277">
        <v>1117</v>
      </c>
      <c r="C4277" t="s">
        <v>43</v>
      </c>
      <c r="D4277" t="s">
        <v>78</v>
      </c>
      <c r="E4277" t="str">
        <f>IFERROR(VLOOKUP(B4277,depara!A:F,6,0),"TODOS")</f>
        <v>PARATY</v>
      </c>
    </row>
    <row r="4278" spans="1:5" ht="12.5" x14ac:dyDescent="0.25">
      <c r="A4278" s="1">
        <v>45929</v>
      </c>
      <c r="B4278">
        <v>3318</v>
      </c>
      <c r="C4278" t="s">
        <v>43</v>
      </c>
      <c r="D4278" t="s">
        <v>44</v>
      </c>
      <c r="E4278" t="str">
        <f>IFERROR(VLOOKUP(B4278,depara!A:F,6,0),"TODOS")</f>
        <v>RESENDE</v>
      </c>
    </row>
    <row r="4279" spans="1:5" ht="12.5" x14ac:dyDescent="0.25">
      <c r="A4279" s="1">
        <v>45908</v>
      </c>
      <c r="B4279">
        <v>1120</v>
      </c>
      <c r="C4279" t="s">
        <v>43</v>
      </c>
      <c r="D4279" t="s">
        <v>78</v>
      </c>
      <c r="E4279" t="str">
        <f>IFERROR(VLOOKUP(B4279,depara!A:F,6,0),"TODOS")</f>
        <v>MANGARATIBA</v>
      </c>
    </row>
    <row r="4280" spans="1:5" ht="12.5" x14ac:dyDescent="0.25">
      <c r="A4280" s="1">
        <v>45915</v>
      </c>
      <c r="B4280">
        <v>2227</v>
      </c>
      <c r="C4280" t="s">
        <v>59</v>
      </c>
      <c r="D4280" t="s">
        <v>59</v>
      </c>
      <c r="E4280" t="str">
        <f>IFERROR(VLOOKUP(B4280,depara!A:F,6,0),"TODOS")</f>
        <v>MAGÉ</v>
      </c>
    </row>
    <row r="4281" spans="1:5" ht="12.5" x14ac:dyDescent="0.25">
      <c r="A4281" s="1">
        <v>45908</v>
      </c>
      <c r="B4281">
        <v>4537</v>
      </c>
      <c r="C4281" t="s">
        <v>7</v>
      </c>
      <c r="D4281" t="s">
        <v>8</v>
      </c>
      <c r="E4281" t="str">
        <f>IFERROR(VLOOKUP(B4281,depara!A:F,6,0),"TODOS")</f>
        <v>DUAS BARRAS</v>
      </c>
    </row>
    <row r="4282" spans="1:5" ht="12.5" x14ac:dyDescent="0.25">
      <c r="A4282" s="1">
        <v>45908</v>
      </c>
      <c r="B4282">
        <v>1238</v>
      </c>
      <c r="C4282" t="s">
        <v>69</v>
      </c>
      <c r="D4282" t="s">
        <v>74</v>
      </c>
      <c r="E4282" t="str">
        <f>IFERROR(VLOOKUP(B4282,depara!A:F,6,0),"TODOS")</f>
        <v>SAQUAREMA</v>
      </c>
    </row>
    <row r="4283" spans="1:5" ht="12.5" x14ac:dyDescent="0.25">
      <c r="A4283" s="1">
        <v>45915</v>
      </c>
      <c r="B4283">
        <v>4243</v>
      </c>
      <c r="C4283" t="s">
        <v>9</v>
      </c>
      <c r="D4283" t="s">
        <v>9</v>
      </c>
      <c r="E4283" t="str">
        <f>IFERROR(VLOOKUP(B4283,depara!A:F,6,0),"TODOS")</f>
        <v>CASIMIRO DE ABREU</v>
      </c>
    </row>
    <row r="4284" spans="1:5" ht="12.5" x14ac:dyDescent="0.25">
      <c r="A4284" s="1">
        <v>45915</v>
      </c>
      <c r="B4284">
        <v>4361</v>
      </c>
      <c r="C4284" t="s">
        <v>7</v>
      </c>
      <c r="D4284" t="s">
        <v>23</v>
      </c>
      <c r="E4284" t="str">
        <f>IFERROR(VLOOKUP(B4284,depara!A:F,6,0),"TODOS")</f>
        <v>LAJE DO MURIAÉ</v>
      </c>
    </row>
    <row r="4285" spans="1:5" ht="12.5" x14ac:dyDescent="0.25">
      <c r="A4285" s="1">
        <v>45908</v>
      </c>
      <c r="B4285">
        <v>4362</v>
      </c>
      <c r="C4285" t="s">
        <v>7</v>
      </c>
      <c r="D4285" t="s">
        <v>23</v>
      </c>
      <c r="E4285" t="str">
        <f>IFERROR(VLOOKUP(B4285,depara!A:F,6,0),"TODOS")</f>
        <v>NATIVIDADE</v>
      </c>
    </row>
  </sheetData>
  <pageMargins left="0.75" right="0.75" top="1" bottom="1" header="0.5" footer="0.5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143C-D4E8-41AD-95F1-E61C0EE019A7}">
  <dimension ref="A1:F67"/>
  <sheetViews>
    <sheetView workbookViewId="0">
      <selection activeCell="B17" sqref="B17"/>
    </sheetView>
  </sheetViews>
  <sheetFormatPr defaultRowHeight="12.5" x14ac:dyDescent="0.25"/>
  <cols>
    <col min="1" max="1" width="18.54296875" bestFit="1" customWidth="1"/>
    <col min="2" max="2" width="14.1796875" bestFit="1" customWidth="1"/>
    <col min="3" max="3" width="17" bestFit="1" customWidth="1"/>
    <col min="4" max="4" width="14.453125" bestFit="1" customWidth="1"/>
    <col min="5" max="5" width="17" bestFit="1" customWidth="1"/>
    <col min="6" max="6" width="31.453125" bestFit="1" customWidth="1"/>
  </cols>
  <sheetData>
    <row r="1" spans="1:6" ht="14.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14.5" x14ac:dyDescent="0.35">
      <c r="A2" s="3">
        <v>4544</v>
      </c>
      <c r="B2" s="4" t="s">
        <v>7</v>
      </c>
      <c r="C2" s="4" t="s">
        <v>8</v>
      </c>
      <c r="D2" s="4" t="s">
        <v>9</v>
      </c>
      <c r="E2" s="4" t="s">
        <v>8</v>
      </c>
      <c r="F2" s="4" t="s">
        <v>10</v>
      </c>
    </row>
    <row r="3" spans="1:6" ht="14.5" x14ac:dyDescent="0.35">
      <c r="A3" s="3">
        <v>4546</v>
      </c>
      <c r="B3" s="4" t="s">
        <v>7</v>
      </c>
      <c r="C3" s="4" t="s">
        <v>8</v>
      </c>
      <c r="D3" s="4" t="s">
        <v>9</v>
      </c>
      <c r="E3" s="4" t="s">
        <v>8</v>
      </c>
      <c r="F3" s="4" t="s">
        <v>8</v>
      </c>
    </row>
    <row r="4" spans="1:6" ht="14.5" x14ac:dyDescent="0.35">
      <c r="A4" s="3">
        <v>4535</v>
      </c>
      <c r="B4" s="4" t="s">
        <v>7</v>
      </c>
      <c r="C4" s="4" t="s">
        <v>8</v>
      </c>
      <c r="D4" s="4" t="s">
        <v>9</v>
      </c>
      <c r="E4" s="4" t="s">
        <v>8</v>
      </c>
      <c r="F4" s="4" t="s">
        <v>11</v>
      </c>
    </row>
    <row r="5" spans="1:6" ht="14.5" x14ac:dyDescent="0.35">
      <c r="A5" s="3">
        <v>4545</v>
      </c>
      <c r="B5" s="4" t="s">
        <v>7</v>
      </c>
      <c r="C5" s="4" t="s">
        <v>8</v>
      </c>
      <c r="D5" s="4" t="s">
        <v>9</v>
      </c>
      <c r="E5" s="4" t="s">
        <v>8</v>
      </c>
      <c r="F5" s="4" t="s">
        <v>12</v>
      </c>
    </row>
    <row r="6" spans="1:6" ht="14.5" x14ac:dyDescent="0.35">
      <c r="A6" s="3">
        <v>4537</v>
      </c>
      <c r="B6" s="4" t="s">
        <v>7</v>
      </c>
      <c r="C6" s="4" t="s">
        <v>8</v>
      </c>
      <c r="D6" s="4" t="s">
        <v>9</v>
      </c>
      <c r="E6" s="4" t="s">
        <v>8</v>
      </c>
      <c r="F6" s="4" t="s">
        <v>13</v>
      </c>
    </row>
    <row r="7" spans="1:6" ht="14.5" x14ac:dyDescent="0.35">
      <c r="A7" s="3">
        <v>4523</v>
      </c>
      <c r="B7" s="4" t="s">
        <v>7</v>
      </c>
      <c r="C7" s="4" t="s">
        <v>8</v>
      </c>
      <c r="D7" s="4" t="s">
        <v>9</v>
      </c>
      <c r="E7" s="4" t="s">
        <v>8</v>
      </c>
      <c r="F7" s="4" t="s">
        <v>14</v>
      </c>
    </row>
    <row r="8" spans="1:6" ht="14.5" x14ac:dyDescent="0.35">
      <c r="A8" s="3">
        <v>4547</v>
      </c>
      <c r="B8" s="4" t="s">
        <v>7</v>
      </c>
      <c r="C8" s="4" t="s">
        <v>8</v>
      </c>
      <c r="D8" s="4" t="s">
        <v>9</v>
      </c>
      <c r="E8" s="4" t="s">
        <v>8</v>
      </c>
      <c r="F8" s="4" t="s">
        <v>15</v>
      </c>
    </row>
    <row r="9" spans="1:6" ht="14.5" x14ac:dyDescent="0.35">
      <c r="A9" s="3">
        <v>4432</v>
      </c>
      <c r="B9" s="4" t="s">
        <v>7</v>
      </c>
      <c r="C9" s="4" t="s">
        <v>16</v>
      </c>
      <c r="D9" s="4" t="s">
        <v>9</v>
      </c>
      <c r="E9" s="4" t="s">
        <v>16</v>
      </c>
      <c r="F9" s="4" t="s">
        <v>17</v>
      </c>
    </row>
    <row r="10" spans="1:6" ht="14.5" x14ac:dyDescent="0.35">
      <c r="A10" s="3">
        <v>4455</v>
      </c>
      <c r="B10" s="4" t="s">
        <v>7</v>
      </c>
      <c r="C10" s="4" t="s">
        <v>16</v>
      </c>
      <c r="D10" s="4" t="s">
        <v>9</v>
      </c>
      <c r="E10" s="4" t="s">
        <v>16</v>
      </c>
      <c r="F10" s="4" t="s">
        <v>18</v>
      </c>
    </row>
    <row r="11" spans="1:6" ht="14.5" x14ac:dyDescent="0.35">
      <c r="A11" s="3">
        <v>4452</v>
      </c>
      <c r="B11" s="4" t="s">
        <v>7</v>
      </c>
      <c r="C11" s="4" t="s">
        <v>16</v>
      </c>
      <c r="D11" s="4" t="s">
        <v>9</v>
      </c>
      <c r="E11" s="4" t="s">
        <v>16</v>
      </c>
      <c r="F11" s="4" t="s">
        <v>19</v>
      </c>
    </row>
    <row r="12" spans="1:6" ht="14.5" x14ac:dyDescent="0.35">
      <c r="A12" s="3">
        <v>4454</v>
      </c>
      <c r="B12" s="4" t="s">
        <v>7</v>
      </c>
      <c r="C12" s="4" t="s">
        <v>16</v>
      </c>
      <c r="D12" s="4" t="s">
        <v>9</v>
      </c>
      <c r="E12" s="4" t="s">
        <v>16</v>
      </c>
      <c r="F12" s="4" t="s">
        <v>20</v>
      </c>
    </row>
    <row r="13" spans="1:6" ht="14.5" x14ac:dyDescent="0.35">
      <c r="A13" s="3">
        <v>4453</v>
      </c>
      <c r="B13" s="4" t="s">
        <v>7</v>
      </c>
      <c r="C13" s="4" t="s">
        <v>16</v>
      </c>
      <c r="D13" s="4" t="s">
        <v>9</v>
      </c>
      <c r="E13" s="4" t="s">
        <v>16</v>
      </c>
      <c r="F13" s="4" t="s">
        <v>21</v>
      </c>
    </row>
    <row r="14" spans="1:6" ht="14.5" x14ac:dyDescent="0.35">
      <c r="A14" s="3">
        <v>4456</v>
      </c>
      <c r="B14" s="4" t="s">
        <v>7</v>
      </c>
      <c r="C14" s="4" t="s">
        <v>16</v>
      </c>
      <c r="D14" s="4" t="s">
        <v>9</v>
      </c>
      <c r="E14" s="4" t="s">
        <v>16</v>
      </c>
      <c r="F14" s="4" t="s">
        <v>22</v>
      </c>
    </row>
    <row r="15" spans="1:6" ht="14.5" x14ac:dyDescent="0.35">
      <c r="A15" s="3">
        <v>4359</v>
      </c>
      <c r="B15" s="4" t="s">
        <v>7</v>
      </c>
      <c r="C15" s="4" t="s">
        <v>23</v>
      </c>
      <c r="D15" s="4" t="s">
        <v>24</v>
      </c>
      <c r="E15" s="4" t="s">
        <v>23</v>
      </c>
      <c r="F15" s="4" t="s">
        <v>25</v>
      </c>
    </row>
    <row r="16" spans="1:6" ht="14.5" x14ac:dyDescent="0.35">
      <c r="A16" s="3">
        <v>4365</v>
      </c>
      <c r="B16" s="4" t="s">
        <v>7</v>
      </c>
      <c r="C16" s="4" t="s">
        <v>23</v>
      </c>
      <c r="D16" s="4" t="s">
        <v>24</v>
      </c>
      <c r="E16" s="4" t="s">
        <v>23</v>
      </c>
      <c r="F16" s="4" t="s">
        <v>26</v>
      </c>
    </row>
    <row r="17" spans="1:6" ht="14.5" x14ac:dyDescent="0.35">
      <c r="A17" s="3">
        <v>4360</v>
      </c>
      <c r="B17" s="4" t="s">
        <v>7</v>
      </c>
      <c r="C17" s="4" t="s">
        <v>23</v>
      </c>
      <c r="D17" s="4" t="s">
        <v>24</v>
      </c>
      <c r="E17" s="4" t="s">
        <v>23</v>
      </c>
      <c r="F17" s="4" t="s">
        <v>23</v>
      </c>
    </row>
    <row r="18" spans="1:6" ht="14.5" x14ac:dyDescent="0.35">
      <c r="A18" s="3">
        <v>4361</v>
      </c>
      <c r="B18" s="4" t="s">
        <v>7</v>
      </c>
      <c r="C18" s="4" t="s">
        <v>23</v>
      </c>
      <c r="D18" s="4" t="s">
        <v>24</v>
      </c>
      <c r="E18" s="4" t="s">
        <v>23</v>
      </c>
      <c r="F18" s="4" t="s">
        <v>27</v>
      </c>
    </row>
    <row r="19" spans="1:6" ht="14.5" x14ac:dyDescent="0.35">
      <c r="A19" s="3">
        <v>4362</v>
      </c>
      <c r="B19" s="4" t="s">
        <v>7</v>
      </c>
      <c r="C19" s="4" t="s">
        <v>23</v>
      </c>
      <c r="D19" s="4" t="s">
        <v>24</v>
      </c>
      <c r="E19" s="4" t="s">
        <v>23</v>
      </c>
      <c r="F19" s="4" t="s">
        <v>28</v>
      </c>
    </row>
    <row r="20" spans="1:6" ht="14.5" x14ac:dyDescent="0.35">
      <c r="A20" s="3">
        <v>4363</v>
      </c>
      <c r="B20" s="4" t="s">
        <v>7</v>
      </c>
      <c r="C20" s="4" t="s">
        <v>23</v>
      </c>
      <c r="D20" s="4" t="s">
        <v>24</v>
      </c>
      <c r="E20" s="4" t="s">
        <v>23</v>
      </c>
      <c r="F20" s="4" t="s">
        <v>29</v>
      </c>
    </row>
    <row r="21" spans="1:6" ht="14.5" x14ac:dyDescent="0.35">
      <c r="A21" s="3">
        <v>4322</v>
      </c>
      <c r="B21" s="4" t="s">
        <v>7</v>
      </c>
      <c r="C21" s="4" t="s">
        <v>23</v>
      </c>
      <c r="D21" s="4" t="s">
        <v>24</v>
      </c>
      <c r="E21" s="4" t="s">
        <v>23</v>
      </c>
      <c r="F21" s="4" t="s">
        <v>30</v>
      </c>
    </row>
    <row r="22" spans="1:6" ht="14.5" x14ac:dyDescent="0.35">
      <c r="A22" s="3">
        <v>4364</v>
      </c>
      <c r="B22" s="4" t="s">
        <v>7</v>
      </c>
      <c r="C22" s="4" t="s">
        <v>23</v>
      </c>
      <c r="D22" s="4" t="s">
        <v>24</v>
      </c>
      <c r="E22" s="4" t="s">
        <v>23</v>
      </c>
      <c r="F22" s="4" t="s">
        <v>31</v>
      </c>
    </row>
    <row r="23" spans="1:6" ht="14.5" x14ac:dyDescent="0.35">
      <c r="A23" s="3">
        <v>4251</v>
      </c>
      <c r="B23" s="4" t="s">
        <v>7</v>
      </c>
      <c r="C23" s="4" t="s">
        <v>8</v>
      </c>
      <c r="D23" s="4" t="s">
        <v>9</v>
      </c>
      <c r="E23" s="4" t="s">
        <v>8</v>
      </c>
      <c r="F23" s="4" t="s">
        <v>32</v>
      </c>
    </row>
    <row r="24" spans="1:6" ht="14.5" x14ac:dyDescent="0.35">
      <c r="A24" s="3">
        <v>4248</v>
      </c>
      <c r="B24" s="4" t="s">
        <v>7</v>
      </c>
      <c r="C24" s="4" t="s">
        <v>8</v>
      </c>
      <c r="D24" s="4" t="s">
        <v>9</v>
      </c>
      <c r="E24" s="4" t="s">
        <v>8</v>
      </c>
      <c r="F24" s="4" t="s">
        <v>33</v>
      </c>
    </row>
    <row r="25" spans="1:6" ht="14.5" x14ac:dyDescent="0.35">
      <c r="A25" s="3">
        <v>4225</v>
      </c>
      <c r="B25" s="4" t="s">
        <v>9</v>
      </c>
      <c r="C25" s="4" t="s">
        <v>9</v>
      </c>
      <c r="D25" s="4" t="s">
        <v>9</v>
      </c>
      <c r="E25" s="4" t="s">
        <v>9</v>
      </c>
      <c r="F25" s="4" t="s">
        <v>34</v>
      </c>
    </row>
    <row r="26" spans="1:6" ht="14.5" x14ac:dyDescent="0.35">
      <c r="A26" s="3">
        <v>4243</v>
      </c>
      <c r="B26" s="4" t="s">
        <v>9</v>
      </c>
      <c r="C26" s="4" t="s">
        <v>9</v>
      </c>
      <c r="D26" s="4" t="s">
        <v>9</v>
      </c>
      <c r="E26" s="4" t="s">
        <v>9</v>
      </c>
      <c r="F26" s="4" t="s">
        <v>35</v>
      </c>
    </row>
    <row r="27" spans="1:6" ht="14.5" x14ac:dyDescent="0.35">
      <c r="A27" s="3">
        <v>4250</v>
      </c>
      <c r="B27" s="4" t="s">
        <v>9</v>
      </c>
      <c r="C27" s="4" t="s">
        <v>9</v>
      </c>
      <c r="D27" s="4" t="s">
        <v>9</v>
      </c>
      <c r="E27" s="4" t="s">
        <v>9</v>
      </c>
      <c r="F27" s="4" t="s">
        <v>36</v>
      </c>
    </row>
    <row r="28" spans="1:6" ht="14.5" x14ac:dyDescent="0.35">
      <c r="A28" s="3">
        <v>4249</v>
      </c>
      <c r="B28" s="4" t="s">
        <v>9</v>
      </c>
      <c r="C28" s="4" t="s">
        <v>9</v>
      </c>
      <c r="D28" s="4" t="s">
        <v>9</v>
      </c>
      <c r="E28" s="4" t="s">
        <v>9</v>
      </c>
      <c r="F28" s="4" t="s">
        <v>9</v>
      </c>
    </row>
    <row r="29" spans="1:6" ht="14.5" x14ac:dyDescent="0.35">
      <c r="A29" s="3">
        <v>4268</v>
      </c>
      <c r="B29" s="4" t="s">
        <v>9</v>
      </c>
      <c r="C29" s="4" t="s">
        <v>9</v>
      </c>
      <c r="D29" s="4" t="s">
        <v>9</v>
      </c>
      <c r="E29" s="4" t="s">
        <v>9</v>
      </c>
      <c r="F29" s="4" t="s">
        <v>37</v>
      </c>
    </row>
    <row r="30" spans="1:6" ht="14.5" x14ac:dyDescent="0.35">
      <c r="A30" s="3">
        <v>4240</v>
      </c>
      <c r="B30" s="4" t="s">
        <v>9</v>
      </c>
      <c r="C30" s="4" t="s">
        <v>9</v>
      </c>
      <c r="D30" s="4" t="s">
        <v>9</v>
      </c>
      <c r="E30" s="4" t="s">
        <v>9</v>
      </c>
      <c r="F30" s="4" t="s">
        <v>38</v>
      </c>
    </row>
    <row r="31" spans="1:6" ht="14.5" x14ac:dyDescent="0.35">
      <c r="A31" s="3">
        <v>4157</v>
      </c>
      <c r="B31" s="4" t="s">
        <v>24</v>
      </c>
      <c r="C31" s="4" t="s">
        <v>24</v>
      </c>
      <c r="D31" s="4" t="s">
        <v>24</v>
      </c>
      <c r="E31" s="4" t="s">
        <v>24</v>
      </c>
      <c r="F31" s="4" t="s">
        <v>39</v>
      </c>
    </row>
    <row r="32" spans="1:6" ht="14.5" x14ac:dyDescent="0.35">
      <c r="A32" s="3">
        <v>4169</v>
      </c>
      <c r="B32" s="4" t="s">
        <v>24</v>
      </c>
      <c r="C32" s="4" t="s">
        <v>24</v>
      </c>
      <c r="D32" s="4" t="s">
        <v>24</v>
      </c>
      <c r="E32" s="4" t="s">
        <v>24</v>
      </c>
      <c r="F32" s="4" t="s">
        <v>40</v>
      </c>
    </row>
    <row r="33" spans="1:6" ht="14.5" x14ac:dyDescent="0.35">
      <c r="A33" s="3">
        <v>4130</v>
      </c>
      <c r="B33" s="4" t="s">
        <v>24</v>
      </c>
      <c r="C33" s="4" t="s">
        <v>24</v>
      </c>
      <c r="D33" s="4" t="s">
        <v>24</v>
      </c>
      <c r="E33" s="4" t="s">
        <v>24</v>
      </c>
      <c r="F33" s="4" t="s">
        <v>41</v>
      </c>
    </row>
    <row r="34" spans="1:6" ht="14.5" x14ac:dyDescent="0.35">
      <c r="A34" s="3">
        <v>4158</v>
      </c>
      <c r="B34" s="4" t="s">
        <v>24</v>
      </c>
      <c r="C34" s="4" t="s">
        <v>24</v>
      </c>
      <c r="D34" s="4" t="s">
        <v>24</v>
      </c>
      <c r="E34" s="4" t="s">
        <v>24</v>
      </c>
      <c r="F34" s="4" t="s">
        <v>42</v>
      </c>
    </row>
    <row r="35" spans="1:6" ht="14.5" x14ac:dyDescent="0.35">
      <c r="A35" s="3">
        <v>3315</v>
      </c>
      <c r="B35" s="4" t="s">
        <v>43</v>
      </c>
      <c r="C35" s="4" t="s">
        <v>44</v>
      </c>
      <c r="D35" s="4" t="s">
        <v>43</v>
      </c>
      <c r="E35" s="4" t="s">
        <v>44</v>
      </c>
      <c r="F35" s="4" t="s">
        <v>45</v>
      </c>
    </row>
    <row r="36" spans="1:6" ht="14.5" x14ac:dyDescent="0.35">
      <c r="A36" s="3">
        <v>3367</v>
      </c>
      <c r="B36" s="4" t="s">
        <v>43</v>
      </c>
      <c r="C36" s="4" t="s">
        <v>44</v>
      </c>
      <c r="D36" s="4" t="s">
        <v>43</v>
      </c>
      <c r="E36" s="4" t="s">
        <v>44</v>
      </c>
      <c r="F36" s="4" t="s">
        <v>46</v>
      </c>
    </row>
    <row r="37" spans="1:6" ht="14.5" x14ac:dyDescent="0.35">
      <c r="A37" s="3">
        <v>3316</v>
      </c>
      <c r="B37" s="4" t="s">
        <v>43</v>
      </c>
      <c r="C37" s="4" t="s">
        <v>44</v>
      </c>
      <c r="D37" s="4" t="s">
        <v>43</v>
      </c>
      <c r="E37" s="4" t="s">
        <v>44</v>
      </c>
      <c r="F37" s="4" t="s">
        <v>47</v>
      </c>
    </row>
    <row r="38" spans="1:6" ht="14.5" x14ac:dyDescent="0.35">
      <c r="A38" s="3">
        <v>3318</v>
      </c>
      <c r="B38" s="4" t="s">
        <v>43</v>
      </c>
      <c r="C38" s="4" t="s">
        <v>44</v>
      </c>
      <c r="D38" s="4" t="s">
        <v>43</v>
      </c>
      <c r="E38" s="4" t="s">
        <v>44</v>
      </c>
      <c r="F38" s="4" t="s">
        <v>44</v>
      </c>
    </row>
    <row r="39" spans="1:6" ht="14.5" x14ac:dyDescent="0.35">
      <c r="A39" s="3">
        <v>3236</v>
      </c>
      <c r="B39" s="4" t="s">
        <v>48</v>
      </c>
      <c r="C39" s="4" t="s">
        <v>49</v>
      </c>
      <c r="D39" s="4" t="s">
        <v>48</v>
      </c>
      <c r="E39" s="4" t="s">
        <v>49</v>
      </c>
      <c r="F39" s="4" t="s">
        <v>50</v>
      </c>
    </row>
    <row r="40" spans="1:6" ht="14.5" x14ac:dyDescent="0.35">
      <c r="A40" s="3">
        <v>3234</v>
      </c>
      <c r="B40" s="4" t="s">
        <v>48</v>
      </c>
      <c r="C40" s="4" t="s">
        <v>49</v>
      </c>
      <c r="D40" s="4" t="s">
        <v>48</v>
      </c>
      <c r="E40" s="4" t="s">
        <v>49</v>
      </c>
      <c r="F40" s="4" t="s">
        <v>51</v>
      </c>
    </row>
    <row r="41" spans="1:6" ht="14.5" x14ac:dyDescent="0.35">
      <c r="A41" s="3">
        <v>3228</v>
      </c>
      <c r="B41" s="4" t="s">
        <v>48</v>
      </c>
      <c r="C41" s="4" t="s">
        <v>49</v>
      </c>
      <c r="D41" s="4" t="s">
        <v>48</v>
      </c>
      <c r="E41" s="4" t="s">
        <v>49</v>
      </c>
      <c r="F41" s="4" t="s">
        <v>52</v>
      </c>
    </row>
    <row r="42" spans="1:6" ht="14.5" x14ac:dyDescent="0.35">
      <c r="A42" s="3">
        <v>3110</v>
      </c>
      <c r="B42" s="4" t="s">
        <v>48</v>
      </c>
      <c r="C42" s="4" t="s">
        <v>53</v>
      </c>
      <c r="D42" s="4" t="s">
        <v>48</v>
      </c>
      <c r="E42" s="4" t="s">
        <v>53</v>
      </c>
      <c r="F42" s="4" t="s">
        <v>54</v>
      </c>
    </row>
    <row r="43" spans="1:6" ht="14.5" x14ac:dyDescent="0.35">
      <c r="A43" s="3">
        <v>3105</v>
      </c>
      <c r="B43" s="4" t="s">
        <v>48</v>
      </c>
      <c r="C43" s="4" t="s">
        <v>53</v>
      </c>
      <c r="D43" s="4" t="s">
        <v>48</v>
      </c>
      <c r="E43" s="4" t="s">
        <v>53</v>
      </c>
      <c r="F43" s="4" t="s">
        <v>55</v>
      </c>
    </row>
    <row r="44" spans="1:6" ht="14.5" x14ac:dyDescent="0.35">
      <c r="A44" s="3">
        <v>3103</v>
      </c>
      <c r="B44" s="4" t="s">
        <v>48</v>
      </c>
      <c r="C44" s="4" t="s">
        <v>53</v>
      </c>
      <c r="D44" s="4" t="s">
        <v>48</v>
      </c>
      <c r="E44" s="4" t="s">
        <v>53</v>
      </c>
      <c r="F44" s="4" t="s">
        <v>56</v>
      </c>
    </row>
    <row r="45" spans="1:6" ht="14.5" x14ac:dyDescent="0.35">
      <c r="A45" s="3">
        <v>3166</v>
      </c>
      <c r="B45" s="4" t="s">
        <v>48</v>
      </c>
      <c r="C45" s="4" t="s">
        <v>53</v>
      </c>
      <c r="D45" s="4" t="s">
        <v>48</v>
      </c>
      <c r="E45" s="4" t="s">
        <v>53</v>
      </c>
      <c r="F45" s="4" t="s">
        <v>57</v>
      </c>
    </row>
    <row r="46" spans="1:6" ht="14.5" x14ac:dyDescent="0.35">
      <c r="A46" s="3">
        <v>3104</v>
      </c>
      <c r="B46" s="4" t="s">
        <v>48</v>
      </c>
      <c r="C46" s="4" t="s">
        <v>53</v>
      </c>
      <c r="D46" s="4" t="s">
        <v>48</v>
      </c>
      <c r="E46" s="4" t="s">
        <v>53</v>
      </c>
      <c r="F46" s="4" t="s">
        <v>58</v>
      </c>
    </row>
    <row r="47" spans="1:6" ht="14.5" x14ac:dyDescent="0.35">
      <c r="A47" s="3">
        <v>2221</v>
      </c>
      <c r="B47" s="4" t="s">
        <v>59</v>
      </c>
      <c r="C47" s="4" t="s">
        <v>60</v>
      </c>
      <c r="D47" s="4" t="s">
        <v>59</v>
      </c>
      <c r="E47" s="4" t="s">
        <v>60</v>
      </c>
      <c r="F47" s="4" t="s">
        <v>60</v>
      </c>
    </row>
    <row r="48" spans="1:6" ht="14.5" x14ac:dyDescent="0.35">
      <c r="A48" s="3">
        <v>2233</v>
      </c>
      <c r="B48" s="4" t="s">
        <v>59</v>
      </c>
      <c r="C48" s="4" t="s">
        <v>59</v>
      </c>
      <c r="D48" s="4" t="s">
        <v>59</v>
      </c>
      <c r="E48" s="4" t="s">
        <v>59</v>
      </c>
      <c r="F48" s="4" t="s">
        <v>61</v>
      </c>
    </row>
    <row r="49" spans="1:6" ht="14.5" x14ac:dyDescent="0.35">
      <c r="A49" s="3">
        <v>2226</v>
      </c>
      <c r="B49" s="4" t="s">
        <v>59</v>
      </c>
      <c r="C49" s="4" t="s">
        <v>59</v>
      </c>
      <c r="D49" s="4" t="s">
        <v>59</v>
      </c>
      <c r="E49" s="4" t="s">
        <v>59</v>
      </c>
      <c r="F49" s="4" t="s">
        <v>62</v>
      </c>
    </row>
    <row r="50" spans="1:6" ht="14.5" x14ac:dyDescent="0.35">
      <c r="A50" s="3">
        <v>2227</v>
      </c>
      <c r="B50" s="4" t="s">
        <v>59</v>
      </c>
      <c r="C50" s="4" t="s">
        <v>59</v>
      </c>
      <c r="D50" s="4" t="s">
        <v>59</v>
      </c>
      <c r="E50" s="4" t="s">
        <v>59</v>
      </c>
      <c r="F50" s="4" t="s">
        <v>59</v>
      </c>
    </row>
    <row r="51" spans="1:6" ht="14.5" x14ac:dyDescent="0.35">
      <c r="A51" s="3">
        <v>2106</v>
      </c>
      <c r="B51" s="4" t="s">
        <v>63</v>
      </c>
      <c r="C51" s="4" t="s">
        <v>64</v>
      </c>
      <c r="D51" s="4" t="s">
        <v>63</v>
      </c>
      <c r="E51" s="4" t="s">
        <v>64</v>
      </c>
      <c r="F51" s="4" t="s">
        <v>64</v>
      </c>
    </row>
    <row r="52" spans="1:6" ht="14.5" x14ac:dyDescent="0.35">
      <c r="A52" s="3">
        <v>2108</v>
      </c>
      <c r="B52" s="4" t="s">
        <v>63</v>
      </c>
      <c r="C52" s="4" t="s">
        <v>64</v>
      </c>
      <c r="D52" s="4" t="s">
        <v>63</v>
      </c>
      <c r="E52" s="4" t="s">
        <v>64</v>
      </c>
      <c r="F52" s="4" t="s">
        <v>65</v>
      </c>
    </row>
    <row r="53" spans="1:6" ht="14.5" x14ac:dyDescent="0.35">
      <c r="A53" s="3">
        <v>2111</v>
      </c>
      <c r="B53" s="4" t="s">
        <v>63</v>
      </c>
      <c r="C53" s="4" t="s">
        <v>64</v>
      </c>
      <c r="D53" s="4" t="s">
        <v>63</v>
      </c>
      <c r="E53" s="4" t="s">
        <v>64</v>
      </c>
      <c r="F53" s="4" t="s">
        <v>66</v>
      </c>
    </row>
    <row r="54" spans="1:6" ht="14.5" x14ac:dyDescent="0.35">
      <c r="A54" s="3">
        <v>2102</v>
      </c>
      <c r="B54" s="4" t="s">
        <v>63</v>
      </c>
      <c r="C54" s="4" t="s">
        <v>63</v>
      </c>
      <c r="D54" s="4" t="s">
        <v>63</v>
      </c>
      <c r="E54" s="4" t="s">
        <v>63</v>
      </c>
      <c r="F54" s="4" t="s">
        <v>63</v>
      </c>
    </row>
    <row r="55" spans="1:6" ht="14.5" x14ac:dyDescent="0.35">
      <c r="A55" s="3">
        <v>1407</v>
      </c>
      <c r="B55" s="4" t="s">
        <v>67</v>
      </c>
      <c r="C55" s="4" t="s">
        <v>68</v>
      </c>
      <c r="D55" s="4" t="s">
        <v>67</v>
      </c>
      <c r="E55" s="4" t="s">
        <v>68</v>
      </c>
      <c r="F55" s="4" t="s">
        <v>68</v>
      </c>
    </row>
    <row r="56" spans="1:6" ht="14.5" x14ac:dyDescent="0.35">
      <c r="A56" s="3">
        <v>1401</v>
      </c>
      <c r="B56" s="4" t="s">
        <v>67</v>
      </c>
      <c r="C56" s="4" t="s">
        <v>67</v>
      </c>
      <c r="D56" s="4" t="s">
        <v>67</v>
      </c>
      <c r="E56" s="4" t="s">
        <v>67</v>
      </c>
      <c r="F56" s="4" t="s">
        <v>67</v>
      </c>
    </row>
    <row r="57" spans="1:6" ht="14.5" x14ac:dyDescent="0.35">
      <c r="A57" s="3">
        <v>1324</v>
      </c>
      <c r="B57" s="4" t="s">
        <v>69</v>
      </c>
      <c r="C57" s="4" t="s">
        <v>70</v>
      </c>
      <c r="D57" s="4" t="s">
        <v>69</v>
      </c>
      <c r="E57" s="4" t="s">
        <v>70</v>
      </c>
      <c r="F57" s="4" t="s">
        <v>71</v>
      </c>
    </row>
    <row r="58" spans="1:6" ht="14.5" x14ac:dyDescent="0.35">
      <c r="A58" s="3">
        <v>1329</v>
      </c>
      <c r="B58" s="4" t="s">
        <v>69</v>
      </c>
      <c r="C58" s="4" t="s">
        <v>70</v>
      </c>
      <c r="D58" s="4" t="s">
        <v>69</v>
      </c>
      <c r="E58" s="4" t="s">
        <v>70</v>
      </c>
      <c r="F58" s="4" t="s">
        <v>72</v>
      </c>
    </row>
    <row r="59" spans="1:6" ht="14.5" x14ac:dyDescent="0.35">
      <c r="A59" s="3">
        <v>1342</v>
      </c>
      <c r="B59" s="4" t="s">
        <v>69</v>
      </c>
      <c r="C59" s="4" t="s">
        <v>70</v>
      </c>
      <c r="D59" s="4" t="s">
        <v>69</v>
      </c>
      <c r="E59" s="4" t="s">
        <v>70</v>
      </c>
      <c r="F59" s="4" t="s">
        <v>70</v>
      </c>
    </row>
    <row r="60" spans="1:6" ht="14.5" x14ac:dyDescent="0.35">
      <c r="A60" s="3">
        <v>1341</v>
      </c>
      <c r="B60" s="4" t="s">
        <v>69</v>
      </c>
      <c r="C60" s="4" t="s">
        <v>70</v>
      </c>
      <c r="D60" s="4" t="s">
        <v>69</v>
      </c>
      <c r="E60" s="4" t="s">
        <v>70</v>
      </c>
      <c r="F60" s="4" t="s">
        <v>73</v>
      </c>
    </row>
    <row r="61" spans="1:6" ht="14.5" x14ac:dyDescent="0.35">
      <c r="A61" s="3">
        <v>1239</v>
      </c>
      <c r="B61" s="4" t="s">
        <v>69</v>
      </c>
      <c r="C61" s="4" t="s">
        <v>74</v>
      </c>
      <c r="D61" s="4" t="s">
        <v>69</v>
      </c>
      <c r="E61" s="4" t="s">
        <v>74</v>
      </c>
      <c r="F61" s="4" t="s">
        <v>74</v>
      </c>
    </row>
    <row r="62" spans="1:6" ht="14.5" x14ac:dyDescent="0.35">
      <c r="A62" s="3">
        <v>1231</v>
      </c>
      <c r="B62" s="4" t="s">
        <v>69</v>
      </c>
      <c r="C62" s="4" t="s">
        <v>74</v>
      </c>
      <c r="D62" s="4" t="s">
        <v>69</v>
      </c>
      <c r="E62" s="4" t="s">
        <v>74</v>
      </c>
      <c r="F62" s="4" t="s">
        <v>75</v>
      </c>
    </row>
    <row r="63" spans="1:6" ht="14.5" x14ac:dyDescent="0.35">
      <c r="A63" s="3">
        <v>1238</v>
      </c>
      <c r="B63" s="4" t="s">
        <v>69</v>
      </c>
      <c r="C63" s="4" t="s">
        <v>74</v>
      </c>
      <c r="D63" s="4" t="s">
        <v>69</v>
      </c>
      <c r="E63" s="4" t="s">
        <v>74</v>
      </c>
      <c r="F63" s="4" t="s">
        <v>76</v>
      </c>
    </row>
    <row r="64" spans="1:6" ht="14.5" x14ac:dyDescent="0.35">
      <c r="A64" s="3">
        <v>2109</v>
      </c>
      <c r="B64" s="4" t="s">
        <v>69</v>
      </c>
      <c r="C64" s="4" t="s">
        <v>74</v>
      </c>
      <c r="D64" s="4" t="s">
        <v>63</v>
      </c>
      <c r="E64" s="4" t="s">
        <v>64</v>
      </c>
      <c r="F64" s="4" t="s">
        <v>77</v>
      </c>
    </row>
    <row r="65" spans="1:6" ht="14.5" x14ac:dyDescent="0.35">
      <c r="A65" s="3">
        <v>1119</v>
      </c>
      <c r="B65" s="4" t="s">
        <v>43</v>
      </c>
      <c r="C65" s="4" t="s">
        <v>78</v>
      </c>
      <c r="D65" s="4" t="s">
        <v>43</v>
      </c>
      <c r="E65" s="4" t="s">
        <v>78</v>
      </c>
      <c r="F65" s="4" t="s">
        <v>79</v>
      </c>
    </row>
    <row r="66" spans="1:6" ht="14.5" x14ac:dyDescent="0.35">
      <c r="A66" s="3">
        <v>1120</v>
      </c>
      <c r="B66" s="4" t="s">
        <v>43</v>
      </c>
      <c r="C66" s="4" t="s">
        <v>78</v>
      </c>
      <c r="D66" s="4" t="s">
        <v>43</v>
      </c>
      <c r="E66" s="4" t="s">
        <v>78</v>
      </c>
      <c r="F66" s="4" t="s">
        <v>80</v>
      </c>
    </row>
    <row r="67" spans="1:6" ht="14.5" x14ac:dyDescent="0.35">
      <c r="A67" s="3">
        <v>1117</v>
      </c>
      <c r="B67" s="4" t="s">
        <v>43</v>
      </c>
      <c r="C67" s="4" t="s">
        <v>78</v>
      </c>
      <c r="D67" s="4" t="s">
        <v>43</v>
      </c>
      <c r="E67" s="4" t="s">
        <v>78</v>
      </c>
      <c r="F67" s="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feriados</vt:lpstr>
      <vt:lpstr>depara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BR0113516717</dc:creator>
  <cp:lastModifiedBy>Rafaello Laureano Zenari, Enel</cp:lastModifiedBy>
  <dcterms:modified xsi:type="dcterms:W3CDTF">2025-08-15T11:26:54Z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2025-08-08T14:02:55Z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a97ae977-a92e-45df-a4e0-64b9859ebf90</vt:lpwstr>
  </property>
  <property fmtid="{D5CDD505-2E9C-101B-9397-08002B2CF9AE}" pid="8" name="MSIP_Label_797ad33d-ed35-43c0-b526-22bc83c17deb_ContentBits">
    <vt:lpwstr>1</vt:lpwstr>
  </property>
  <property fmtid="{D5CDD505-2E9C-101B-9397-08002B2CF9AE}" pid="9" name="MSIP_Label_797ad33d-ed35-43c0-b526-22bc83c17deb_Tag">
    <vt:lpwstr>10, 3, 0, 1</vt:lpwstr>
  </property>
</Properties>
</file>