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garcia/Workspace/Udacity-Xi/"/>
    </mc:Choice>
  </mc:AlternateContent>
  <xr:revisionPtr revIDLastSave="0" documentId="8_{F0D2D2F9-B1A6-9742-8AE0-29D3F035FD61}" xr6:coauthVersionLast="34" xr6:coauthVersionMax="34" xr10:uidLastSave="{00000000-0000-0000-0000-000000000000}"/>
  <bookViews>
    <workbookView xWindow="0" yWindow="460" windowWidth="28800" windowHeight="17540"/>
  </bookViews>
  <sheets>
    <sheet name="BNE" sheetId="1" r:id="rId1"/>
    <sheet name="global" sheetId="2" r:id="rId2"/>
  </sheets>
  <calcPr calcId="162913" refMode="R1C1"/>
</workbook>
</file>

<file path=xl/calcChain.xml><?xml version="1.0" encoding="utf-8"?>
<calcChain xmlns="http://schemas.openxmlformats.org/spreadsheetml/2006/main">
  <c r="E174" i="1" l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21" i="2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22" i="1"/>
  <c r="C23" i="1"/>
  <c r="C24" i="1"/>
  <c r="C25" i="1"/>
  <c r="C26" i="1"/>
  <c r="C27" i="1"/>
  <c r="C21" i="1"/>
</calcChain>
</file>

<file path=xl/sharedStrings.xml><?xml version="1.0" encoding="utf-8"?>
<sst xmlns="http://schemas.openxmlformats.org/spreadsheetml/2006/main" count="8" uniqueCount="5">
  <si>
    <t>BNE average temperature</t>
  </si>
  <si>
    <t>BNE 20-years moving average temperature</t>
  </si>
  <si>
    <t>YEAR</t>
  </si>
  <si>
    <t>Global 20-years moving average temperature</t>
  </si>
  <si>
    <t>Global 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</si>
</sst>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Global and Brisbane temeprature evoluation from 1841 to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0422583164767"/>
          <c:y val="8.724804136325065E-2"/>
          <c:w val="0.79787850706387331"/>
          <c:h val="0.72408268683859234"/>
        </c:manualLayout>
      </c:layout>
      <c:lineChart>
        <c:grouping val="standard"/>
        <c:varyColors val="0"/>
        <c:ser>
          <c:idx val="1"/>
          <c:order val="0"/>
          <c:tx>
            <c:strRef>
              <c:f>BNE!$B$1</c:f>
              <c:strCache>
                <c:ptCount val="1"/>
                <c:pt idx="0">
                  <c:v>BNE average temperature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BNE!$A:$A</c:f>
              <c:strCache>
                <c:ptCount val="174"/>
                <c:pt idx="0">
                  <c:v>YEAR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strCache>
            </c:strRef>
          </c:cat>
          <c:val>
            <c:numRef>
              <c:f>BNE!$B$2:$B$174</c:f>
              <c:numCache>
                <c:formatCode>General</c:formatCode>
                <c:ptCount val="173"/>
                <c:pt idx="0">
                  <c:v>18.84</c:v>
                </c:pt>
                <c:pt idx="1">
                  <c:v>19.05</c:v>
                </c:pt>
                <c:pt idx="2">
                  <c:v>19.25</c:v>
                </c:pt>
                <c:pt idx="3">
                  <c:v>18.68</c:v>
                </c:pt>
                <c:pt idx="4">
                  <c:v>18.93</c:v>
                </c:pt>
                <c:pt idx="5">
                  <c:v>19.559999999999999</c:v>
                </c:pt>
                <c:pt idx="6">
                  <c:v>19.010000000000002</c:v>
                </c:pt>
                <c:pt idx="7">
                  <c:v>18.78</c:v>
                </c:pt>
                <c:pt idx="8">
                  <c:v>18.78</c:v>
                </c:pt>
                <c:pt idx="9">
                  <c:v>19.010000000000002</c:v>
                </c:pt>
                <c:pt idx="10">
                  <c:v>19.100000000000001</c:v>
                </c:pt>
                <c:pt idx="11">
                  <c:v>18.93</c:v>
                </c:pt>
                <c:pt idx="12">
                  <c:v>18.78</c:v>
                </c:pt>
                <c:pt idx="13">
                  <c:v>19.05</c:v>
                </c:pt>
                <c:pt idx="14">
                  <c:v>17.71</c:v>
                </c:pt>
                <c:pt idx="15">
                  <c:v>19.02</c:v>
                </c:pt>
                <c:pt idx="16">
                  <c:v>18.89</c:v>
                </c:pt>
                <c:pt idx="17">
                  <c:v>19.059999999999999</c:v>
                </c:pt>
                <c:pt idx="18">
                  <c:v>18.63</c:v>
                </c:pt>
                <c:pt idx="19">
                  <c:v>18.829999999999998</c:v>
                </c:pt>
                <c:pt idx="20">
                  <c:v>19.399999999999999</c:v>
                </c:pt>
                <c:pt idx="21">
                  <c:v>19.18</c:v>
                </c:pt>
                <c:pt idx="22">
                  <c:v>19.059999999999999</c:v>
                </c:pt>
                <c:pt idx="23">
                  <c:v>18.8</c:v>
                </c:pt>
                <c:pt idx="24">
                  <c:v>19.190000000000001</c:v>
                </c:pt>
                <c:pt idx="25">
                  <c:v>19.38</c:v>
                </c:pt>
                <c:pt idx="26">
                  <c:v>19.739999999999998</c:v>
                </c:pt>
                <c:pt idx="27">
                  <c:v>19.36</c:v>
                </c:pt>
                <c:pt idx="28">
                  <c:v>19.36</c:v>
                </c:pt>
                <c:pt idx="29">
                  <c:v>19.239999999999998</c:v>
                </c:pt>
                <c:pt idx="30">
                  <c:v>19.100000000000001</c:v>
                </c:pt>
                <c:pt idx="31">
                  <c:v>18.88</c:v>
                </c:pt>
                <c:pt idx="32">
                  <c:v>19.03</c:v>
                </c:pt>
                <c:pt idx="33">
                  <c:v>19.03</c:v>
                </c:pt>
                <c:pt idx="34">
                  <c:v>19.260000000000002</c:v>
                </c:pt>
                <c:pt idx="35">
                  <c:v>19.47</c:v>
                </c:pt>
                <c:pt idx="36">
                  <c:v>19.61</c:v>
                </c:pt>
                <c:pt idx="37">
                  <c:v>19.98</c:v>
                </c:pt>
                <c:pt idx="38">
                  <c:v>18.940000000000001</c:v>
                </c:pt>
                <c:pt idx="39">
                  <c:v>18.84</c:v>
                </c:pt>
                <c:pt idx="40">
                  <c:v>19.170000000000002</c:v>
                </c:pt>
                <c:pt idx="41">
                  <c:v>19.329999999999998</c:v>
                </c:pt>
                <c:pt idx="42">
                  <c:v>18.559999999999999</c:v>
                </c:pt>
                <c:pt idx="43">
                  <c:v>19.53</c:v>
                </c:pt>
                <c:pt idx="44">
                  <c:v>19.25</c:v>
                </c:pt>
                <c:pt idx="45">
                  <c:v>19.41</c:v>
                </c:pt>
                <c:pt idx="46">
                  <c:v>18.82</c:v>
                </c:pt>
                <c:pt idx="47">
                  <c:v>19.14</c:v>
                </c:pt>
                <c:pt idx="48">
                  <c:v>19.670000000000002</c:v>
                </c:pt>
                <c:pt idx="49">
                  <c:v>19.03</c:v>
                </c:pt>
                <c:pt idx="50">
                  <c:v>18.89</c:v>
                </c:pt>
                <c:pt idx="51">
                  <c:v>19.420000000000002</c:v>
                </c:pt>
                <c:pt idx="52">
                  <c:v>19.16</c:v>
                </c:pt>
                <c:pt idx="53">
                  <c:v>18.809999999999999</c:v>
                </c:pt>
                <c:pt idx="54">
                  <c:v>18.98</c:v>
                </c:pt>
                <c:pt idx="55">
                  <c:v>19.010000000000002</c:v>
                </c:pt>
                <c:pt idx="56">
                  <c:v>19.690000000000001</c:v>
                </c:pt>
                <c:pt idx="57">
                  <c:v>19.440000000000001</c:v>
                </c:pt>
                <c:pt idx="58">
                  <c:v>19.190000000000001</c:v>
                </c:pt>
                <c:pt idx="59">
                  <c:v>19.399999999999999</c:v>
                </c:pt>
                <c:pt idx="60">
                  <c:v>19.3</c:v>
                </c:pt>
                <c:pt idx="61">
                  <c:v>19.809999999999999</c:v>
                </c:pt>
                <c:pt idx="62">
                  <c:v>19.34</c:v>
                </c:pt>
                <c:pt idx="63">
                  <c:v>19.07</c:v>
                </c:pt>
                <c:pt idx="64">
                  <c:v>18.989999999999998</c:v>
                </c:pt>
                <c:pt idx="65">
                  <c:v>19.190000000000001</c:v>
                </c:pt>
                <c:pt idx="66">
                  <c:v>19.32</c:v>
                </c:pt>
                <c:pt idx="67">
                  <c:v>18.84</c:v>
                </c:pt>
                <c:pt idx="68">
                  <c:v>19.010000000000002</c:v>
                </c:pt>
                <c:pt idx="69">
                  <c:v>19.32</c:v>
                </c:pt>
                <c:pt idx="70">
                  <c:v>19.190000000000001</c:v>
                </c:pt>
                <c:pt idx="71">
                  <c:v>19.62</c:v>
                </c:pt>
                <c:pt idx="72">
                  <c:v>19.38</c:v>
                </c:pt>
                <c:pt idx="73">
                  <c:v>19.98</c:v>
                </c:pt>
                <c:pt idx="74">
                  <c:v>20.14</c:v>
                </c:pt>
                <c:pt idx="75">
                  <c:v>19.5</c:v>
                </c:pt>
                <c:pt idx="76">
                  <c:v>18.86</c:v>
                </c:pt>
                <c:pt idx="77">
                  <c:v>19.12</c:v>
                </c:pt>
                <c:pt idx="78">
                  <c:v>19.920000000000002</c:v>
                </c:pt>
                <c:pt idx="79">
                  <c:v>19.25</c:v>
                </c:pt>
                <c:pt idx="80">
                  <c:v>19.55</c:v>
                </c:pt>
                <c:pt idx="81">
                  <c:v>19.64</c:v>
                </c:pt>
                <c:pt idx="82">
                  <c:v>19.73</c:v>
                </c:pt>
                <c:pt idx="83">
                  <c:v>19.399999999999999</c:v>
                </c:pt>
                <c:pt idx="84">
                  <c:v>18.989999999999998</c:v>
                </c:pt>
                <c:pt idx="85">
                  <c:v>19.91</c:v>
                </c:pt>
                <c:pt idx="86">
                  <c:v>18.96</c:v>
                </c:pt>
                <c:pt idx="87">
                  <c:v>19.64</c:v>
                </c:pt>
                <c:pt idx="88">
                  <c:v>19.34</c:v>
                </c:pt>
                <c:pt idx="89">
                  <c:v>19.36</c:v>
                </c:pt>
                <c:pt idx="90">
                  <c:v>19.690000000000001</c:v>
                </c:pt>
                <c:pt idx="91">
                  <c:v>19.5</c:v>
                </c:pt>
                <c:pt idx="92">
                  <c:v>19.37</c:v>
                </c:pt>
                <c:pt idx="93">
                  <c:v>18.920000000000002</c:v>
                </c:pt>
                <c:pt idx="94">
                  <c:v>19.23</c:v>
                </c:pt>
                <c:pt idx="95">
                  <c:v>19.600000000000001</c:v>
                </c:pt>
                <c:pt idx="96">
                  <c:v>19.45</c:v>
                </c:pt>
                <c:pt idx="97">
                  <c:v>19.829999999999998</c:v>
                </c:pt>
                <c:pt idx="98">
                  <c:v>19.29</c:v>
                </c:pt>
                <c:pt idx="99">
                  <c:v>19.809999999999999</c:v>
                </c:pt>
                <c:pt idx="100">
                  <c:v>19.43</c:v>
                </c:pt>
                <c:pt idx="101">
                  <c:v>19.95</c:v>
                </c:pt>
                <c:pt idx="102">
                  <c:v>19.25</c:v>
                </c:pt>
                <c:pt idx="103">
                  <c:v>19.47</c:v>
                </c:pt>
                <c:pt idx="104">
                  <c:v>19.690000000000001</c:v>
                </c:pt>
                <c:pt idx="105">
                  <c:v>19.61</c:v>
                </c:pt>
                <c:pt idx="106">
                  <c:v>19.43</c:v>
                </c:pt>
                <c:pt idx="107">
                  <c:v>19.309999999999999</c:v>
                </c:pt>
                <c:pt idx="108">
                  <c:v>19.3</c:v>
                </c:pt>
                <c:pt idx="109">
                  <c:v>19.649999999999999</c:v>
                </c:pt>
                <c:pt idx="110">
                  <c:v>19.07</c:v>
                </c:pt>
                <c:pt idx="111">
                  <c:v>19.75</c:v>
                </c:pt>
                <c:pt idx="112">
                  <c:v>19.559999999999999</c:v>
                </c:pt>
                <c:pt idx="113">
                  <c:v>19.62</c:v>
                </c:pt>
                <c:pt idx="114">
                  <c:v>19.739999999999998</c:v>
                </c:pt>
                <c:pt idx="115">
                  <c:v>19.239999999999998</c:v>
                </c:pt>
                <c:pt idx="116">
                  <c:v>19.899999999999999</c:v>
                </c:pt>
                <c:pt idx="117">
                  <c:v>20.13</c:v>
                </c:pt>
                <c:pt idx="118">
                  <c:v>19.399999999999999</c:v>
                </c:pt>
                <c:pt idx="119">
                  <c:v>19.03</c:v>
                </c:pt>
                <c:pt idx="120">
                  <c:v>19</c:v>
                </c:pt>
                <c:pt idx="121">
                  <c:v>19.27</c:v>
                </c:pt>
                <c:pt idx="122">
                  <c:v>19.28</c:v>
                </c:pt>
                <c:pt idx="123">
                  <c:v>19.57</c:v>
                </c:pt>
                <c:pt idx="124">
                  <c:v>19.59</c:v>
                </c:pt>
                <c:pt idx="125">
                  <c:v>19.170000000000002</c:v>
                </c:pt>
                <c:pt idx="126">
                  <c:v>19.39</c:v>
                </c:pt>
                <c:pt idx="127">
                  <c:v>19.57</c:v>
                </c:pt>
                <c:pt idx="128">
                  <c:v>19.809999999999999</c:v>
                </c:pt>
                <c:pt idx="129">
                  <c:v>19.45</c:v>
                </c:pt>
                <c:pt idx="130">
                  <c:v>19.309999999999999</c:v>
                </c:pt>
                <c:pt idx="131">
                  <c:v>19.36</c:v>
                </c:pt>
                <c:pt idx="132">
                  <c:v>20.66</c:v>
                </c:pt>
                <c:pt idx="133">
                  <c:v>19.28</c:v>
                </c:pt>
                <c:pt idx="134">
                  <c:v>19.68</c:v>
                </c:pt>
                <c:pt idx="135">
                  <c:v>19.63</c:v>
                </c:pt>
                <c:pt idx="136">
                  <c:v>19.850000000000001</c:v>
                </c:pt>
                <c:pt idx="137">
                  <c:v>19.54</c:v>
                </c:pt>
                <c:pt idx="138">
                  <c:v>19.98</c:v>
                </c:pt>
                <c:pt idx="139">
                  <c:v>20.32</c:v>
                </c:pt>
                <c:pt idx="140">
                  <c:v>19.850000000000001</c:v>
                </c:pt>
                <c:pt idx="141">
                  <c:v>19.559999999999999</c:v>
                </c:pt>
                <c:pt idx="142">
                  <c:v>19.93</c:v>
                </c:pt>
                <c:pt idx="143">
                  <c:v>19.46</c:v>
                </c:pt>
                <c:pt idx="144">
                  <c:v>19.64</c:v>
                </c:pt>
                <c:pt idx="145">
                  <c:v>19.93</c:v>
                </c:pt>
                <c:pt idx="146">
                  <c:v>20.05</c:v>
                </c:pt>
                <c:pt idx="147">
                  <c:v>20.27</c:v>
                </c:pt>
                <c:pt idx="148">
                  <c:v>19.66</c:v>
                </c:pt>
                <c:pt idx="149">
                  <c:v>20.059999999999999</c:v>
                </c:pt>
                <c:pt idx="150">
                  <c:v>20.29</c:v>
                </c:pt>
                <c:pt idx="151">
                  <c:v>19.79</c:v>
                </c:pt>
                <c:pt idx="152">
                  <c:v>20.190000000000001</c:v>
                </c:pt>
                <c:pt idx="153">
                  <c:v>19.59</c:v>
                </c:pt>
                <c:pt idx="154">
                  <c:v>20.12</c:v>
                </c:pt>
                <c:pt idx="155">
                  <c:v>20.059999999999999</c:v>
                </c:pt>
                <c:pt idx="156">
                  <c:v>20.16</c:v>
                </c:pt>
                <c:pt idx="157">
                  <c:v>20.62</c:v>
                </c:pt>
                <c:pt idx="158">
                  <c:v>19.75</c:v>
                </c:pt>
                <c:pt idx="159">
                  <c:v>19.89</c:v>
                </c:pt>
                <c:pt idx="160">
                  <c:v>20.21</c:v>
                </c:pt>
                <c:pt idx="161">
                  <c:v>20.38</c:v>
                </c:pt>
                <c:pt idx="162">
                  <c:v>19.95</c:v>
                </c:pt>
                <c:pt idx="163">
                  <c:v>20.420000000000002</c:v>
                </c:pt>
                <c:pt idx="164">
                  <c:v>20.71</c:v>
                </c:pt>
                <c:pt idx="165">
                  <c:v>20.170000000000002</c:v>
                </c:pt>
                <c:pt idx="166">
                  <c:v>20.309999999999999</c:v>
                </c:pt>
                <c:pt idx="167">
                  <c:v>19.79</c:v>
                </c:pt>
                <c:pt idx="168">
                  <c:v>20.65</c:v>
                </c:pt>
                <c:pt idx="169">
                  <c:v>20.329999999999998</c:v>
                </c:pt>
                <c:pt idx="170">
                  <c:v>19.88</c:v>
                </c:pt>
                <c:pt idx="171">
                  <c:v>20.079999999999998</c:v>
                </c:pt>
                <c:pt idx="172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1A48-90CC-FC79399396B6}"/>
            </c:ext>
          </c:extLst>
        </c:ser>
        <c:ser>
          <c:idx val="2"/>
          <c:order val="1"/>
          <c:tx>
            <c:strRef>
              <c:f>BNE!$C$1</c:f>
              <c:strCache>
                <c:ptCount val="1"/>
                <c:pt idx="0">
                  <c:v>BNE 20-years moving average temperature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BNE!$A:$A</c:f>
              <c:strCache>
                <c:ptCount val="174"/>
                <c:pt idx="0">
                  <c:v>YEAR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strCache>
            </c:strRef>
          </c:cat>
          <c:val>
            <c:numRef>
              <c:f>BNE!$C$2:$C$174</c:f>
              <c:numCache>
                <c:formatCode>0.00</c:formatCode>
                <c:ptCount val="173"/>
                <c:pt idx="19">
                  <c:v>18.894499999999997</c:v>
                </c:pt>
                <c:pt idx="20">
                  <c:v>18.922499999999996</c:v>
                </c:pt>
                <c:pt idx="21">
                  <c:v>18.928999999999998</c:v>
                </c:pt>
                <c:pt idx="22">
                  <c:v>18.919499999999999</c:v>
                </c:pt>
                <c:pt idx="23">
                  <c:v>18.925500000000003</c:v>
                </c:pt>
                <c:pt idx="24">
                  <c:v>18.938500000000001</c:v>
                </c:pt>
                <c:pt idx="25">
                  <c:v>18.929500000000001</c:v>
                </c:pt>
                <c:pt idx="26">
                  <c:v>18.966000000000001</c:v>
                </c:pt>
                <c:pt idx="27">
                  <c:v>18.995000000000001</c:v>
                </c:pt>
                <c:pt idx="28">
                  <c:v>19.024000000000001</c:v>
                </c:pt>
                <c:pt idx="29">
                  <c:v>19.035500000000003</c:v>
                </c:pt>
                <c:pt idx="30">
                  <c:v>19.035500000000006</c:v>
                </c:pt>
                <c:pt idx="31">
                  <c:v>19.033000000000008</c:v>
                </c:pt>
                <c:pt idx="32">
                  <c:v>19.045500000000004</c:v>
                </c:pt>
                <c:pt idx="33">
                  <c:v>19.044499999999999</c:v>
                </c:pt>
                <c:pt idx="34">
                  <c:v>19.122000000000003</c:v>
                </c:pt>
                <c:pt idx="35">
                  <c:v>19.144500000000004</c:v>
                </c:pt>
                <c:pt idx="36">
                  <c:v>19.180500000000002</c:v>
                </c:pt>
                <c:pt idx="37">
                  <c:v>19.226500000000005</c:v>
                </c:pt>
                <c:pt idx="38">
                  <c:v>19.242000000000004</c:v>
                </c:pt>
                <c:pt idx="39">
                  <c:v>19.2425</c:v>
                </c:pt>
                <c:pt idx="40">
                  <c:v>19.231000000000002</c:v>
                </c:pt>
                <c:pt idx="41">
                  <c:v>19.238499999999998</c:v>
                </c:pt>
                <c:pt idx="42">
                  <c:v>19.2135</c:v>
                </c:pt>
                <c:pt idx="43">
                  <c:v>19.25</c:v>
                </c:pt>
                <c:pt idx="44">
                  <c:v>19.252999999999997</c:v>
                </c:pt>
                <c:pt idx="45">
                  <c:v>19.2545</c:v>
                </c:pt>
                <c:pt idx="46">
                  <c:v>19.208499999999997</c:v>
                </c:pt>
                <c:pt idx="47">
                  <c:v>19.197500000000002</c:v>
                </c:pt>
                <c:pt idx="48">
                  <c:v>19.213000000000001</c:v>
                </c:pt>
                <c:pt idx="49">
                  <c:v>19.202500000000004</c:v>
                </c:pt>
                <c:pt idx="50">
                  <c:v>19.192</c:v>
                </c:pt>
                <c:pt idx="51">
                  <c:v>19.219000000000001</c:v>
                </c:pt>
                <c:pt idx="52">
                  <c:v>19.2255</c:v>
                </c:pt>
                <c:pt idx="53">
                  <c:v>19.214500000000001</c:v>
                </c:pt>
                <c:pt idx="54">
                  <c:v>19.200500000000002</c:v>
                </c:pt>
                <c:pt idx="55">
                  <c:v>19.177500000000002</c:v>
                </c:pt>
                <c:pt idx="56">
                  <c:v>19.181500000000007</c:v>
                </c:pt>
                <c:pt idx="57">
                  <c:v>19.154500000000006</c:v>
                </c:pt>
                <c:pt idx="58">
                  <c:v>19.167000000000005</c:v>
                </c:pt>
                <c:pt idx="59">
                  <c:v>19.195</c:v>
                </c:pt>
                <c:pt idx="60">
                  <c:v>19.201500000000003</c:v>
                </c:pt>
                <c:pt idx="61">
                  <c:v>19.2255</c:v>
                </c:pt>
                <c:pt idx="62">
                  <c:v>19.264499999999998</c:v>
                </c:pt>
                <c:pt idx="63">
                  <c:v>19.241499999999995</c:v>
                </c:pt>
                <c:pt idx="64">
                  <c:v>19.228499999999997</c:v>
                </c:pt>
                <c:pt idx="65">
                  <c:v>19.217499999999998</c:v>
                </c:pt>
                <c:pt idx="66">
                  <c:v>19.2425</c:v>
                </c:pt>
                <c:pt idx="67">
                  <c:v>19.227499999999999</c:v>
                </c:pt>
                <c:pt idx="68">
                  <c:v>19.194499999999998</c:v>
                </c:pt>
                <c:pt idx="69">
                  <c:v>19.209</c:v>
                </c:pt>
                <c:pt idx="70">
                  <c:v>19.223999999999997</c:v>
                </c:pt>
                <c:pt idx="71">
                  <c:v>19.234000000000002</c:v>
                </c:pt>
                <c:pt idx="72">
                  <c:v>19.244999999999997</c:v>
                </c:pt>
                <c:pt idx="73">
                  <c:v>19.3035</c:v>
                </c:pt>
                <c:pt idx="74">
                  <c:v>19.361499999999999</c:v>
                </c:pt>
                <c:pt idx="75">
                  <c:v>19.385999999999999</c:v>
                </c:pt>
                <c:pt idx="76">
                  <c:v>19.344500000000004</c:v>
                </c:pt>
                <c:pt idx="77">
                  <c:v>19.328499999999998</c:v>
                </c:pt>
                <c:pt idx="78">
                  <c:v>19.365000000000002</c:v>
                </c:pt>
                <c:pt idx="79">
                  <c:v>19.357500000000002</c:v>
                </c:pt>
                <c:pt idx="80">
                  <c:v>19.37</c:v>
                </c:pt>
                <c:pt idx="81">
                  <c:v>19.361499999999999</c:v>
                </c:pt>
                <c:pt idx="82">
                  <c:v>19.381000000000004</c:v>
                </c:pt>
                <c:pt idx="83">
                  <c:v>19.397500000000001</c:v>
                </c:pt>
                <c:pt idx="84">
                  <c:v>19.397500000000001</c:v>
                </c:pt>
                <c:pt idx="85">
                  <c:v>19.433500000000002</c:v>
                </c:pt>
                <c:pt idx="86">
                  <c:v>19.415500000000002</c:v>
                </c:pt>
                <c:pt idx="87">
                  <c:v>19.455500000000001</c:v>
                </c:pt>
                <c:pt idx="88">
                  <c:v>19.472000000000001</c:v>
                </c:pt>
                <c:pt idx="89">
                  <c:v>19.474</c:v>
                </c:pt>
                <c:pt idx="90">
                  <c:v>19.498999999999999</c:v>
                </c:pt>
                <c:pt idx="91">
                  <c:v>19.493000000000002</c:v>
                </c:pt>
                <c:pt idx="92">
                  <c:v>19.4925</c:v>
                </c:pt>
                <c:pt idx="93">
                  <c:v>19.439500000000002</c:v>
                </c:pt>
                <c:pt idx="94">
                  <c:v>19.394000000000002</c:v>
                </c:pt>
                <c:pt idx="95">
                  <c:v>19.399000000000004</c:v>
                </c:pt>
                <c:pt idx="96">
                  <c:v>19.428500000000003</c:v>
                </c:pt>
                <c:pt idx="97">
                  <c:v>19.464000000000002</c:v>
                </c:pt>
                <c:pt idx="98">
                  <c:v>19.432500000000001</c:v>
                </c:pt>
                <c:pt idx="99">
                  <c:v>19.460500000000003</c:v>
                </c:pt>
                <c:pt idx="100">
                  <c:v>19.454500000000003</c:v>
                </c:pt>
                <c:pt idx="101">
                  <c:v>19.47</c:v>
                </c:pt>
                <c:pt idx="102">
                  <c:v>19.445999999999998</c:v>
                </c:pt>
                <c:pt idx="103">
                  <c:v>19.4495</c:v>
                </c:pt>
                <c:pt idx="104">
                  <c:v>19.484500000000001</c:v>
                </c:pt>
                <c:pt idx="105">
                  <c:v>19.469499999999996</c:v>
                </c:pt>
                <c:pt idx="106">
                  <c:v>19.492999999999995</c:v>
                </c:pt>
                <c:pt idx="107">
                  <c:v>19.476500000000001</c:v>
                </c:pt>
                <c:pt idx="108">
                  <c:v>19.474499999999999</c:v>
                </c:pt>
                <c:pt idx="109">
                  <c:v>19.488999999999997</c:v>
                </c:pt>
                <c:pt idx="110">
                  <c:v>19.458000000000002</c:v>
                </c:pt>
                <c:pt idx="111">
                  <c:v>19.470499999999998</c:v>
                </c:pt>
                <c:pt idx="112">
                  <c:v>19.479999999999997</c:v>
                </c:pt>
                <c:pt idx="113">
                  <c:v>19.515000000000001</c:v>
                </c:pt>
                <c:pt idx="114">
                  <c:v>19.540500000000002</c:v>
                </c:pt>
                <c:pt idx="115">
                  <c:v>19.522500000000001</c:v>
                </c:pt>
                <c:pt idx="116">
                  <c:v>19.545000000000002</c:v>
                </c:pt>
                <c:pt idx="117">
                  <c:v>19.559999999999999</c:v>
                </c:pt>
                <c:pt idx="118">
                  <c:v>19.565499999999997</c:v>
                </c:pt>
                <c:pt idx="119">
                  <c:v>19.526499999999999</c:v>
                </c:pt>
                <c:pt idx="120">
                  <c:v>19.505000000000003</c:v>
                </c:pt>
                <c:pt idx="121">
                  <c:v>19.470999999999997</c:v>
                </c:pt>
                <c:pt idx="122">
                  <c:v>19.472499999999997</c:v>
                </c:pt>
                <c:pt idx="123">
                  <c:v>19.477499999999996</c:v>
                </c:pt>
                <c:pt idx="124">
                  <c:v>19.472499999999997</c:v>
                </c:pt>
                <c:pt idx="125">
                  <c:v>19.450499999999998</c:v>
                </c:pt>
                <c:pt idx="126">
                  <c:v>19.448499999999999</c:v>
                </c:pt>
                <c:pt idx="127">
                  <c:v>19.461500000000001</c:v>
                </c:pt>
                <c:pt idx="128">
                  <c:v>19.486999999999998</c:v>
                </c:pt>
                <c:pt idx="129">
                  <c:v>19.476999999999997</c:v>
                </c:pt>
                <c:pt idx="130">
                  <c:v>19.488999999999997</c:v>
                </c:pt>
                <c:pt idx="131">
                  <c:v>19.4695</c:v>
                </c:pt>
                <c:pt idx="132">
                  <c:v>19.5245</c:v>
                </c:pt>
                <c:pt idx="133">
                  <c:v>19.5075</c:v>
                </c:pt>
                <c:pt idx="134">
                  <c:v>19.5045</c:v>
                </c:pt>
                <c:pt idx="135">
                  <c:v>19.523999999999997</c:v>
                </c:pt>
                <c:pt idx="136">
                  <c:v>19.5215</c:v>
                </c:pt>
                <c:pt idx="137">
                  <c:v>19.492000000000001</c:v>
                </c:pt>
                <c:pt idx="138">
                  <c:v>19.521000000000004</c:v>
                </c:pt>
                <c:pt idx="139">
                  <c:v>19.585500000000003</c:v>
                </c:pt>
                <c:pt idx="140">
                  <c:v>19.628000000000004</c:v>
                </c:pt>
                <c:pt idx="141">
                  <c:v>19.642500000000005</c:v>
                </c:pt>
                <c:pt idx="142">
                  <c:v>19.675000000000004</c:v>
                </c:pt>
                <c:pt idx="143">
                  <c:v>19.669499999999999</c:v>
                </c:pt>
                <c:pt idx="144">
                  <c:v>19.672000000000001</c:v>
                </c:pt>
                <c:pt idx="145">
                  <c:v>19.71</c:v>
                </c:pt>
                <c:pt idx="146">
                  <c:v>19.743000000000002</c:v>
                </c:pt>
                <c:pt idx="147">
                  <c:v>19.777999999999999</c:v>
                </c:pt>
                <c:pt idx="148">
                  <c:v>19.770499999999998</c:v>
                </c:pt>
                <c:pt idx="149">
                  <c:v>19.800999999999995</c:v>
                </c:pt>
                <c:pt idx="150">
                  <c:v>19.850000000000001</c:v>
                </c:pt>
                <c:pt idx="151">
                  <c:v>19.871500000000005</c:v>
                </c:pt>
                <c:pt idx="152">
                  <c:v>19.848000000000006</c:v>
                </c:pt>
                <c:pt idx="153">
                  <c:v>19.863500000000002</c:v>
                </c:pt>
                <c:pt idx="154">
                  <c:v>19.8855</c:v>
                </c:pt>
                <c:pt idx="155">
                  <c:v>19.907000000000004</c:v>
                </c:pt>
                <c:pt idx="156">
                  <c:v>19.922500000000007</c:v>
                </c:pt>
                <c:pt idx="157">
                  <c:v>19.976500000000005</c:v>
                </c:pt>
                <c:pt idx="158">
                  <c:v>19.965</c:v>
                </c:pt>
                <c:pt idx="159">
                  <c:v>19.9435</c:v>
                </c:pt>
                <c:pt idx="160">
                  <c:v>19.961499999999997</c:v>
                </c:pt>
                <c:pt idx="161">
                  <c:v>20.002499999999998</c:v>
                </c:pt>
                <c:pt idx="162">
                  <c:v>20.003499999999995</c:v>
                </c:pt>
                <c:pt idx="163">
                  <c:v>20.051499999999997</c:v>
                </c:pt>
                <c:pt idx="164">
                  <c:v>20.104999999999997</c:v>
                </c:pt>
                <c:pt idx="165">
                  <c:v>20.116999999999997</c:v>
                </c:pt>
                <c:pt idx="166">
                  <c:v>20.13</c:v>
                </c:pt>
                <c:pt idx="167">
                  <c:v>20.106000000000002</c:v>
                </c:pt>
                <c:pt idx="168">
                  <c:v>20.1555</c:v>
                </c:pt>
                <c:pt idx="169">
                  <c:v>20.169000000000004</c:v>
                </c:pt>
                <c:pt idx="170">
                  <c:v>20.148499999999999</c:v>
                </c:pt>
                <c:pt idx="171">
                  <c:v>20.162999999999997</c:v>
                </c:pt>
                <c:pt idx="172">
                  <c:v>20.160499999999995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3-1A48-90CC-FC79399396B6}"/>
            </c:ext>
          </c:extLst>
        </c:ser>
        <c:ser>
          <c:idx val="0"/>
          <c:order val="2"/>
          <c:tx>
            <c:strRef>
              <c:f>BNE!$D$1</c:f>
              <c:strCache>
                <c:ptCount val="1"/>
                <c:pt idx="0">
                  <c:v>Global average temperature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BNE!$A:$A</c:f>
              <c:strCache>
                <c:ptCount val="174"/>
                <c:pt idx="0">
                  <c:v>YEAR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strCache>
            </c:strRef>
          </c:cat>
          <c:val>
            <c:numRef>
              <c:f>BNE!$D$2:$D$174</c:f>
              <c:numCache>
                <c:formatCode>General</c:formatCode>
                <c:ptCount val="173"/>
                <c:pt idx="0">
                  <c:v>7.69</c:v>
                </c:pt>
                <c:pt idx="1">
                  <c:v>8.02</c:v>
                </c:pt>
                <c:pt idx="2">
                  <c:v>8.17</c:v>
                </c:pt>
                <c:pt idx="3">
                  <c:v>7.65</c:v>
                </c:pt>
                <c:pt idx="4">
                  <c:v>7.85</c:v>
                </c:pt>
                <c:pt idx="5">
                  <c:v>8.5500000000000007</c:v>
                </c:pt>
                <c:pt idx="6">
                  <c:v>8.09</c:v>
                </c:pt>
                <c:pt idx="7">
                  <c:v>7.98</c:v>
                </c:pt>
                <c:pt idx="8">
                  <c:v>7.98</c:v>
                </c:pt>
                <c:pt idx="9">
                  <c:v>7.9</c:v>
                </c:pt>
                <c:pt idx="10">
                  <c:v>8.18</c:v>
                </c:pt>
                <c:pt idx="11">
                  <c:v>8.1</c:v>
                </c:pt>
                <c:pt idx="12">
                  <c:v>8.0399999999999991</c:v>
                </c:pt>
                <c:pt idx="13">
                  <c:v>8.2100000000000009</c:v>
                </c:pt>
                <c:pt idx="14">
                  <c:v>8.11</c:v>
                </c:pt>
                <c:pt idx="15">
                  <c:v>8</c:v>
                </c:pt>
                <c:pt idx="16">
                  <c:v>7.76</c:v>
                </c:pt>
                <c:pt idx="17">
                  <c:v>8.1</c:v>
                </c:pt>
                <c:pt idx="18">
                  <c:v>8.25</c:v>
                </c:pt>
                <c:pt idx="19">
                  <c:v>7.96</c:v>
                </c:pt>
                <c:pt idx="20">
                  <c:v>7.85</c:v>
                </c:pt>
                <c:pt idx="21">
                  <c:v>7.56</c:v>
                </c:pt>
                <c:pt idx="22">
                  <c:v>8.11</c:v>
                </c:pt>
                <c:pt idx="23">
                  <c:v>7.98</c:v>
                </c:pt>
                <c:pt idx="24">
                  <c:v>8.18</c:v>
                </c:pt>
                <c:pt idx="25">
                  <c:v>8.2899999999999991</c:v>
                </c:pt>
                <c:pt idx="26">
                  <c:v>8.44</c:v>
                </c:pt>
                <c:pt idx="27">
                  <c:v>8.25</c:v>
                </c:pt>
                <c:pt idx="28">
                  <c:v>8.43</c:v>
                </c:pt>
                <c:pt idx="29">
                  <c:v>8.1999999999999993</c:v>
                </c:pt>
                <c:pt idx="30">
                  <c:v>8.1199999999999992</c:v>
                </c:pt>
                <c:pt idx="31">
                  <c:v>8.19</c:v>
                </c:pt>
                <c:pt idx="32">
                  <c:v>8.35</c:v>
                </c:pt>
                <c:pt idx="33">
                  <c:v>8.43</c:v>
                </c:pt>
                <c:pt idx="34">
                  <c:v>7.86</c:v>
                </c:pt>
                <c:pt idx="35">
                  <c:v>8.08</c:v>
                </c:pt>
                <c:pt idx="36">
                  <c:v>8.5399999999999991</c:v>
                </c:pt>
                <c:pt idx="37">
                  <c:v>8.83</c:v>
                </c:pt>
                <c:pt idx="38">
                  <c:v>8.17</c:v>
                </c:pt>
                <c:pt idx="39">
                  <c:v>8.1199999999999992</c:v>
                </c:pt>
                <c:pt idx="40">
                  <c:v>8.27</c:v>
                </c:pt>
                <c:pt idx="41">
                  <c:v>8.1300000000000008</c:v>
                </c:pt>
                <c:pt idx="42">
                  <c:v>7.98</c:v>
                </c:pt>
                <c:pt idx="43">
                  <c:v>7.77</c:v>
                </c:pt>
                <c:pt idx="44">
                  <c:v>7.92</c:v>
                </c:pt>
                <c:pt idx="45">
                  <c:v>7.95</c:v>
                </c:pt>
                <c:pt idx="46">
                  <c:v>7.91</c:v>
                </c:pt>
                <c:pt idx="47">
                  <c:v>8.09</c:v>
                </c:pt>
                <c:pt idx="48">
                  <c:v>8.32</c:v>
                </c:pt>
                <c:pt idx="49">
                  <c:v>7.97</c:v>
                </c:pt>
                <c:pt idx="50">
                  <c:v>8.02</c:v>
                </c:pt>
                <c:pt idx="51">
                  <c:v>8.07</c:v>
                </c:pt>
                <c:pt idx="52">
                  <c:v>8.06</c:v>
                </c:pt>
                <c:pt idx="53">
                  <c:v>8.16</c:v>
                </c:pt>
                <c:pt idx="54">
                  <c:v>8.15</c:v>
                </c:pt>
                <c:pt idx="55">
                  <c:v>8.2100000000000009</c:v>
                </c:pt>
                <c:pt idx="56">
                  <c:v>8.2899999999999991</c:v>
                </c:pt>
                <c:pt idx="57">
                  <c:v>8.18</c:v>
                </c:pt>
                <c:pt idx="58">
                  <c:v>8.4</c:v>
                </c:pt>
                <c:pt idx="59">
                  <c:v>8.5</c:v>
                </c:pt>
                <c:pt idx="60">
                  <c:v>8.5399999999999991</c:v>
                </c:pt>
                <c:pt idx="61">
                  <c:v>8.3000000000000007</c:v>
                </c:pt>
                <c:pt idx="62">
                  <c:v>8.2200000000000006</c:v>
                </c:pt>
                <c:pt idx="63">
                  <c:v>8.09</c:v>
                </c:pt>
                <c:pt idx="64">
                  <c:v>8.23</c:v>
                </c:pt>
                <c:pt idx="65">
                  <c:v>8.3800000000000008</c:v>
                </c:pt>
                <c:pt idx="66">
                  <c:v>7.95</c:v>
                </c:pt>
                <c:pt idx="67">
                  <c:v>8.19</c:v>
                </c:pt>
                <c:pt idx="68">
                  <c:v>8.18</c:v>
                </c:pt>
                <c:pt idx="69">
                  <c:v>8.2200000000000006</c:v>
                </c:pt>
                <c:pt idx="70">
                  <c:v>8.18</c:v>
                </c:pt>
                <c:pt idx="71">
                  <c:v>8.17</c:v>
                </c:pt>
                <c:pt idx="72">
                  <c:v>8.3000000000000007</c:v>
                </c:pt>
                <c:pt idx="73">
                  <c:v>8.59</c:v>
                </c:pt>
                <c:pt idx="74">
                  <c:v>8.59</c:v>
                </c:pt>
                <c:pt idx="75">
                  <c:v>8.23</c:v>
                </c:pt>
                <c:pt idx="76">
                  <c:v>8.02</c:v>
                </c:pt>
                <c:pt idx="77">
                  <c:v>8.1300000000000008</c:v>
                </c:pt>
                <c:pt idx="78">
                  <c:v>8.3800000000000008</c:v>
                </c:pt>
                <c:pt idx="79">
                  <c:v>8.36</c:v>
                </c:pt>
                <c:pt idx="80">
                  <c:v>8.57</c:v>
                </c:pt>
                <c:pt idx="81">
                  <c:v>8.41</c:v>
                </c:pt>
                <c:pt idx="82">
                  <c:v>8.42</c:v>
                </c:pt>
                <c:pt idx="83">
                  <c:v>8.51</c:v>
                </c:pt>
                <c:pt idx="84">
                  <c:v>8.5299999999999994</c:v>
                </c:pt>
                <c:pt idx="85">
                  <c:v>8.73</c:v>
                </c:pt>
                <c:pt idx="86">
                  <c:v>8.52</c:v>
                </c:pt>
                <c:pt idx="87">
                  <c:v>8.6300000000000008</c:v>
                </c:pt>
                <c:pt idx="88">
                  <c:v>8.24</c:v>
                </c:pt>
                <c:pt idx="89">
                  <c:v>8.6300000000000008</c:v>
                </c:pt>
                <c:pt idx="90">
                  <c:v>8.7200000000000006</c:v>
                </c:pt>
                <c:pt idx="91">
                  <c:v>8.7100000000000009</c:v>
                </c:pt>
                <c:pt idx="92">
                  <c:v>8.34</c:v>
                </c:pt>
                <c:pt idx="93">
                  <c:v>8.6300000000000008</c:v>
                </c:pt>
                <c:pt idx="94">
                  <c:v>8.52</c:v>
                </c:pt>
                <c:pt idx="95">
                  <c:v>8.5500000000000007</c:v>
                </c:pt>
                <c:pt idx="96">
                  <c:v>8.6999999999999993</c:v>
                </c:pt>
                <c:pt idx="97">
                  <c:v>8.86</c:v>
                </c:pt>
                <c:pt idx="98">
                  <c:v>8.76</c:v>
                </c:pt>
                <c:pt idx="99">
                  <c:v>8.76</c:v>
                </c:pt>
                <c:pt idx="100">
                  <c:v>8.77</c:v>
                </c:pt>
                <c:pt idx="101">
                  <c:v>8.73</c:v>
                </c:pt>
                <c:pt idx="102">
                  <c:v>8.76</c:v>
                </c:pt>
                <c:pt idx="103">
                  <c:v>8.85</c:v>
                </c:pt>
                <c:pt idx="104">
                  <c:v>8.58</c:v>
                </c:pt>
                <c:pt idx="105">
                  <c:v>8.68</c:v>
                </c:pt>
                <c:pt idx="106">
                  <c:v>8.8000000000000007</c:v>
                </c:pt>
                <c:pt idx="107">
                  <c:v>8.75</c:v>
                </c:pt>
                <c:pt idx="108">
                  <c:v>8.59</c:v>
                </c:pt>
                <c:pt idx="109">
                  <c:v>8.3699999999999992</c:v>
                </c:pt>
                <c:pt idx="110">
                  <c:v>8.6300000000000008</c:v>
                </c:pt>
                <c:pt idx="111">
                  <c:v>8.64</c:v>
                </c:pt>
                <c:pt idx="112">
                  <c:v>8.8699999999999992</c:v>
                </c:pt>
                <c:pt idx="113">
                  <c:v>8.56</c:v>
                </c:pt>
                <c:pt idx="114">
                  <c:v>8.6300000000000008</c:v>
                </c:pt>
                <c:pt idx="115">
                  <c:v>8.2799999999999994</c:v>
                </c:pt>
                <c:pt idx="116">
                  <c:v>8.73</c:v>
                </c:pt>
                <c:pt idx="117">
                  <c:v>8.77</c:v>
                </c:pt>
                <c:pt idx="118">
                  <c:v>8.73</c:v>
                </c:pt>
                <c:pt idx="119">
                  <c:v>8.58</c:v>
                </c:pt>
                <c:pt idx="120">
                  <c:v>8.8000000000000007</c:v>
                </c:pt>
                <c:pt idx="121">
                  <c:v>8.75</c:v>
                </c:pt>
                <c:pt idx="122">
                  <c:v>8.86</c:v>
                </c:pt>
                <c:pt idx="123">
                  <c:v>8.41</c:v>
                </c:pt>
                <c:pt idx="124">
                  <c:v>8.5299999999999994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8.52</c:v>
                </c:pt>
                <c:pt idx="128">
                  <c:v>8.6</c:v>
                </c:pt>
                <c:pt idx="129">
                  <c:v>8.6999999999999993</c:v>
                </c:pt>
                <c:pt idx="130">
                  <c:v>8.6</c:v>
                </c:pt>
                <c:pt idx="131">
                  <c:v>8.5</c:v>
                </c:pt>
                <c:pt idx="132">
                  <c:v>8.9499999999999993</c:v>
                </c:pt>
                <c:pt idx="133">
                  <c:v>8.4700000000000006</c:v>
                </c:pt>
                <c:pt idx="134">
                  <c:v>8.74</c:v>
                </c:pt>
                <c:pt idx="135">
                  <c:v>8.35</c:v>
                </c:pt>
                <c:pt idx="136">
                  <c:v>8.85</c:v>
                </c:pt>
                <c:pt idx="137">
                  <c:v>8.69</c:v>
                </c:pt>
                <c:pt idx="138">
                  <c:v>8.73</c:v>
                </c:pt>
                <c:pt idx="139">
                  <c:v>8.98</c:v>
                </c:pt>
                <c:pt idx="140">
                  <c:v>9.17</c:v>
                </c:pt>
                <c:pt idx="141">
                  <c:v>8.64</c:v>
                </c:pt>
                <c:pt idx="142">
                  <c:v>9.0299999999999994</c:v>
                </c:pt>
                <c:pt idx="143">
                  <c:v>8.69</c:v>
                </c:pt>
                <c:pt idx="144">
                  <c:v>8.66</c:v>
                </c:pt>
                <c:pt idx="145">
                  <c:v>8.83</c:v>
                </c:pt>
                <c:pt idx="146">
                  <c:v>8.99</c:v>
                </c:pt>
                <c:pt idx="147">
                  <c:v>9.1999999999999993</c:v>
                </c:pt>
                <c:pt idx="148">
                  <c:v>8.92</c:v>
                </c:pt>
                <c:pt idx="149">
                  <c:v>9.23</c:v>
                </c:pt>
                <c:pt idx="150">
                  <c:v>9.18</c:v>
                </c:pt>
                <c:pt idx="151">
                  <c:v>8.84</c:v>
                </c:pt>
                <c:pt idx="152">
                  <c:v>8.8699999999999992</c:v>
                </c:pt>
                <c:pt idx="153">
                  <c:v>9.0399999999999991</c:v>
                </c:pt>
                <c:pt idx="154">
                  <c:v>9.35</c:v>
                </c:pt>
                <c:pt idx="155">
                  <c:v>9.0399999999999991</c:v>
                </c:pt>
                <c:pt idx="156">
                  <c:v>9.1999999999999993</c:v>
                </c:pt>
                <c:pt idx="157">
                  <c:v>9.52</c:v>
                </c:pt>
                <c:pt idx="158">
                  <c:v>9.2899999999999991</c:v>
                </c:pt>
                <c:pt idx="159">
                  <c:v>9.1999999999999993</c:v>
                </c:pt>
                <c:pt idx="160">
                  <c:v>9.41</c:v>
                </c:pt>
                <c:pt idx="161">
                  <c:v>9.57</c:v>
                </c:pt>
                <c:pt idx="162">
                  <c:v>9.5299999999999994</c:v>
                </c:pt>
                <c:pt idx="163">
                  <c:v>9.32</c:v>
                </c:pt>
                <c:pt idx="164">
                  <c:v>9.6999999999999993</c:v>
                </c:pt>
                <c:pt idx="165">
                  <c:v>9.5299999999999994</c:v>
                </c:pt>
                <c:pt idx="166">
                  <c:v>9.73</c:v>
                </c:pt>
                <c:pt idx="167">
                  <c:v>9.43</c:v>
                </c:pt>
                <c:pt idx="168">
                  <c:v>9.51</c:v>
                </c:pt>
                <c:pt idx="169">
                  <c:v>9.6999999999999993</c:v>
                </c:pt>
                <c:pt idx="170">
                  <c:v>9.52</c:v>
                </c:pt>
                <c:pt idx="171">
                  <c:v>9.51</c:v>
                </c:pt>
                <c:pt idx="172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B0-ACC3-1A48-90CC-FC79399396B6}"/>
            </c:ext>
          </c:extLst>
        </c:ser>
        <c:ser>
          <c:idx val="3"/>
          <c:order val="3"/>
          <c:tx>
            <c:strRef>
              <c:f>BNE!$E$1</c:f>
              <c:strCache>
                <c:ptCount val="1"/>
                <c:pt idx="0">
                  <c:v>Global 20-years moving average temperature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BNE!$A:$A</c:f>
              <c:strCache>
                <c:ptCount val="174"/>
                <c:pt idx="0">
                  <c:v>YEAR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strCache>
            </c:strRef>
          </c:cat>
          <c:val>
            <c:numRef>
              <c:f>BNE!$E$2:$E$174</c:f>
              <c:numCache>
                <c:formatCode>0.00</c:formatCode>
                <c:ptCount val="173"/>
                <c:pt idx="19">
                  <c:v>8.0295000000000023</c:v>
                </c:pt>
                <c:pt idx="20">
                  <c:v>8.0374999999999996</c:v>
                </c:pt>
                <c:pt idx="21">
                  <c:v>8.0145000000000017</c:v>
                </c:pt>
                <c:pt idx="22">
                  <c:v>8.0115000000000016</c:v>
                </c:pt>
                <c:pt idx="23">
                  <c:v>8.0279999999999987</c:v>
                </c:pt>
                <c:pt idx="24">
                  <c:v>8.0445000000000011</c:v>
                </c:pt>
                <c:pt idx="25">
                  <c:v>8.0314999999999994</c:v>
                </c:pt>
                <c:pt idx="26">
                  <c:v>8.0489999999999977</c:v>
                </c:pt>
                <c:pt idx="27">
                  <c:v>8.0625</c:v>
                </c:pt>
                <c:pt idx="28">
                  <c:v>8.0849999999999991</c:v>
                </c:pt>
                <c:pt idx="29">
                  <c:v>8.0999999999999979</c:v>
                </c:pt>
                <c:pt idx="30">
                  <c:v>8.0969999999999978</c:v>
                </c:pt>
                <c:pt idx="31">
                  <c:v>8.1014999999999979</c:v>
                </c:pt>
                <c:pt idx="32">
                  <c:v>8.1169999999999991</c:v>
                </c:pt>
                <c:pt idx="33">
                  <c:v>8.1280000000000001</c:v>
                </c:pt>
                <c:pt idx="34">
                  <c:v>8.1155000000000008</c:v>
                </c:pt>
                <c:pt idx="35">
                  <c:v>8.1195000000000022</c:v>
                </c:pt>
                <c:pt idx="36">
                  <c:v>8.1585000000000019</c:v>
                </c:pt>
                <c:pt idx="37">
                  <c:v>8.1950000000000021</c:v>
                </c:pt>
                <c:pt idx="38">
                  <c:v>8.1909999999999989</c:v>
                </c:pt>
                <c:pt idx="39">
                  <c:v>8.1989999999999998</c:v>
                </c:pt>
                <c:pt idx="40">
                  <c:v>8.2200000000000006</c:v>
                </c:pt>
                <c:pt idx="41">
                  <c:v>8.2484999999999999</c:v>
                </c:pt>
                <c:pt idx="42">
                  <c:v>8.2419999999999991</c:v>
                </c:pt>
                <c:pt idx="43">
                  <c:v>8.2315000000000005</c:v>
                </c:pt>
                <c:pt idx="44">
                  <c:v>8.2184999999999988</c:v>
                </c:pt>
                <c:pt idx="45">
                  <c:v>8.2014999999999993</c:v>
                </c:pt>
                <c:pt idx="46">
                  <c:v>8.1749999999999989</c:v>
                </c:pt>
                <c:pt idx="47">
                  <c:v>8.166999999999998</c:v>
                </c:pt>
                <c:pt idx="48">
                  <c:v>8.1614999999999984</c:v>
                </c:pt>
                <c:pt idx="49">
                  <c:v>8.1499999999999986</c:v>
                </c:pt>
                <c:pt idx="50">
                  <c:v>8.1449999999999996</c:v>
                </c:pt>
                <c:pt idx="51">
                  <c:v>8.1389999999999993</c:v>
                </c:pt>
                <c:pt idx="52">
                  <c:v>8.1245000000000012</c:v>
                </c:pt>
                <c:pt idx="53">
                  <c:v>8.1110000000000007</c:v>
                </c:pt>
                <c:pt idx="54">
                  <c:v>8.1254999999999988</c:v>
                </c:pt>
                <c:pt idx="55">
                  <c:v>8.1320000000000014</c:v>
                </c:pt>
                <c:pt idx="56">
                  <c:v>8.1195000000000004</c:v>
                </c:pt>
                <c:pt idx="57">
                  <c:v>8.0869999999999997</c:v>
                </c:pt>
                <c:pt idx="58">
                  <c:v>8.0985000000000014</c:v>
                </c:pt>
                <c:pt idx="59">
                  <c:v>8.1175000000000015</c:v>
                </c:pt>
                <c:pt idx="60">
                  <c:v>8.1310000000000002</c:v>
                </c:pt>
                <c:pt idx="61">
                  <c:v>8.1395000000000017</c:v>
                </c:pt>
                <c:pt idx="62">
                  <c:v>8.1515000000000022</c:v>
                </c:pt>
                <c:pt idx="63">
                  <c:v>8.1675000000000004</c:v>
                </c:pt>
                <c:pt idx="64">
                  <c:v>8.1829999999999998</c:v>
                </c:pt>
                <c:pt idx="65">
                  <c:v>8.2044999999999995</c:v>
                </c:pt>
                <c:pt idx="66">
                  <c:v>8.2065000000000001</c:v>
                </c:pt>
                <c:pt idx="67">
                  <c:v>8.2114999999999974</c:v>
                </c:pt>
                <c:pt idx="68">
                  <c:v>8.2044999999999995</c:v>
                </c:pt>
                <c:pt idx="69">
                  <c:v>8.2170000000000005</c:v>
                </c:pt>
                <c:pt idx="70">
                  <c:v>8.2249999999999996</c:v>
                </c:pt>
                <c:pt idx="71">
                  <c:v>8.23</c:v>
                </c:pt>
                <c:pt idx="72">
                  <c:v>8.2420000000000009</c:v>
                </c:pt>
                <c:pt idx="73">
                  <c:v>8.2635000000000005</c:v>
                </c:pt>
                <c:pt idx="74">
                  <c:v>8.2855000000000008</c:v>
                </c:pt>
                <c:pt idx="75">
                  <c:v>8.2865000000000002</c:v>
                </c:pt>
                <c:pt idx="76">
                  <c:v>8.2729999999999997</c:v>
                </c:pt>
                <c:pt idx="77">
                  <c:v>8.2705000000000002</c:v>
                </c:pt>
                <c:pt idx="78">
                  <c:v>8.2695000000000007</c:v>
                </c:pt>
                <c:pt idx="79">
                  <c:v>8.2624999999999993</c:v>
                </c:pt>
                <c:pt idx="80">
                  <c:v>8.2639999999999993</c:v>
                </c:pt>
                <c:pt idx="81">
                  <c:v>8.2695000000000007</c:v>
                </c:pt>
                <c:pt idx="82">
                  <c:v>8.2794999999999987</c:v>
                </c:pt>
                <c:pt idx="83">
                  <c:v>8.3004999999999978</c:v>
                </c:pt>
                <c:pt idx="84">
                  <c:v>8.3154999999999983</c:v>
                </c:pt>
                <c:pt idx="85">
                  <c:v>8.3329999999999984</c:v>
                </c:pt>
                <c:pt idx="86">
                  <c:v>8.3614999999999977</c:v>
                </c:pt>
                <c:pt idx="87">
                  <c:v>8.3834999999999997</c:v>
                </c:pt>
                <c:pt idx="88">
                  <c:v>8.3865000000000016</c:v>
                </c:pt>
                <c:pt idx="89">
                  <c:v>8.407</c:v>
                </c:pt>
                <c:pt idx="90">
                  <c:v>8.4340000000000011</c:v>
                </c:pt>
                <c:pt idx="91">
                  <c:v>8.4610000000000021</c:v>
                </c:pt>
                <c:pt idx="92">
                  <c:v>8.463000000000001</c:v>
                </c:pt>
                <c:pt idx="93">
                  <c:v>8.4649999999999999</c:v>
                </c:pt>
                <c:pt idx="94">
                  <c:v>8.4615000000000009</c:v>
                </c:pt>
                <c:pt idx="95">
                  <c:v>8.4775000000000009</c:v>
                </c:pt>
                <c:pt idx="96">
                  <c:v>8.5114999999999998</c:v>
                </c:pt>
                <c:pt idx="97">
                  <c:v>8.5479999999999983</c:v>
                </c:pt>
                <c:pt idx="98">
                  <c:v>8.5669999999999984</c:v>
                </c:pt>
                <c:pt idx="99">
                  <c:v>8.586999999999998</c:v>
                </c:pt>
                <c:pt idx="100">
                  <c:v>8.5969999999999978</c:v>
                </c:pt>
                <c:pt idx="101">
                  <c:v>8.612999999999996</c:v>
                </c:pt>
                <c:pt idx="102">
                  <c:v>8.629999999999999</c:v>
                </c:pt>
                <c:pt idx="103">
                  <c:v>8.6469999999999985</c:v>
                </c:pt>
                <c:pt idx="104">
                  <c:v>8.6494999999999997</c:v>
                </c:pt>
                <c:pt idx="105">
                  <c:v>8.6470000000000002</c:v>
                </c:pt>
                <c:pt idx="106">
                  <c:v>8.6610000000000014</c:v>
                </c:pt>
                <c:pt idx="107">
                  <c:v>8.6670000000000016</c:v>
                </c:pt>
                <c:pt idx="108">
                  <c:v>8.6845000000000034</c:v>
                </c:pt>
                <c:pt idx="109">
                  <c:v>8.6715000000000018</c:v>
                </c:pt>
                <c:pt idx="110">
                  <c:v>8.6670000000000016</c:v>
                </c:pt>
                <c:pt idx="111">
                  <c:v>8.6634999999999991</c:v>
                </c:pt>
                <c:pt idx="112">
                  <c:v>8.6900000000000013</c:v>
                </c:pt>
                <c:pt idx="113">
                  <c:v>8.6864999999999988</c:v>
                </c:pt>
                <c:pt idx="114">
                  <c:v>8.6919999999999984</c:v>
                </c:pt>
                <c:pt idx="115">
                  <c:v>8.6785000000000014</c:v>
                </c:pt>
                <c:pt idx="116">
                  <c:v>8.68</c:v>
                </c:pt>
                <c:pt idx="117">
                  <c:v>8.6754999999999995</c:v>
                </c:pt>
                <c:pt idx="118">
                  <c:v>8.6739999999999995</c:v>
                </c:pt>
                <c:pt idx="119">
                  <c:v>8.6650000000000009</c:v>
                </c:pt>
                <c:pt idx="120">
                  <c:v>8.666500000000001</c:v>
                </c:pt>
                <c:pt idx="121">
                  <c:v>8.6675000000000004</c:v>
                </c:pt>
                <c:pt idx="122">
                  <c:v>8.672500000000003</c:v>
                </c:pt>
                <c:pt idx="123">
                  <c:v>8.650500000000001</c:v>
                </c:pt>
                <c:pt idx="124">
                  <c:v>8.6480000000000015</c:v>
                </c:pt>
                <c:pt idx="125">
                  <c:v>8.6439999999999984</c:v>
                </c:pt>
                <c:pt idx="126">
                  <c:v>8.6389999999999993</c:v>
                </c:pt>
                <c:pt idx="127">
                  <c:v>8.6275000000000013</c:v>
                </c:pt>
                <c:pt idx="128">
                  <c:v>8.6280000000000001</c:v>
                </c:pt>
                <c:pt idx="129">
                  <c:v>8.6444999999999972</c:v>
                </c:pt>
                <c:pt idx="130">
                  <c:v>8.6429999999999989</c:v>
                </c:pt>
                <c:pt idx="131">
                  <c:v>8.6359999999999992</c:v>
                </c:pt>
                <c:pt idx="132">
                  <c:v>8.639999999999997</c:v>
                </c:pt>
                <c:pt idx="133">
                  <c:v>8.6354999999999968</c:v>
                </c:pt>
                <c:pt idx="134">
                  <c:v>8.6409999999999982</c:v>
                </c:pt>
                <c:pt idx="135">
                  <c:v>8.644499999999999</c:v>
                </c:pt>
                <c:pt idx="136">
                  <c:v>8.6504999999999974</c:v>
                </c:pt>
                <c:pt idx="137">
                  <c:v>8.6464999999999996</c:v>
                </c:pt>
                <c:pt idx="138">
                  <c:v>8.6464999999999996</c:v>
                </c:pt>
                <c:pt idx="139">
                  <c:v>8.6664999999999974</c:v>
                </c:pt>
                <c:pt idx="140">
                  <c:v>8.6849999999999969</c:v>
                </c:pt>
                <c:pt idx="141">
                  <c:v>8.6794999999999956</c:v>
                </c:pt>
                <c:pt idx="142">
                  <c:v>8.6879999999999988</c:v>
                </c:pt>
                <c:pt idx="143">
                  <c:v>8.7019999999999964</c:v>
                </c:pt>
                <c:pt idx="144">
                  <c:v>8.7084999999999972</c:v>
                </c:pt>
                <c:pt idx="145">
                  <c:v>8.7200000000000006</c:v>
                </c:pt>
                <c:pt idx="146">
                  <c:v>8.7345000000000006</c:v>
                </c:pt>
                <c:pt idx="147">
                  <c:v>8.7684999999999995</c:v>
                </c:pt>
                <c:pt idx="148">
                  <c:v>8.7844999999999995</c:v>
                </c:pt>
                <c:pt idx="149">
                  <c:v>8.8109999999999999</c:v>
                </c:pt>
                <c:pt idx="150">
                  <c:v>8.84</c:v>
                </c:pt>
                <c:pt idx="151">
                  <c:v>8.8569999999999993</c:v>
                </c:pt>
                <c:pt idx="152">
                  <c:v>8.852999999999998</c:v>
                </c:pt>
                <c:pt idx="153">
                  <c:v>8.8814999999999991</c:v>
                </c:pt>
                <c:pt idx="154">
                  <c:v>8.9120000000000008</c:v>
                </c:pt>
                <c:pt idx="155">
                  <c:v>8.9464999999999986</c:v>
                </c:pt>
                <c:pt idx="156">
                  <c:v>8.9639999999999986</c:v>
                </c:pt>
                <c:pt idx="157">
                  <c:v>9.0054999999999996</c:v>
                </c:pt>
                <c:pt idx="158">
                  <c:v>9.0335000000000001</c:v>
                </c:pt>
                <c:pt idx="159">
                  <c:v>9.0444999999999975</c:v>
                </c:pt>
                <c:pt idx="160">
                  <c:v>9.056499999999998</c:v>
                </c:pt>
                <c:pt idx="161">
                  <c:v>9.102999999999998</c:v>
                </c:pt>
                <c:pt idx="162">
                  <c:v>9.1279999999999983</c:v>
                </c:pt>
                <c:pt idx="163">
                  <c:v>9.1594999999999978</c:v>
                </c:pt>
                <c:pt idx="164">
                  <c:v>9.2114999999999974</c:v>
                </c:pt>
                <c:pt idx="165">
                  <c:v>9.2464999999999993</c:v>
                </c:pt>
                <c:pt idx="166">
                  <c:v>9.2834999999999983</c:v>
                </c:pt>
                <c:pt idx="167">
                  <c:v>9.2949999999999982</c:v>
                </c:pt>
                <c:pt idx="168">
                  <c:v>9.3244999999999987</c:v>
                </c:pt>
                <c:pt idx="169">
                  <c:v>9.3479999999999972</c:v>
                </c:pt>
                <c:pt idx="170">
                  <c:v>9.3649999999999984</c:v>
                </c:pt>
                <c:pt idx="171">
                  <c:v>9.3984999999999985</c:v>
                </c:pt>
                <c:pt idx="172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B1-ACC3-1A48-90CC-FC793993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974207"/>
        <c:axId val="1881975887"/>
      </c:lineChart>
      <c:catAx>
        <c:axId val="18819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75887"/>
        <c:crosses val="autoZero"/>
        <c:auto val="1"/>
        <c:lblAlgn val="ctr"/>
        <c:lblOffset val="100"/>
        <c:noMultiLvlLbl val="0"/>
      </c:catAx>
      <c:valAx>
        <c:axId val="18819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(°C)</a:t>
                </a:r>
              </a:p>
            </c:rich>
          </c:tx>
          <c:layout>
            <c:manualLayout>
              <c:xMode val="edge"/>
              <c:yMode val="edge"/>
              <c:x val="3.6333755039786239E-2"/>
              <c:y val="0.35695222307737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267919</xdr:colOff>
      <xdr:row>6</xdr:row>
      <xdr:rowOff>153812</xdr:rowOff>
    </xdr:from>
    <xdr:to>
      <xdr:col>15</xdr:col>
      <xdr:colOff>346364</xdr:colOff>
      <xdr:row>31</xdr:row>
      <xdr:rowOff>89799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D0EC8-AC91-544A-827B-4C3C3060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zoomScale="99" workbookViewId="0">
      <selection activeCell="K35" sqref="K35"/>
    </sheetView>
  </sheetViews>
  <sheetFormatPr baseColWidth="10" defaultRowHeight="16" x14ac:dyDescent="0.2"/>
  <cols>
    <col min="3" max="3" width="16.83203125" style="1" bestFit="1" customWidth="1"/>
    <col min="5" max="5" width="16.83203125" style="1" bestFit="1" customWidth="1"/>
  </cols>
  <sheetData>
    <row r="1" spans="1:5" x14ac:dyDescent="0.2">
      <c r="A1" t="s">
        <v>2</v>
      </c>
      <c r="B1" t="s">
        <v>0</v>
      </c>
      <c r="C1" s="1" t="s">
        <v>1</v>
      </c>
      <c r="D1" t="s">
        <v>4</v>
      </c>
      <c r="E1" s="1" t="s">
        <v>3</v>
      </c>
    </row>
    <row r="2" spans="1:5" x14ac:dyDescent="0.2">
      <c r="A2">
        <v>1841</v>
      </c>
      <c r="B2">
        <v>18.84</v>
      </c>
      <c r="D2">
        <v>7.69</v>
      </c>
    </row>
    <row r="3" spans="1:5" x14ac:dyDescent="0.2">
      <c r="A3">
        <v>1842</v>
      </c>
      <c r="B3">
        <v>19.05</v>
      </c>
      <c r="D3">
        <v>8.02</v>
      </c>
    </row>
    <row r="4" spans="1:5" x14ac:dyDescent="0.2">
      <c r="A4">
        <v>1843</v>
      </c>
      <c r="B4">
        <v>19.25</v>
      </c>
      <c r="D4">
        <v>8.17</v>
      </c>
    </row>
    <row r="5" spans="1:5" x14ac:dyDescent="0.2">
      <c r="A5">
        <v>1844</v>
      </c>
      <c r="B5">
        <v>18.68</v>
      </c>
      <c r="D5">
        <v>7.65</v>
      </c>
    </row>
    <row r="6" spans="1:5" x14ac:dyDescent="0.2">
      <c r="A6">
        <v>1845</v>
      </c>
      <c r="B6">
        <v>18.93</v>
      </c>
      <c r="D6">
        <v>7.85</v>
      </c>
    </row>
    <row r="7" spans="1:5" x14ac:dyDescent="0.2">
      <c r="A7">
        <v>1846</v>
      </c>
      <c r="B7">
        <v>19.559999999999999</v>
      </c>
      <c r="D7">
        <v>8.5500000000000007</v>
      </c>
    </row>
    <row r="8" spans="1:5" x14ac:dyDescent="0.2">
      <c r="A8">
        <v>1847</v>
      </c>
      <c r="B8">
        <v>19.010000000000002</v>
      </c>
      <c r="D8">
        <v>8.09</v>
      </c>
    </row>
    <row r="9" spans="1:5" x14ac:dyDescent="0.2">
      <c r="A9">
        <v>1848</v>
      </c>
      <c r="B9">
        <v>18.78</v>
      </c>
      <c r="D9">
        <v>7.98</v>
      </c>
    </row>
    <row r="10" spans="1:5" x14ac:dyDescent="0.2">
      <c r="A10">
        <v>1849</v>
      </c>
      <c r="B10">
        <v>18.78</v>
      </c>
      <c r="D10">
        <v>7.98</v>
      </c>
    </row>
    <row r="11" spans="1:5" x14ac:dyDescent="0.2">
      <c r="A11">
        <v>1850</v>
      </c>
      <c r="B11">
        <v>19.010000000000002</v>
      </c>
      <c r="D11">
        <v>7.9</v>
      </c>
    </row>
    <row r="12" spans="1:5" x14ac:dyDescent="0.2">
      <c r="A12">
        <v>1851</v>
      </c>
      <c r="B12">
        <v>19.100000000000001</v>
      </c>
      <c r="D12">
        <v>8.18</v>
      </c>
    </row>
    <row r="13" spans="1:5" x14ac:dyDescent="0.2">
      <c r="A13">
        <v>1852</v>
      </c>
      <c r="B13">
        <v>18.93</v>
      </c>
      <c r="D13">
        <v>8.1</v>
      </c>
    </row>
    <row r="14" spans="1:5" x14ac:dyDescent="0.2">
      <c r="A14">
        <v>1853</v>
      </c>
      <c r="B14">
        <v>18.78</v>
      </c>
      <c r="D14">
        <v>8.0399999999999991</v>
      </c>
    </row>
    <row r="15" spans="1:5" x14ac:dyDescent="0.2">
      <c r="A15">
        <v>1854</v>
      </c>
      <c r="B15">
        <v>19.05</v>
      </c>
      <c r="D15">
        <v>8.2100000000000009</v>
      </c>
    </row>
    <row r="16" spans="1:5" x14ac:dyDescent="0.2">
      <c r="A16">
        <v>1855</v>
      </c>
      <c r="B16">
        <v>17.71</v>
      </c>
      <c r="D16">
        <v>8.11</v>
      </c>
    </row>
    <row r="17" spans="1:5" x14ac:dyDescent="0.2">
      <c r="A17">
        <v>1856</v>
      </c>
      <c r="B17">
        <v>19.02</v>
      </c>
      <c r="D17">
        <v>8</v>
      </c>
    </row>
    <row r="18" spans="1:5" x14ac:dyDescent="0.2">
      <c r="A18">
        <v>1857</v>
      </c>
      <c r="B18">
        <v>18.89</v>
      </c>
      <c r="D18">
        <v>7.76</v>
      </c>
    </row>
    <row r="19" spans="1:5" x14ac:dyDescent="0.2">
      <c r="A19">
        <v>1858</v>
      </c>
      <c r="B19">
        <v>19.059999999999999</v>
      </c>
      <c r="D19">
        <v>8.1</v>
      </c>
    </row>
    <row r="20" spans="1:5" x14ac:dyDescent="0.2">
      <c r="A20">
        <v>1859</v>
      </c>
      <c r="B20">
        <v>18.63</v>
      </c>
      <c r="D20">
        <v>8.25</v>
      </c>
    </row>
    <row r="21" spans="1:5" x14ac:dyDescent="0.2">
      <c r="A21">
        <v>1860</v>
      </c>
      <c r="B21">
        <v>18.829999999999998</v>
      </c>
      <c r="C21" s="1">
        <f>AVERAGE(B2:B21)</f>
        <v>18.894499999999997</v>
      </c>
      <c r="D21">
        <v>7.96</v>
      </c>
      <c r="E21" s="1">
        <f>AVERAGE(D2:D21)</f>
        <v>8.0295000000000023</v>
      </c>
    </row>
    <row r="22" spans="1:5" x14ac:dyDescent="0.2">
      <c r="A22">
        <v>1861</v>
      </c>
      <c r="B22">
        <v>19.399999999999999</v>
      </c>
      <c r="C22" s="1">
        <f t="shared" ref="C22:C85" si="0">AVERAGE(B3:B22)</f>
        <v>18.922499999999996</v>
      </c>
      <c r="D22">
        <v>7.85</v>
      </c>
      <c r="E22" s="1">
        <f t="shared" ref="E22:E85" si="1">AVERAGE(D3:D22)</f>
        <v>8.0374999999999996</v>
      </c>
    </row>
    <row r="23" spans="1:5" x14ac:dyDescent="0.2">
      <c r="A23">
        <v>1862</v>
      </c>
      <c r="B23">
        <v>19.18</v>
      </c>
      <c r="C23" s="1">
        <f t="shared" si="0"/>
        <v>18.928999999999998</v>
      </c>
      <c r="D23">
        <v>7.56</v>
      </c>
      <c r="E23" s="1">
        <f t="shared" si="1"/>
        <v>8.0145000000000017</v>
      </c>
    </row>
    <row r="24" spans="1:5" x14ac:dyDescent="0.2">
      <c r="A24">
        <v>1863</v>
      </c>
      <c r="B24">
        <v>19.059999999999999</v>
      </c>
      <c r="C24" s="1">
        <f t="shared" si="0"/>
        <v>18.919499999999999</v>
      </c>
      <c r="D24">
        <v>8.11</v>
      </c>
      <c r="E24" s="1">
        <f t="shared" si="1"/>
        <v>8.0115000000000016</v>
      </c>
    </row>
    <row r="25" spans="1:5" x14ac:dyDescent="0.2">
      <c r="A25">
        <v>1864</v>
      </c>
      <c r="B25">
        <v>18.8</v>
      </c>
      <c r="C25" s="1">
        <f t="shared" si="0"/>
        <v>18.925500000000003</v>
      </c>
      <c r="D25">
        <v>7.98</v>
      </c>
      <c r="E25" s="1">
        <f t="shared" si="1"/>
        <v>8.0279999999999987</v>
      </c>
    </row>
    <row r="26" spans="1:5" x14ac:dyDescent="0.2">
      <c r="A26">
        <v>1865</v>
      </c>
      <c r="B26">
        <v>19.190000000000001</v>
      </c>
      <c r="C26" s="1">
        <f t="shared" si="0"/>
        <v>18.938500000000001</v>
      </c>
      <c r="D26">
        <v>8.18</v>
      </c>
      <c r="E26" s="1">
        <f t="shared" si="1"/>
        <v>8.0445000000000011</v>
      </c>
    </row>
    <row r="27" spans="1:5" x14ac:dyDescent="0.2">
      <c r="A27">
        <v>1866</v>
      </c>
      <c r="B27">
        <v>19.38</v>
      </c>
      <c r="C27" s="1">
        <f t="shared" si="0"/>
        <v>18.929500000000001</v>
      </c>
      <c r="D27">
        <v>8.2899999999999991</v>
      </c>
      <c r="E27" s="1">
        <f t="shared" si="1"/>
        <v>8.0314999999999994</v>
      </c>
    </row>
    <row r="28" spans="1:5" x14ac:dyDescent="0.2">
      <c r="A28">
        <v>1867</v>
      </c>
      <c r="B28">
        <v>19.739999999999998</v>
      </c>
      <c r="C28" s="1">
        <f t="shared" si="0"/>
        <v>18.966000000000001</v>
      </c>
      <c r="D28">
        <v>8.44</v>
      </c>
      <c r="E28" s="1">
        <f t="shared" si="1"/>
        <v>8.0489999999999977</v>
      </c>
    </row>
    <row r="29" spans="1:5" x14ac:dyDescent="0.2">
      <c r="A29">
        <v>1868</v>
      </c>
      <c r="B29">
        <v>19.36</v>
      </c>
      <c r="C29" s="1">
        <f t="shared" si="0"/>
        <v>18.995000000000001</v>
      </c>
      <c r="D29">
        <v>8.25</v>
      </c>
      <c r="E29" s="1">
        <f t="shared" si="1"/>
        <v>8.0625</v>
      </c>
    </row>
    <row r="30" spans="1:5" x14ac:dyDescent="0.2">
      <c r="A30">
        <v>1869</v>
      </c>
      <c r="B30">
        <v>19.36</v>
      </c>
      <c r="C30" s="1">
        <f t="shared" si="0"/>
        <v>19.024000000000001</v>
      </c>
      <c r="D30">
        <v>8.43</v>
      </c>
      <c r="E30" s="1">
        <f t="shared" si="1"/>
        <v>8.0849999999999991</v>
      </c>
    </row>
    <row r="31" spans="1:5" x14ac:dyDescent="0.2">
      <c r="A31">
        <v>1870</v>
      </c>
      <c r="B31">
        <v>19.239999999999998</v>
      </c>
      <c r="C31" s="1">
        <f t="shared" si="0"/>
        <v>19.035500000000003</v>
      </c>
      <c r="D31">
        <v>8.1999999999999993</v>
      </c>
      <c r="E31" s="1">
        <f t="shared" si="1"/>
        <v>8.0999999999999979</v>
      </c>
    </row>
    <row r="32" spans="1:5" x14ac:dyDescent="0.2">
      <c r="A32">
        <v>1871</v>
      </c>
      <c r="B32">
        <v>19.100000000000001</v>
      </c>
      <c r="C32" s="1">
        <f t="shared" si="0"/>
        <v>19.035500000000006</v>
      </c>
      <c r="D32">
        <v>8.1199999999999992</v>
      </c>
      <c r="E32" s="1">
        <f t="shared" si="1"/>
        <v>8.0969999999999978</v>
      </c>
    </row>
    <row r="33" spans="1:5" x14ac:dyDescent="0.2">
      <c r="A33">
        <v>1872</v>
      </c>
      <c r="B33">
        <v>18.88</v>
      </c>
      <c r="C33" s="1">
        <f t="shared" si="0"/>
        <v>19.033000000000008</v>
      </c>
      <c r="D33">
        <v>8.19</v>
      </c>
      <c r="E33" s="1">
        <f t="shared" si="1"/>
        <v>8.1014999999999979</v>
      </c>
    </row>
    <row r="34" spans="1:5" x14ac:dyDescent="0.2">
      <c r="A34">
        <v>1873</v>
      </c>
      <c r="B34">
        <v>19.03</v>
      </c>
      <c r="C34" s="1">
        <f t="shared" si="0"/>
        <v>19.045500000000004</v>
      </c>
      <c r="D34">
        <v>8.35</v>
      </c>
      <c r="E34" s="1">
        <f t="shared" si="1"/>
        <v>8.1169999999999991</v>
      </c>
    </row>
    <row r="35" spans="1:5" x14ac:dyDescent="0.2">
      <c r="A35">
        <v>1874</v>
      </c>
      <c r="B35">
        <v>19.03</v>
      </c>
      <c r="C35" s="1">
        <f t="shared" si="0"/>
        <v>19.044499999999999</v>
      </c>
      <c r="D35">
        <v>8.43</v>
      </c>
      <c r="E35" s="1">
        <f t="shared" si="1"/>
        <v>8.1280000000000001</v>
      </c>
    </row>
    <row r="36" spans="1:5" x14ac:dyDescent="0.2">
      <c r="A36">
        <v>1875</v>
      </c>
      <c r="B36">
        <v>19.260000000000002</v>
      </c>
      <c r="C36" s="1">
        <f t="shared" si="0"/>
        <v>19.122000000000003</v>
      </c>
      <c r="D36">
        <v>7.86</v>
      </c>
      <c r="E36" s="1">
        <f t="shared" si="1"/>
        <v>8.1155000000000008</v>
      </c>
    </row>
    <row r="37" spans="1:5" x14ac:dyDescent="0.2">
      <c r="A37">
        <v>1876</v>
      </c>
      <c r="B37">
        <v>19.47</v>
      </c>
      <c r="C37" s="1">
        <f t="shared" si="0"/>
        <v>19.144500000000004</v>
      </c>
      <c r="D37">
        <v>8.08</v>
      </c>
      <c r="E37" s="1">
        <f t="shared" si="1"/>
        <v>8.1195000000000022</v>
      </c>
    </row>
    <row r="38" spans="1:5" x14ac:dyDescent="0.2">
      <c r="A38">
        <v>1877</v>
      </c>
      <c r="B38">
        <v>19.61</v>
      </c>
      <c r="C38" s="1">
        <f t="shared" si="0"/>
        <v>19.180500000000002</v>
      </c>
      <c r="D38">
        <v>8.5399999999999991</v>
      </c>
      <c r="E38" s="1">
        <f t="shared" si="1"/>
        <v>8.1585000000000019</v>
      </c>
    </row>
    <row r="39" spans="1:5" x14ac:dyDescent="0.2">
      <c r="A39">
        <v>1878</v>
      </c>
      <c r="B39">
        <v>19.98</v>
      </c>
      <c r="C39" s="1">
        <f t="shared" si="0"/>
        <v>19.226500000000005</v>
      </c>
      <c r="D39">
        <v>8.83</v>
      </c>
      <c r="E39" s="1">
        <f t="shared" si="1"/>
        <v>8.1950000000000021</v>
      </c>
    </row>
    <row r="40" spans="1:5" x14ac:dyDescent="0.2">
      <c r="A40">
        <v>1879</v>
      </c>
      <c r="B40">
        <v>18.940000000000001</v>
      </c>
      <c r="C40" s="1">
        <f t="shared" si="0"/>
        <v>19.242000000000004</v>
      </c>
      <c r="D40">
        <v>8.17</v>
      </c>
      <c r="E40" s="1">
        <f t="shared" si="1"/>
        <v>8.1909999999999989</v>
      </c>
    </row>
    <row r="41" spans="1:5" x14ac:dyDescent="0.2">
      <c r="A41">
        <v>1880</v>
      </c>
      <c r="B41">
        <v>18.84</v>
      </c>
      <c r="C41" s="1">
        <f t="shared" si="0"/>
        <v>19.2425</v>
      </c>
      <c r="D41">
        <v>8.1199999999999992</v>
      </c>
      <c r="E41" s="1">
        <f t="shared" si="1"/>
        <v>8.1989999999999998</v>
      </c>
    </row>
    <row r="42" spans="1:5" x14ac:dyDescent="0.2">
      <c r="A42">
        <v>1881</v>
      </c>
      <c r="B42">
        <v>19.170000000000002</v>
      </c>
      <c r="C42" s="1">
        <f t="shared" si="0"/>
        <v>19.231000000000002</v>
      </c>
      <c r="D42">
        <v>8.27</v>
      </c>
      <c r="E42" s="1">
        <f t="shared" si="1"/>
        <v>8.2200000000000006</v>
      </c>
    </row>
    <row r="43" spans="1:5" x14ac:dyDescent="0.2">
      <c r="A43">
        <v>1882</v>
      </c>
      <c r="B43">
        <v>19.329999999999998</v>
      </c>
      <c r="C43" s="1">
        <f t="shared" si="0"/>
        <v>19.238499999999998</v>
      </c>
      <c r="D43">
        <v>8.1300000000000008</v>
      </c>
      <c r="E43" s="1">
        <f t="shared" si="1"/>
        <v>8.2484999999999999</v>
      </c>
    </row>
    <row r="44" spans="1:5" x14ac:dyDescent="0.2">
      <c r="A44">
        <v>1883</v>
      </c>
      <c r="B44">
        <v>18.559999999999999</v>
      </c>
      <c r="C44" s="1">
        <f t="shared" si="0"/>
        <v>19.2135</v>
      </c>
      <c r="D44">
        <v>7.98</v>
      </c>
      <c r="E44" s="1">
        <f t="shared" si="1"/>
        <v>8.2419999999999991</v>
      </c>
    </row>
    <row r="45" spans="1:5" x14ac:dyDescent="0.2">
      <c r="A45">
        <v>1884</v>
      </c>
      <c r="B45">
        <v>19.53</v>
      </c>
      <c r="C45" s="1">
        <f t="shared" si="0"/>
        <v>19.25</v>
      </c>
      <c r="D45">
        <v>7.77</v>
      </c>
      <c r="E45" s="1">
        <f t="shared" si="1"/>
        <v>8.2315000000000005</v>
      </c>
    </row>
    <row r="46" spans="1:5" x14ac:dyDescent="0.2">
      <c r="A46">
        <v>1885</v>
      </c>
      <c r="B46">
        <v>19.25</v>
      </c>
      <c r="C46" s="1">
        <f t="shared" si="0"/>
        <v>19.252999999999997</v>
      </c>
      <c r="D46">
        <v>7.92</v>
      </c>
      <c r="E46" s="1">
        <f t="shared" si="1"/>
        <v>8.2184999999999988</v>
      </c>
    </row>
    <row r="47" spans="1:5" x14ac:dyDescent="0.2">
      <c r="A47">
        <v>1886</v>
      </c>
      <c r="B47">
        <v>19.41</v>
      </c>
      <c r="C47" s="1">
        <f t="shared" si="0"/>
        <v>19.2545</v>
      </c>
      <c r="D47">
        <v>7.95</v>
      </c>
      <c r="E47" s="1">
        <f t="shared" si="1"/>
        <v>8.2014999999999993</v>
      </c>
    </row>
    <row r="48" spans="1:5" x14ac:dyDescent="0.2">
      <c r="A48">
        <v>1887</v>
      </c>
      <c r="B48">
        <v>18.82</v>
      </c>
      <c r="C48" s="1">
        <f t="shared" si="0"/>
        <v>19.208499999999997</v>
      </c>
      <c r="D48">
        <v>7.91</v>
      </c>
      <c r="E48" s="1">
        <f t="shared" si="1"/>
        <v>8.1749999999999989</v>
      </c>
    </row>
    <row r="49" spans="1:5" x14ac:dyDescent="0.2">
      <c r="A49">
        <v>1888</v>
      </c>
      <c r="B49">
        <v>19.14</v>
      </c>
      <c r="C49" s="1">
        <f t="shared" si="0"/>
        <v>19.197500000000002</v>
      </c>
      <c r="D49">
        <v>8.09</v>
      </c>
      <c r="E49" s="1">
        <f t="shared" si="1"/>
        <v>8.166999999999998</v>
      </c>
    </row>
    <row r="50" spans="1:5" x14ac:dyDescent="0.2">
      <c r="A50">
        <v>1889</v>
      </c>
      <c r="B50">
        <v>19.670000000000002</v>
      </c>
      <c r="C50" s="1">
        <f t="shared" si="0"/>
        <v>19.213000000000001</v>
      </c>
      <c r="D50">
        <v>8.32</v>
      </c>
      <c r="E50" s="1">
        <f t="shared" si="1"/>
        <v>8.1614999999999984</v>
      </c>
    </row>
    <row r="51" spans="1:5" x14ac:dyDescent="0.2">
      <c r="A51">
        <v>1890</v>
      </c>
      <c r="B51">
        <v>19.03</v>
      </c>
      <c r="C51" s="1">
        <f t="shared" si="0"/>
        <v>19.202500000000004</v>
      </c>
      <c r="D51">
        <v>7.97</v>
      </c>
      <c r="E51" s="1">
        <f t="shared" si="1"/>
        <v>8.1499999999999986</v>
      </c>
    </row>
    <row r="52" spans="1:5" x14ac:dyDescent="0.2">
      <c r="A52">
        <v>1891</v>
      </c>
      <c r="B52">
        <v>18.89</v>
      </c>
      <c r="C52" s="1">
        <f t="shared" si="0"/>
        <v>19.192</v>
      </c>
      <c r="D52">
        <v>8.02</v>
      </c>
      <c r="E52" s="1">
        <f t="shared" si="1"/>
        <v>8.1449999999999996</v>
      </c>
    </row>
    <row r="53" spans="1:5" x14ac:dyDescent="0.2">
      <c r="A53">
        <v>1892</v>
      </c>
      <c r="B53">
        <v>19.420000000000002</v>
      </c>
      <c r="C53" s="1">
        <f t="shared" si="0"/>
        <v>19.219000000000001</v>
      </c>
      <c r="D53">
        <v>8.07</v>
      </c>
      <c r="E53" s="1">
        <f t="shared" si="1"/>
        <v>8.1389999999999993</v>
      </c>
    </row>
    <row r="54" spans="1:5" x14ac:dyDescent="0.2">
      <c r="A54">
        <v>1893</v>
      </c>
      <c r="B54">
        <v>19.16</v>
      </c>
      <c r="C54" s="1">
        <f t="shared" si="0"/>
        <v>19.2255</v>
      </c>
      <c r="D54">
        <v>8.06</v>
      </c>
      <c r="E54" s="1">
        <f t="shared" si="1"/>
        <v>8.1245000000000012</v>
      </c>
    </row>
    <row r="55" spans="1:5" x14ac:dyDescent="0.2">
      <c r="A55">
        <v>1894</v>
      </c>
      <c r="B55">
        <v>18.809999999999999</v>
      </c>
      <c r="C55" s="1">
        <f t="shared" si="0"/>
        <v>19.214500000000001</v>
      </c>
      <c r="D55">
        <v>8.16</v>
      </c>
      <c r="E55" s="1">
        <f t="shared" si="1"/>
        <v>8.1110000000000007</v>
      </c>
    </row>
    <row r="56" spans="1:5" x14ac:dyDescent="0.2">
      <c r="A56">
        <v>1895</v>
      </c>
      <c r="B56">
        <v>18.98</v>
      </c>
      <c r="C56" s="1">
        <f t="shared" si="0"/>
        <v>19.200500000000002</v>
      </c>
      <c r="D56">
        <v>8.15</v>
      </c>
      <c r="E56" s="1">
        <f t="shared" si="1"/>
        <v>8.1254999999999988</v>
      </c>
    </row>
    <row r="57" spans="1:5" x14ac:dyDescent="0.2">
      <c r="A57">
        <v>1896</v>
      </c>
      <c r="B57">
        <v>19.010000000000002</v>
      </c>
      <c r="C57" s="1">
        <f t="shared" si="0"/>
        <v>19.177500000000002</v>
      </c>
      <c r="D57">
        <v>8.2100000000000009</v>
      </c>
      <c r="E57" s="1">
        <f t="shared" si="1"/>
        <v>8.1320000000000014</v>
      </c>
    </row>
    <row r="58" spans="1:5" x14ac:dyDescent="0.2">
      <c r="A58">
        <v>1897</v>
      </c>
      <c r="B58">
        <v>19.690000000000001</v>
      </c>
      <c r="C58" s="1">
        <f t="shared" si="0"/>
        <v>19.181500000000007</v>
      </c>
      <c r="D58">
        <v>8.2899999999999991</v>
      </c>
      <c r="E58" s="1">
        <f t="shared" si="1"/>
        <v>8.1195000000000004</v>
      </c>
    </row>
    <row r="59" spans="1:5" x14ac:dyDescent="0.2">
      <c r="A59">
        <v>1898</v>
      </c>
      <c r="B59">
        <v>19.440000000000001</v>
      </c>
      <c r="C59" s="1">
        <f t="shared" si="0"/>
        <v>19.154500000000006</v>
      </c>
      <c r="D59">
        <v>8.18</v>
      </c>
      <c r="E59" s="1">
        <f t="shared" si="1"/>
        <v>8.0869999999999997</v>
      </c>
    </row>
    <row r="60" spans="1:5" x14ac:dyDescent="0.2">
      <c r="A60">
        <v>1899</v>
      </c>
      <c r="B60">
        <v>19.190000000000001</v>
      </c>
      <c r="C60" s="1">
        <f t="shared" si="0"/>
        <v>19.167000000000005</v>
      </c>
      <c r="D60">
        <v>8.4</v>
      </c>
      <c r="E60" s="1">
        <f t="shared" si="1"/>
        <v>8.0985000000000014</v>
      </c>
    </row>
    <row r="61" spans="1:5" x14ac:dyDescent="0.2">
      <c r="A61">
        <v>1900</v>
      </c>
      <c r="B61">
        <v>19.399999999999999</v>
      </c>
      <c r="C61" s="1">
        <f t="shared" si="0"/>
        <v>19.195</v>
      </c>
      <c r="D61">
        <v>8.5</v>
      </c>
      <c r="E61" s="1">
        <f t="shared" si="1"/>
        <v>8.1175000000000015</v>
      </c>
    </row>
    <row r="62" spans="1:5" x14ac:dyDescent="0.2">
      <c r="A62">
        <v>1901</v>
      </c>
      <c r="B62">
        <v>19.3</v>
      </c>
      <c r="C62" s="1">
        <f t="shared" si="0"/>
        <v>19.201500000000003</v>
      </c>
      <c r="D62">
        <v>8.5399999999999991</v>
      </c>
      <c r="E62" s="1">
        <f t="shared" si="1"/>
        <v>8.1310000000000002</v>
      </c>
    </row>
    <row r="63" spans="1:5" x14ac:dyDescent="0.2">
      <c r="A63">
        <v>1902</v>
      </c>
      <c r="B63">
        <v>19.809999999999999</v>
      </c>
      <c r="C63" s="1">
        <f t="shared" si="0"/>
        <v>19.2255</v>
      </c>
      <c r="D63">
        <v>8.3000000000000007</v>
      </c>
      <c r="E63" s="1">
        <f t="shared" si="1"/>
        <v>8.1395000000000017</v>
      </c>
    </row>
    <row r="64" spans="1:5" x14ac:dyDescent="0.2">
      <c r="A64">
        <v>1903</v>
      </c>
      <c r="B64">
        <v>19.34</v>
      </c>
      <c r="C64" s="1">
        <f t="shared" si="0"/>
        <v>19.264499999999998</v>
      </c>
      <c r="D64">
        <v>8.2200000000000006</v>
      </c>
      <c r="E64" s="1">
        <f t="shared" si="1"/>
        <v>8.1515000000000022</v>
      </c>
    </row>
    <row r="65" spans="1:5" x14ac:dyDescent="0.2">
      <c r="A65">
        <v>1904</v>
      </c>
      <c r="B65">
        <v>19.07</v>
      </c>
      <c r="C65" s="1">
        <f t="shared" si="0"/>
        <v>19.241499999999995</v>
      </c>
      <c r="D65">
        <v>8.09</v>
      </c>
      <c r="E65" s="1">
        <f t="shared" si="1"/>
        <v>8.1675000000000004</v>
      </c>
    </row>
    <row r="66" spans="1:5" x14ac:dyDescent="0.2">
      <c r="A66">
        <v>1905</v>
      </c>
      <c r="B66">
        <v>18.989999999999998</v>
      </c>
      <c r="C66" s="1">
        <f t="shared" si="0"/>
        <v>19.228499999999997</v>
      </c>
      <c r="D66">
        <v>8.23</v>
      </c>
      <c r="E66" s="1">
        <f t="shared" si="1"/>
        <v>8.1829999999999998</v>
      </c>
    </row>
    <row r="67" spans="1:5" x14ac:dyDescent="0.2">
      <c r="A67">
        <v>1906</v>
      </c>
      <c r="B67">
        <v>19.190000000000001</v>
      </c>
      <c r="C67" s="1">
        <f t="shared" si="0"/>
        <v>19.217499999999998</v>
      </c>
      <c r="D67">
        <v>8.3800000000000008</v>
      </c>
      <c r="E67" s="1">
        <f t="shared" si="1"/>
        <v>8.2044999999999995</v>
      </c>
    </row>
    <row r="68" spans="1:5" x14ac:dyDescent="0.2">
      <c r="A68">
        <v>1907</v>
      </c>
      <c r="B68">
        <v>19.32</v>
      </c>
      <c r="C68" s="1">
        <f t="shared" si="0"/>
        <v>19.2425</v>
      </c>
      <c r="D68">
        <v>7.95</v>
      </c>
      <c r="E68" s="1">
        <f t="shared" si="1"/>
        <v>8.2065000000000001</v>
      </c>
    </row>
    <row r="69" spans="1:5" x14ac:dyDescent="0.2">
      <c r="A69">
        <v>1908</v>
      </c>
      <c r="B69">
        <v>18.84</v>
      </c>
      <c r="C69" s="1">
        <f t="shared" si="0"/>
        <v>19.227499999999999</v>
      </c>
      <c r="D69">
        <v>8.19</v>
      </c>
      <c r="E69" s="1">
        <f t="shared" si="1"/>
        <v>8.2114999999999974</v>
      </c>
    </row>
    <row r="70" spans="1:5" x14ac:dyDescent="0.2">
      <c r="A70">
        <v>1909</v>
      </c>
      <c r="B70">
        <v>19.010000000000002</v>
      </c>
      <c r="C70" s="1">
        <f t="shared" si="0"/>
        <v>19.194499999999998</v>
      </c>
      <c r="D70">
        <v>8.18</v>
      </c>
      <c r="E70" s="1">
        <f t="shared" si="1"/>
        <v>8.2044999999999995</v>
      </c>
    </row>
    <row r="71" spans="1:5" x14ac:dyDescent="0.2">
      <c r="A71">
        <v>1910</v>
      </c>
      <c r="B71">
        <v>19.32</v>
      </c>
      <c r="C71" s="1">
        <f t="shared" si="0"/>
        <v>19.209</v>
      </c>
      <c r="D71">
        <v>8.2200000000000006</v>
      </c>
      <c r="E71" s="1">
        <f t="shared" si="1"/>
        <v>8.2170000000000005</v>
      </c>
    </row>
    <row r="72" spans="1:5" x14ac:dyDescent="0.2">
      <c r="A72">
        <v>1911</v>
      </c>
      <c r="B72">
        <v>19.190000000000001</v>
      </c>
      <c r="C72" s="1">
        <f t="shared" si="0"/>
        <v>19.223999999999997</v>
      </c>
      <c r="D72">
        <v>8.18</v>
      </c>
      <c r="E72" s="1">
        <f t="shared" si="1"/>
        <v>8.2249999999999996</v>
      </c>
    </row>
    <row r="73" spans="1:5" x14ac:dyDescent="0.2">
      <c r="A73">
        <v>1912</v>
      </c>
      <c r="B73">
        <v>19.62</v>
      </c>
      <c r="C73" s="1">
        <f t="shared" si="0"/>
        <v>19.234000000000002</v>
      </c>
      <c r="D73">
        <v>8.17</v>
      </c>
      <c r="E73" s="1">
        <f t="shared" si="1"/>
        <v>8.23</v>
      </c>
    </row>
    <row r="74" spans="1:5" x14ac:dyDescent="0.2">
      <c r="A74">
        <v>1913</v>
      </c>
      <c r="B74">
        <v>19.38</v>
      </c>
      <c r="C74" s="1">
        <f t="shared" si="0"/>
        <v>19.244999999999997</v>
      </c>
      <c r="D74">
        <v>8.3000000000000007</v>
      </c>
      <c r="E74" s="1">
        <f t="shared" si="1"/>
        <v>8.2420000000000009</v>
      </c>
    </row>
    <row r="75" spans="1:5" x14ac:dyDescent="0.2">
      <c r="A75">
        <v>1914</v>
      </c>
      <c r="B75">
        <v>19.98</v>
      </c>
      <c r="C75" s="1">
        <f t="shared" si="0"/>
        <v>19.3035</v>
      </c>
      <c r="D75">
        <v>8.59</v>
      </c>
      <c r="E75" s="1">
        <f t="shared" si="1"/>
        <v>8.2635000000000005</v>
      </c>
    </row>
    <row r="76" spans="1:5" x14ac:dyDescent="0.2">
      <c r="A76">
        <v>1915</v>
      </c>
      <c r="B76">
        <v>20.14</v>
      </c>
      <c r="C76" s="1">
        <f t="shared" si="0"/>
        <v>19.361499999999999</v>
      </c>
      <c r="D76">
        <v>8.59</v>
      </c>
      <c r="E76" s="1">
        <f t="shared" si="1"/>
        <v>8.2855000000000008</v>
      </c>
    </row>
    <row r="77" spans="1:5" x14ac:dyDescent="0.2">
      <c r="A77">
        <v>1916</v>
      </c>
      <c r="B77">
        <v>19.5</v>
      </c>
      <c r="C77" s="1">
        <f t="shared" si="0"/>
        <v>19.385999999999999</v>
      </c>
      <c r="D77">
        <v>8.23</v>
      </c>
      <c r="E77" s="1">
        <f t="shared" si="1"/>
        <v>8.2865000000000002</v>
      </c>
    </row>
    <row r="78" spans="1:5" x14ac:dyDescent="0.2">
      <c r="A78">
        <v>1917</v>
      </c>
      <c r="B78">
        <v>18.86</v>
      </c>
      <c r="C78" s="1">
        <f t="shared" si="0"/>
        <v>19.344500000000004</v>
      </c>
      <c r="D78">
        <v>8.02</v>
      </c>
      <c r="E78" s="1">
        <f t="shared" si="1"/>
        <v>8.2729999999999997</v>
      </c>
    </row>
    <row r="79" spans="1:5" x14ac:dyDescent="0.2">
      <c r="A79">
        <v>1918</v>
      </c>
      <c r="B79">
        <v>19.12</v>
      </c>
      <c r="C79" s="1">
        <f t="shared" si="0"/>
        <v>19.328499999999998</v>
      </c>
      <c r="D79">
        <v>8.1300000000000008</v>
      </c>
      <c r="E79" s="1">
        <f t="shared" si="1"/>
        <v>8.2705000000000002</v>
      </c>
    </row>
    <row r="80" spans="1:5" x14ac:dyDescent="0.2">
      <c r="A80">
        <v>1919</v>
      </c>
      <c r="B80">
        <v>19.920000000000002</v>
      </c>
      <c r="C80" s="1">
        <f t="shared" si="0"/>
        <v>19.365000000000002</v>
      </c>
      <c r="D80">
        <v>8.3800000000000008</v>
      </c>
      <c r="E80" s="1">
        <f t="shared" si="1"/>
        <v>8.2695000000000007</v>
      </c>
    </row>
    <row r="81" spans="1:5" x14ac:dyDescent="0.2">
      <c r="A81">
        <v>1920</v>
      </c>
      <c r="B81">
        <v>19.25</v>
      </c>
      <c r="C81" s="1">
        <f t="shared" si="0"/>
        <v>19.357500000000002</v>
      </c>
      <c r="D81">
        <v>8.36</v>
      </c>
      <c r="E81" s="1">
        <f t="shared" si="1"/>
        <v>8.2624999999999993</v>
      </c>
    </row>
    <row r="82" spans="1:5" x14ac:dyDescent="0.2">
      <c r="A82">
        <v>1921</v>
      </c>
      <c r="B82">
        <v>19.55</v>
      </c>
      <c r="C82" s="1">
        <f t="shared" si="0"/>
        <v>19.37</v>
      </c>
      <c r="D82">
        <v>8.57</v>
      </c>
      <c r="E82" s="1">
        <f t="shared" si="1"/>
        <v>8.2639999999999993</v>
      </c>
    </row>
    <row r="83" spans="1:5" x14ac:dyDescent="0.2">
      <c r="A83">
        <v>1922</v>
      </c>
      <c r="B83">
        <v>19.64</v>
      </c>
      <c r="C83" s="1">
        <f t="shared" si="0"/>
        <v>19.361499999999999</v>
      </c>
      <c r="D83">
        <v>8.41</v>
      </c>
      <c r="E83" s="1">
        <f t="shared" si="1"/>
        <v>8.2695000000000007</v>
      </c>
    </row>
    <row r="84" spans="1:5" x14ac:dyDescent="0.2">
      <c r="A84">
        <v>1923</v>
      </c>
      <c r="B84">
        <v>19.73</v>
      </c>
      <c r="C84" s="1">
        <f t="shared" si="0"/>
        <v>19.381000000000004</v>
      </c>
      <c r="D84">
        <v>8.42</v>
      </c>
      <c r="E84" s="1">
        <f t="shared" si="1"/>
        <v>8.2794999999999987</v>
      </c>
    </row>
    <row r="85" spans="1:5" x14ac:dyDescent="0.2">
      <c r="A85">
        <v>1924</v>
      </c>
      <c r="B85">
        <v>19.399999999999999</v>
      </c>
      <c r="C85" s="1">
        <f t="shared" si="0"/>
        <v>19.397500000000001</v>
      </c>
      <c r="D85">
        <v>8.51</v>
      </c>
      <c r="E85" s="1">
        <f t="shared" si="1"/>
        <v>8.3004999999999978</v>
      </c>
    </row>
    <row r="86" spans="1:5" x14ac:dyDescent="0.2">
      <c r="A86">
        <v>1925</v>
      </c>
      <c r="B86">
        <v>18.989999999999998</v>
      </c>
      <c r="C86" s="1">
        <f t="shared" ref="C86:C149" si="2">AVERAGE(B67:B86)</f>
        <v>19.397500000000001</v>
      </c>
      <c r="D86">
        <v>8.5299999999999994</v>
      </c>
      <c r="E86" s="1">
        <f t="shared" ref="E86:E149" si="3">AVERAGE(D67:D86)</f>
        <v>8.3154999999999983</v>
      </c>
    </row>
    <row r="87" spans="1:5" x14ac:dyDescent="0.2">
      <c r="A87">
        <v>1926</v>
      </c>
      <c r="B87">
        <v>19.91</v>
      </c>
      <c r="C87" s="1">
        <f t="shared" si="2"/>
        <v>19.433500000000002</v>
      </c>
      <c r="D87">
        <v>8.73</v>
      </c>
      <c r="E87" s="1">
        <f t="shared" si="3"/>
        <v>8.3329999999999984</v>
      </c>
    </row>
    <row r="88" spans="1:5" x14ac:dyDescent="0.2">
      <c r="A88">
        <v>1927</v>
      </c>
      <c r="B88">
        <v>18.96</v>
      </c>
      <c r="C88" s="1">
        <f t="shared" si="2"/>
        <v>19.415500000000002</v>
      </c>
      <c r="D88">
        <v>8.52</v>
      </c>
      <c r="E88" s="1">
        <f t="shared" si="3"/>
        <v>8.3614999999999977</v>
      </c>
    </row>
    <row r="89" spans="1:5" x14ac:dyDescent="0.2">
      <c r="A89">
        <v>1928</v>
      </c>
      <c r="B89">
        <v>19.64</v>
      </c>
      <c r="C89" s="1">
        <f t="shared" si="2"/>
        <v>19.455500000000001</v>
      </c>
      <c r="D89">
        <v>8.6300000000000008</v>
      </c>
      <c r="E89" s="1">
        <f t="shared" si="3"/>
        <v>8.3834999999999997</v>
      </c>
    </row>
    <row r="90" spans="1:5" x14ac:dyDescent="0.2">
      <c r="A90">
        <v>1929</v>
      </c>
      <c r="B90">
        <v>19.34</v>
      </c>
      <c r="C90" s="1">
        <f t="shared" si="2"/>
        <v>19.472000000000001</v>
      </c>
      <c r="D90">
        <v>8.24</v>
      </c>
      <c r="E90" s="1">
        <f t="shared" si="3"/>
        <v>8.3865000000000016</v>
      </c>
    </row>
    <row r="91" spans="1:5" x14ac:dyDescent="0.2">
      <c r="A91">
        <v>1930</v>
      </c>
      <c r="B91">
        <v>19.36</v>
      </c>
      <c r="C91" s="1">
        <f t="shared" si="2"/>
        <v>19.474</v>
      </c>
      <c r="D91">
        <v>8.6300000000000008</v>
      </c>
      <c r="E91" s="1">
        <f t="shared" si="3"/>
        <v>8.407</v>
      </c>
    </row>
    <row r="92" spans="1:5" x14ac:dyDescent="0.2">
      <c r="A92">
        <v>1931</v>
      </c>
      <c r="B92">
        <v>19.690000000000001</v>
      </c>
      <c r="C92" s="1">
        <f t="shared" si="2"/>
        <v>19.498999999999999</v>
      </c>
      <c r="D92">
        <v>8.7200000000000006</v>
      </c>
      <c r="E92" s="1">
        <f t="shared" si="3"/>
        <v>8.4340000000000011</v>
      </c>
    </row>
    <row r="93" spans="1:5" x14ac:dyDescent="0.2">
      <c r="A93">
        <v>1932</v>
      </c>
      <c r="B93">
        <v>19.5</v>
      </c>
      <c r="C93" s="1">
        <f t="shared" si="2"/>
        <v>19.493000000000002</v>
      </c>
      <c r="D93">
        <v>8.7100000000000009</v>
      </c>
      <c r="E93" s="1">
        <f t="shared" si="3"/>
        <v>8.4610000000000021</v>
      </c>
    </row>
    <row r="94" spans="1:5" x14ac:dyDescent="0.2">
      <c r="A94">
        <v>1933</v>
      </c>
      <c r="B94">
        <v>19.37</v>
      </c>
      <c r="C94" s="1">
        <f t="shared" si="2"/>
        <v>19.4925</v>
      </c>
      <c r="D94">
        <v>8.34</v>
      </c>
      <c r="E94" s="1">
        <f t="shared" si="3"/>
        <v>8.463000000000001</v>
      </c>
    </row>
    <row r="95" spans="1:5" x14ac:dyDescent="0.2">
      <c r="A95">
        <v>1934</v>
      </c>
      <c r="B95">
        <v>18.920000000000002</v>
      </c>
      <c r="C95" s="1">
        <f t="shared" si="2"/>
        <v>19.439500000000002</v>
      </c>
      <c r="D95">
        <v>8.6300000000000008</v>
      </c>
      <c r="E95" s="1">
        <f t="shared" si="3"/>
        <v>8.4649999999999999</v>
      </c>
    </row>
    <row r="96" spans="1:5" x14ac:dyDescent="0.2">
      <c r="A96">
        <v>1935</v>
      </c>
      <c r="B96">
        <v>19.23</v>
      </c>
      <c r="C96" s="1">
        <f t="shared" si="2"/>
        <v>19.394000000000002</v>
      </c>
      <c r="D96">
        <v>8.52</v>
      </c>
      <c r="E96" s="1">
        <f t="shared" si="3"/>
        <v>8.4615000000000009</v>
      </c>
    </row>
    <row r="97" spans="1:5" x14ac:dyDescent="0.2">
      <c r="A97">
        <v>1936</v>
      </c>
      <c r="B97">
        <v>19.600000000000001</v>
      </c>
      <c r="C97" s="1">
        <f t="shared" si="2"/>
        <v>19.399000000000004</v>
      </c>
      <c r="D97">
        <v>8.5500000000000007</v>
      </c>
      <c r="E97" s="1">
        <f t="shared" si="3"/>
        <v>8.4775000000000009</v>
      </c>
    </row>
    <row r="98" spans="1:5" x14ac:dyDescent="0.2">
      <c r="A98">
        <v>1937</v>
      </c>
      <c r="B98">
        <v>19.45</v>
      </c>
      <c r="C98" s="1">
        <f t="shared" si="2"/>
        <v>19.428500000000003</v>
      </c>
      <c r="D98">
        <v>8.6999999999999993</v>
      </c>
      <c r="E98" s="1">
        <f t="shared" si="3"/>
        <v>8.5114999999999998</v>
      </c>
    </row>
    <row r="99" spans="1:5" x14ac:dyDescent="0.2">
      <c r="A99">
        <v>1938</v>
      </c>
      <c r="B99">
        <v>19.829999999999998</v>
      </c>
      <c r="C99" s="1">
        <f t="shared" si="2"/>
        <v>19.464000000000002</v>
      </c>
      <c r="D99">
        <v>8.86</v>
      </c>
      <c r="E99" s="1">
        <f t="shared" si="3"/>
        <v>8.5479999999999983</v>
      </c>
    </row>
    <row r="100" spans="1:5" x14ac:dyDescent="0.2">
      <c r="A100">
        <v>1939</v>
      </c>
      <c r="B100">
        <v>19.29</v>
      </c>
      <c r="C100" s="1">
        <f t="shared" si="2"/>
        <v>19.432500000000001</v>
      </c>
      <c r="D100">
        <v>8.76</v>
      </c>
      <c r="E100" s="1">
        <f t="shared" si="3"/>
        <v>8.5669999999999984</v>
      </c>
    </row>
    <row r="101" spans="1:5" x14ac:dyDescent="0.2">
      <c r="A101">
        <v>1940</v>
      </c>
      <c r="B101">
        <v>19.809999999999999</v>
      </c>
      <c r="C101" s="1">
        <f t="shared" si="2"/>
        <v>19.460500000000003</v>
      </c>
      <c r="D101">
        <v>8.76</v>
      </c>
      <c r="E101" s="1">
        <f t="shared" si="3"/>
        <v>8.586999999999998</v>
      </c>
    </row>
    <row r="102" spans="1:5" x14ac:dyDescent="0.2">
      <c r="A102">
        <v>1941</v>
      </c>
      <c r="B102">
        <v>19.43</v>
      </c>
      <c r="C102" s="1">
        <f t="shared" si="2"/>
        <v>19.454500000000003</v>
      </c>
      <c r="D102">
        <v>8.77</v>
      </c>
      <c r="E102" s="1">
        <f t="shared" si="3"/>
        <v>8.5969999999999978</v>
      </c>
    </row>
    <row r="103" spans="1:5" x14ac:dyDescent="0.2">
      <c r="A103">
        <v>1942</v>
      </c>
      <c r="B103">
        <v>19.95</v>
      </c>
      <c r="C103" s="1">
        <f t="shared" si="2"/>
        <v>19.47</v>
      </c>
      <c r="D103">
        <v>8.73</v>
      </c>
      <c r="E103" s="1">
        <f t="shared" si="3"/>
        <v>8.612999999999996</v>
      </c>
    </row>
    <row r="104" spans="1:5" x14ac:dyDescent="0.2">
      <c r="A104">
        <v>1943</v>
      </c>
      <c r="B104">
        <v>19.25</v>
      </c>
      <c r="C104" s="1">
        <f t="shared" si="2"/>
        <v>19.445999999999998</v>
      </c>
      <c r="D104">
        <v>8.76</v>
      </c>
      <c r="E104" s="1">
        <f t="shared" si="3"/>
        <v>8.629999999999999</v>
      </c>
    </row>
    <row r="105" spans="1:5" x14ac:dyDescent="0.2">
      <c r="A105">
        <v>1944</v>
      </c>
      <c r="B105">
        <v>19.47</v>
      </c>
      <c r="C105" s="1">
        <f t="shared" si="2"/>
        <v>19.4495</v>
      </c>
      <c r="D105">
        <v>8.85</v>
      </c>
      <c r="E105" s="1">
        <f t="shared" si="3"/>
        <v>8.6469999999999985</v>
      </c>
    </row>
    <row r="106" spans="1:5" x14ac:dyDescent="0.2">
      <c r="A106">
        <v>1945</v>
      </c>
      <c r="B106">
        <v>19.690000000000001</v>
      </c>
      <c r="C106" s="1">
        <f t="shared" si="2"/>
        <v>19.484500000000001</v>
      </c>
      <c r="D106">
        <v>8.58</v>
      </c>
      <c r="E106" s="1">
        <f t="shared" si="3"/>
        <v>8.6494999999999997</v>
      </c>
    </row>
    <row r="107" spans="1:5" x14ac:dyDescent="0.2">
      <c r="A107">
        <v>1946</v>
      </c>
      <c r="B107">
        <v>19.61</v>
      </c>
      <c r="C107" s="1">
        <f t="shared" si="2"/>
        <v>19.469499999999996</v>
      </c>
      <c r="D107">
        <v>8.68</v>
      </c>
      <c r="E107" s="1">
        <f t="shared" si="3"/>
        <v>8.6470000000000002</v>
      </c>
    </row>
    <row r="108" spans="1:5" x14ac:dyDescent="0.2">
      <c r="A108">
        <v>1947</v>
      </c>
      <c r="B108">
        <v>19.43</v>
      </c>
      <c r="C108" s="1">
        <f t="shared" si="2"/>
        <v>19.492999999999995</v>
      </c>
      <c r="D108">
        <v>8.8000000000000007</v>
      </c>
      <c r="E108" s="1">
        <f t="shared" si="3"/>
        <v>8.6610000000000014</v>
      </c>
    </row>
    <row r="109" spans="1:5" x14ac:dyDescent="0.2">
      <c r="A109">
        <v>1948</v>
      </c>
      <c r="B109">
        <v>19.309999999999999</v>
      </c>
      <c r="C109" s="1">
        <f t="shared" si="2"/>
        <v>19.476500000000001</v>
      </c>
      <c r="D109">
        <v>8.75</v>
      </c>
      <c r="E109" s="1">
        <f t="shared" si="3"/>
        <v>8.6670000000000016</v>
      </c>
    </row>
    <row r="110" spans="1:5" x14ac:dyDescent="0.2">
      <c r="A110">
        <v>1949</v>
      </c>
      <c r="B110">
        <v>19.3</v>
      </c>
      <c r="C110" s="1">
        <f t="shared" si="2"/>
        <v>19.474499999999999</v>
      </c>
      <c r="D110">
        <v>8.59</v>
      </c>
      <c r="E110" s="1">
        <f t="shared" si="3"/>
        <v>8.6845000000000034</v>
      </c>
    </row>
    <row r="111" spans="1:5" x14ac:dyDescent="0.2">
      <c r="A111">
        <v>1950</v>
      </c>
      <c r="B111">
        <v>19.649999999999999</v>
      </c>
      <c r="C111" s="1">
        <f t="shared" si="2"/>
        <v>19.488999999999997</v>
      </c>
      <c r="D111">
        <v>8.3699999999999992</v>
      </c>
      <c r="E111" s="1">
        <f t="shared" si="3"/>
        <v>8.6715000000000018</v>
      </c>
    </row>
    <row r="112" spans="1:5" x14ac:dyDescent="0.2">
      <c r="A112">
        <v>1951</v>
      </c>
      <c r="B112">
        <v>19.07</v>
      </c>
      <c r="C112" s="1">
        <f t="shared" si="2"/>
        <v>19.458000000000002</v>
      </c>
      <c r="D112">
        <v>8.6300000000000008</v>
      </c>
      <c r="E112" s="1">
        <f t="shared" si="3"/>
        <v>8.6670000000000016</v>
      </c>
    </row>
    <row r="113" spans="1:5" x14ac:dyDescent="0.2">
      <c r="A113">
        <v>1952</v>
      </c>
      <c r="B113">
        <v>19.75</v>
      </c>
      <c r="C113" s="1">
        <f t="shared" si="2"/>
        <v>19.470499999999998</v>
      </c>
      <c r="D113">
        <v>8.64</v>
      </c>
      <c r="E113" s="1">
        <f t="shared" si="3"/>
        <v>8.6634999999999991</v>
      </c>
    </row>
    <row r="114" spans="1:5" x14ac:dyDescent="0.2">
      <c r="A114">
        <v>1953</v>
      </c>
      <c r="B114">
        <v>19.559999999999999</v>
      </c>
      <c r="C114" s="1">
        <f t="shared" si="2"/>
        <v>19.479999999999997</v>
      </c>
      <c r="D114">
        <v>8.8699999999999992</v>
      </c>
      <c r="E114" s="1">
        <f t="shared" si="3"/>
        <v>8.6900000000000013</v>
      </c>
    </row>
    <row r="115" spans="1:5" x14ac:dyDescent="0.2">
      <c r="A115">
        <v>1954</v>
      </c>
      <c r="B115">
        <v>19.62</v>
      </c>
      <c r="C115" s="1">
        <f t="shared" si="2"/>
        <v>19.515000000000001</v>
      </c>
      <c r="D115">
        <v>8.56</v>
      </c>
      <c r="E115" s="1">
        <f t="shared" si="3"/>
        <v>8.6864999999999988</v>
      </c>
    </row>
    <row r="116" spans="1:5" x14ac:dyDescent="0.2">
      <c r="A116">
        <v>1955</v>
      </c>
      <c r="B116">
        <v>19.739999999999998</v>
      </c>
      <c r="C116" s="1">
        <f t="shared" si="2"/>
        <v>19.540500000000002</v>
      </c>
      <c r="D116">
        <v>8.6300000000000008</v>
      </c>
      <c r="E116" s="1">
        <f t="shared" si="3"/>
        <v>8.6919999999999984</v>
      </c>
    </row>
    <row r="117" spans="1:5" x14ac:dyDescent="0.2">
      <c r="A117">
        <v>1956</v>
      </c>
      <c r="B117">
        <v>19.239999999999998</v>
      </c>
      <c r="C117" s="1">
        <f t="shared" si="2"/>
        <v>19.522500000000001</v>
      </c>
      <c r="D117">
        <v>8.2799999999999994</v>
      </c>
      <c r="E117" s="1">
        <f t="shared" si="3"/>
        <v>8.6785000000000014</v>
      </c>
    </row>
    <row r="118" spans="1:5" x14ac:dyDescent="0.2">
      <c r="A118">
        <v>1957</v>
      </c>
      <c r="B118">
        <v>19.899999999999999</v>
      </c>
      <c r="C118" s="1">
        <f t="shared" si="2"/>
        <v>19.545000000000002</v>
      </c>
      <c r="D118">
        <v>8.73</v>
      </c>
      <c r="E118" s="1">
        <f t="shared" si="3"/>
        <v>8.68</v>
      </c>
    </row>
    <row r="119" spans="1:5" x14ac:dyDescent="0.2">
      <c r="A119">
        <v>1958</v>
      </c>
      <c r="B119">
        <v>20.13</v>
      </c>
      <c r="C119" s="1">
        <f t="shared" si="2"/>
        <v>19.559999999999999</v>
      </c>
      <c r="D119">
        <v>8.77</v>
      </c>
      <c r="E119" s="1">
        <f t="shared" si="3"/>
        <v>8.6754999999999995</v>
      </c>
    </row>
    <row r="120" spans="1:5" x14ac:dyDescent="0.2">
      <c r="A120">
        <v>1959</v>
      </c>
      <c r="B120">
        <v>19.399999999999999</v>
      </c>
      <c r="C120" s="1">
        <f t="shared" si="2"/>
        <v>19.565499999999997</v>
      </c>
      <c r="D120">
        <v>8.73</v>
      </c>
      <c r="E120" s="1">
        <f t="shared" si="3"/>
        <v>8.6739999999999995</v>
      </c>
    </row>
    <row r="121" spans="1:5" x14ac:dyDescent="0.2">
      <c r="A121">
        <v>1960</v>
      </c>
      <c r="B121">
        <v>19.03</v>
      </c>
      <c r="C121" s="1">
        <f t="shared" si="2"/>
        <v>19.526499999999999</v>
      </c>
      <c r="D121">
        <v>8.58</v>
      </c>
      <c r="E121" s="1">
        <f t="shared" si="3"/>
        <v>8.6650000000000009</v>
      </c>
    </row>
    <row r="122" spans="1:5" x14ac:dyDescent="0.2">
      <c r="A122">
        <v>1961</v>
      </c>
      <c r="B122">
        <v>19</v>
      </c>
      <c r="C122" s="1">
        <f t="shared" si="2"/>
        <v>19.505000000000003</v>
      </c>
      <c r="D122">
        <v>8.8000000000000007</v>
      </c>
      <c r="E122" s="1">
        <f t="shared" si="3"/>
        <v>8.666500000000001</v>
      </c>
    </row>
    <row r="123" spans="1:5" x14ac:dyDescent="0.2">
      <c r="A123">
        <v>1962</v>
      </c>
      <c r="B123">
        <v>19.27</v>
      </c>
      <c r="C123" s="1">
        <f t="shared" si="2"/>
        <v>19.470999999999997</v>
      </c>
      <c r="D123">
        <v>8.75</v>
      </c>
      <c r="E123" s="1">
        <f t="shared" si="3"/>
        <v>8.6675000000000004</v>
      </c>
    </row>
    <row r="124" spans="1:5" x14ac:dyDescent="0.2">
      <c r="A124">
        <v>1963</v>
      </c>
      <c r="B124">
        <v>19.28</v>
      </c>
      <c r="C124" s="1">
        <f t="shared" si="2"/>
        <v>19.472499999999997</v>
      </c>
      <c r="D124">
        <v>8.86</v>
      </c>
      <c r="E124" s="1">
        <f t="shared" si="3"/>
        <v>8.672500000000003</v>
      </c>
    </row>
    <row r="125" spans="1:5" x14ac:dyDescent="0.2">
      <c r="A125">
        <v>1964</v>
      </c>
      <c r="B125">
        <v>19.57</v>
      </c>
      <c r="C125" s="1">
        <f t="shared" si="2"/>
        <v>19.477499999999996</v>
      </c>
      <c r="D125">
        <v>8.41</v>
      </c>
      <c r="E125" s="1">
        <f t="shared" si="3"/>
        <v>8.650500000000001</v>
      </c>
    </row>
    <row r="126" spans="1:5" x14ac:dyDescent="0.2">
      <c r="A126">
        <v>1965</v>
      </c>
      <c r="B126">
        <v>19.59</v>
      </c>
      <c r="C126" s="1">
        <f t="shared" si="2"/>
        <v>19.472499999999997</v>
      </c>
      <c r="D126">
        <v>8.5299999999999994</v>
      </c>
      <c r="E126" s="1">
        <f t="shared" si="3"/>
        <v>8.6480000000000015</v>
      </c>
    </row>
    <row r="127" spans="1:5" x14ac:dyDescent="0.2">
      <c r="A127">
        <v>1966</v>
      </c>
      <c r="B127">
        <v>19.170000000000002</v>
      </c>
      <c r="C127" s="1">
        <f t="shared" si="2"/>
        <v>19.450499999999998</v>
      </c>
      <c r="D127">
        <v>8.6</v>
      </c>
      <c r="E127" s="1">
        <f t="shared" si="3"/>
        <v>8.6439999999999984</v>
      </c>
    </row>
    <row r="128" spans="1:5" x14ac:dyDescent="0.2">
      <c r="A128">
        <v>1967</v>
      </c>
      <c r="B128">
        <v>19.39</v>
      </c>
      <c r="C128" s="1">
        <f t="shared" si="2"/>
        <v>19.448499999999999</v>
      </c>
      <c r="D128">
        <v>8.6999999999999993</v>
      </c>
      <c r="E128" s="1">
        <f t="shared" si="3"/>
        <v>8.6389999999999993</v>
      </c>
    </row>
    <row r="129" spans="1:5" x14ac:dyDescent="0.2">
      <c r="A129">
        <v>1968</v>
      </c>
      <c r="B129">
        <v>19.57</v>
      </c>
      <c r="C129" s="1">
        <f t="shared" si="2"/>
        <v>19.461500000000001</v>
      </c>
      <c r="D129">
        <v>8.52</v>
      </c>
      <c r="E129" s="1">
        <f t="shared" si="3"/>
        <v>8.6275000000000013</v>
      </c>
    </row>
    <row r="130" spans="1:5" x14ac:dyDescent="0.2">
      <c r="A130">
        <v>1969</v>
      </c>
      <c r="B130">
        <v>19.809999999999999</v>
      </c>
      <c r="C130" s="1">
        <f t="shared" si="2"/>
        <v>19.486999999999998</v>
      </c>
      <c r="D130">
        <v>8.6</v>
      </c>
      <c r="E130" s="1">
        <f t="shared" si="3"/>
        <v>8.6280000000000001</v>
      </c>
    </row>
    <row r="131" spans="1:5" x14ac:dyDescent="0.2">
      <c r="A131">
        <v>1970</v>
      </c>
      <c r="B131">
        <v>19.45</v>
      </c>
      <c r="C131" s="1">
        <f t="shared" si="2"/>
        <v>19.476999999999997</v>
      </c>
      <c r="D131">
        <v>8.6999999999999993</v>
      </c>
      <c r="E131" s="1">
        <f t="shared" si="3"/>
        <v>8.6444999999999972</v>
      </c>
    </row>
    <row r="132" spans="1:5" x14ac:dyDescent="0.2">
      <c r="A132">
        <v>1971</v>
      </c>
      <c r="B132">
        <v>19.309999999999999</v>
      </c>
      <c r="C132" s="1">
        <f t="shared" si="2"/>
        <v>19.488999999999997</v>
      </c>
      <c r="D132">
        <v>8.6</v>
      </c>
      <c r="E132" s="1">
        <f t="shared" si="3"/>
        <v>8.6429999999999989</v>
      </c>
    </row>
    <row r="133" spans="1:5" x14ac:dyDescent="0.2">
      <c r="A133">
        <v>1972</v>
      </c>
      <c r="B133">
        <v>19.36</v>
      </c>
      <c r="C133" s="1">
        <f t="shared" si="2"/>
        <v>19.4695</v>
      </c>
      <c r="D133">
        <v>8.5</v>
      </c>
      <c r="E133" s="1">
        <f t="shared" si="3"/>
        <v>8.6359999999999992</v>
      </c>
    </row>
    <row r="134" spans="1:5" x14ac:dyDescent="0.2">
      <c r="A134">
        <v>1973</v>
      </c>
      <c r="B134">
        <v>20.66</v>
      </c>
      <c r="C134" s="1">
        <f t="shared" si="2"/>
        <v>19.5245</v>
      </c>
      <c r="D134">
        <v>8.9499999999999993</v>
      </c>
      <c r="E134" s="1">
        <f t="shared" si="3"/>
        <v>8.639999999999997</v>
      </c>
    </row>
    <row r="135" spans="1:5" x14ac:dyDescent="0.2">
      <c r="A135">
        <v>1974</v>
      </c>
      <c r="B135">
        <v>19.28</v>
      </c>
      <c r="C135" s="1">
        <f t="shared" si="2"/>
        <v>19.5075</v>
      </c>
      <c r="D135">
        <v>8.4700000000000006</v>
      </c>
      <c r="E135" s="1">
        <f t="shared" si="3"/>
        <v>8.6354999999999968</v>
      </c>
    </row>
    <row r="136" spans="1:5" x14ac:dyDescent="0.2">
      <c r="A136">
        <v>1975</v>
      </c>
      <c r="B136">
        <v>19.68</v>
      </c>
      <c r="C136" s="1">
        <f t="shared" si="2"/>
        <v>19.5045</v>
      </c>
      <c r="D136">
        <v>8.74</v>
      </c>
      <c r="E136" s="1">
        <f t="shared" si="3"/>
        <v>8.6409999999999982</v>
      </c>
    </row>
    <row r="137" spans="1:5" x14ac:dyDescent="0.2">
      <c r="A137">
        <v>1976</v>
      </c>
      <c r="B137">
        <v>19.63</v>
      </c>
      <c r="C137" s="1">
        <f t="shared" si="2"/>
        <v>19.523999999999997</v>
      </c>
      <c r="D137">
        <v>8.35</v>
      </c>
      <c r="E137" s="1">
        <f t="shared" si="3"/>
        <v>8.644499999999999</v>
      </c>
    </row>
    <row r="138" spans="1:5" x14ac:dyDescent="0.2">
      <c r="A138">
        <v>1977</v>
      </c>
      <c r="B138">
        <v>19.850000000000001</v>
      </c>
      <c r="C138" s="1">
        <f t="shared" si="2"/>
        <v>19.5215</v>
      </c>
      <c r="D138">
        <v>8.85</v>
      </c>
      <c r="E138" s="1">
        <f t="shared" si="3"/>
        <v>8.6504999999999974</v>
      </c>
    </row>
    <row r="139" spans="1:5" x14ac:dyDescent="0.2">
      <c r="A139">
        <v>1978</v>
      </c>
      <c r="B139">
        <v>19.54</v>
      </c>
      <c r="C139" s="1">
        <f t="shared" si="2"/>
        <v>19.492000000000001</v>
      </c>
      <c r="D139">
        <v>8.69</v>
      </c>
      <c r="E139" s="1">
        <f t="shared" si="3"/>
        <v>8.6464999999999996</v>
      </c>
    </row>
    <row r="140" spans="1:5" x14ac:dyDescent="0.2">
      <c r="A140">
        <v>1979</v>
      </c>
      <c r="B140">
        <v>19.98</v>
      </c>
      <c r="C140" s="1">
        <f t="shared" si="2"/>
        <v>19.521000000000004</v>
      </c>
      <c r="D140">
        <v>8.73</v>
      </c>
      <c r="E140" s="1">
        <f t="shared" si="3"/>
        <v>8.6464999999999996</v>
      </c>
    </row>
    <row r="141" spans="1:5" x14ac:dyDescent="0.2">
      <c r="A141">
        <v>1980</v>
      </c>
      <c r="B141">
        <v>20.32</v>
      </c>
      <c r="C141" s="1">
        <f t="shared" si="2"/>
        <v>19.585500000000003</v>
      </c>
      <c r="D141">
        <v>8.98</v>
      </c>
      <c r="E141" s="1">
        <f t="shared" si="3"/>
        <v>8.6664999999999974</v>
      </c>
    </row>
    <row r="142" spans="1:5" x14ac:dyDescent="0.2">
      <c r="A142">
        <v>1981</v>
      </c>
      <c r="B142">
        <v>19.850000000000001</v>
      </c>
      <c r="C142" s="1">
        <f t="shared" si="2"/>
        <v>19.628000000000004</v>
      </c>
      <c r="D142">
        <v>9.17</v>
      </c>
      <c r="E142" s="1">
        <f t="shared" si="3"/>
        <v>8.6849999999999969</v>
      </c>
    </row>
    <row r="143" spans="1:5" x14ac:dyDescent="0.2">
      <c r="A143">
        <v>1982</v>
      </c>
      <c r="B143">
        <v>19.559999999999999</v>
      </c>
      <c r="C143" s="1">
        <f t="shared" si="2"/>
        <v>19.642500000000005</v>
      </c>
      <c r="D143">
        <v>8.64</v>
      </c>
      <c r="E143" s="1">
        <f t="shared" si="3"/>
        <v>8.6794999999999956</v>
      </c>
    </row>
    <row r="144" spans="1:5" x14ac:dyDescent="0.2">
      <c r="A144">
        <v>1983</v>
      </c>
      <c r="B144">
        <v>19.93</v>
      </c>
      <c r="C144" s="1">
        <f t="shared" si="2"/>
        <v>19.675000000000004</v>
      </c>
      <c r="D144">
        <v>9.0299999999999994</v>
      </c>
      <c r="E144" s="1">
        <f t="shared" si="3"/>
        <v>8.6879999999999988</v>
      </c>
    </row>
    <row r="145" spans="1:5" x14ac:dyDescent="0.2">
      <c r="A145">
        <v>1984</v>
      </c>
      <c r="B145">
        <v>19.46</v>
      </c>
      <c r="C145" s="1">
        <f t="shared" si="2"/>
        <v>19.669499999999999</v>
      </c>
      <c r="D145">
        <v>8.69</v>
      </c>
      <c r="E145" s="1">
        <f t="shared" si="3"/>
        <v>8.7019999999999964</v>
      </c>
    </row>
    <row r="146" spans="1:5" x14ac:dyDescent="0.2">
      <c r="A146">
        <v>1985</v>
      </c>
      <c r="B146">
        <v>19.64</v>
      </c>
      <c r="C146" s="1">
        <f t="shared" si="2"/>
        <v>19.672000000000001</v>
      </c>
      <c r="D146">
        <v>8.66</v>
      </c>
      <c r="E146" s="1">
        <f t="shared" si="3"/>
        <v>8.7084999999999972</v>
      </c>
    </row>
    <row r="147" spans="1:5" x14ac:dyDescent="0.2">
      <c r="A147">
        <v>1986</v>
      </c>
      <c r="B147">
        <v>19.93</v>
      </c>
      <c r="C147" s="1">
        <f t="shared" si="2"/>
        <v>19.71</v>
      </c>
      <c r="D147">
        <v>8.83</v>
      </c>
      <c r="E147" s="1">
        <f t="shared" si="3"/>
        <v>8.7200000000000006</v>
      </c>
    </row>
    <row r="148" spans="1:5" x14ac:dyDescent="0.2">
      <c r="A148">
        <v>1987</v>
      </c>
      <c r="B148">
        <v>20.05</v>
      </c>
      <c r="C148" s="1">
        <f t="shared" si="2"/>
        <v>19.743000000000002</v>
      </c>
      <c r="D148">
        <v>8.99</v>
      </c>
      <c r="E148" s="1">
        <f t="shared" si="3"/>
        <v>8.7345000000000006</v>
      </c>
    </row>
    <row r="149" spans="1:5" x14ac:dyDescent="0.2">
      <c r="A149">
        <v>1988</v>
      </c>
      <c r="B149">
        <v>20.27</v>
      </c>
      <c r="C149" s="1">
        <f t="shared" si="2"/>
        <v>19.777999999999999</v>
      </c>
      <c r="D149">
        <v>9.1999999999999993</v>
      </c>
      <c r="E149" s="1">
        <f t="shared" si="3"/>
        <v>8.7684999999999995</v>
      </c>
    </row>
    <row r="150" spans="1:5" x14ac:dyDescent="0.2">
      <c r="A150">
        <v>1989</v>
      </c>
      <c r="B150">
        <v>19.66</v>
      </c>
      <c r="C150" s="1">
        <f t="shared" ref="C150:C174" si="4">AVERAGE(B131:B150)</f>
        <v>19.770499999999998</v>
      </c>
      <c r="D150">
        <v>8.92</v>
      </c>
      <c r="E150" s="1">
        <f t="shared" ref="E150:E174" si="5">AVERAGE(D131:D150)</f>
        <v>8.7844999999999995</v>
      </c>
    </row>
    <row r="151" spans="1:5" x14ac:dyDescent="0.2">
      <c r="A151">
        <v>1990</v>
      </c>
      <c r="B151">
        <v>20.059999999999999</v>
      </c>
      <c r="C151" s="1">
        <f t="shared" si="4"/>
        <v>19.800999999999995</v>
      </c>
      <c r="D151">
        <v>9.23</v>
      </c>
      <c r="E151" s="1">
        <f t="shared" si="5"/>
        <v>8.8109999999999999</v>
      </c>
    </row>
    <row r="152" spans="1:5" x14ac:dyDescent="0.2">
      <c r="A152">
        <v>1991</v>
      </c>
      <c r="B152">
        <v>20.29</v>
      </c>
      <c r="C152" s="1">
        <f t="shared" si="4"/>
        <v>19.850000000000001</v>
      </c>
      <c r="D152">
        <v>9.18</v>
      </c>
      <c r="E152" s="1">
        <f t="shared" si="5"/>
        <v>8.84</v>
      </c>
    </row>
    <row r="153" spans="1:5" x14ac:dyDescent="0.2">
      <c r="A153">
        <v>1992</v>
      </c>
      <c r="B153">
        <v>19.79</v>
      </c>
      <c r="C153" s="1">
        <f t="shared" si="4"/>
        <v>19.871500000000005</v>
      </c>
      <c r="D153">
        <v>8.84</v>
      </c>
      <c r="E153" s="1">
        <f t="shared" si="5"/>
        <v>8.8569999999999993</v>
      </c>
    </row>
    <row r="154" spans="1:5" x14ac:dyDescent="0.2">
      <c r="A154">
        <v>1993</v>
      </c>
      <c r="B154">
        <v>20.190000000000001</v>
      </c>
      <c r="C154" s="1">
        <f t="shared" si="4"/>
        <v>19.848000000000006</v>
      </c>
      <c r="D154">
        <v>8.8699999999999992</v>
      </c>
      <c r="E154" s="1">
        <f t="shared" si="5"/>
        <v>8.852999999999998</v>
      </c>
    </row>
    <row r="155" spans="1:5" x14ac:dyDescent="0.2">
      <c r="A155">
        <v>1994</v>
      </c>
      <c r="B155">
        <v>19.59</v>
      </c>
      <c r="C155" s="1">
        <f t="shared" si="4"/>
        <v>19.863500000000002</v>
      </c>
      <c r="D155">
        <v>9.0399999999999991</v>
      </c>
      <c r="E155" s="1">
        <f t="shared" si="5"/>
        <v>8.8814999999999991</v>
      </c>
    </row>
    <row r="156" spans="1:5" x14ac:dyDescent="0.2">
      <c r="A156">
        <v>1995</v>
      </c>
      <c r="B156">
        <v>20.12</v>
      </c>
      <c r="C156" s="1">
        <f t="shared" si="4"/>
        <v>19.8855</v>
      </c>
      <c r="D156">
        <v>9.35</v>
      </c>
      <c r="E156" s="1">
        <f t="shared" si="5"/>
        <v>8.9120000000000008</v>
      </c>
    </row>
    <row r="157" spans="1:5" x14ac:dyDescent="0.2">
      <c r="A157">
        <v>1996</v>
      </c>
      <c r="B157">
        <v>20.059999999999999</v>
      </c>
      <c r="C157" s="1">
        <f t="shared" si="4"/>
        <v>19.907000000000004</v>
      </c>
      <c r="D157">
        <v>9.0399999999999991</v>
      </c>
      <c r="E157" s="1">
        <f t="shared" si="5"/>
        <v>8.9464999999999986</v>
      </c>
    </row>
    <row r="158" spans="1:5" x14ac:dyDescent="0.2">
      <c r="A158">
        <v>1997</v>
      </c>
      <c r="B158">
        <v>20.16</v>
      </c>
      <c r="C158" s="1">
        <f t="shared" si="4"/>
        <v>19.922500000000007</v>
      </c>
      <c r="D158">
        <v>9.1999999999999993</v>
      </c>
      <c r="E158" s="1">
        <f t="shared" si="5"/>
        <v>8.9639999999999986</v>
      </c>
    </row>
    <row r="159" spans="1:5" x14ac:dyDescent="0.2">
      <c r="A159">
        <v>1998</v>
      </c>
      <c r="B159">
        <v>20.62</v>
      </c>
      <c r="C159" s="1">
        <f t="shared" si="4"/>
        <v>19.976500000000005</v>
      </c>
      <c r="D159">
        <v>9.52</v>
      </c>
      <c r="E159" s="1">
        <f t="shared" si="5"/>
        <v>9.0054999999999996</v>
      </c>
    </row>
    <row r="160" spans="1:5" x14ac:dyDescent="0.2">
      <c r="A160">
        <v>1999</v>
      </c>
      <c r="B160">
        <v>19.75</v>
      </c>
      <c r="C160" s="1">
        <f t="shared" si="4"/>
        <v>19.965</v>
      </c>
      <c r="D160">
        <v>9.2899999999999991</v>
      </c>
      <c r="E160" s="1">
        <f t="shared" si="5"/>
        <v>9.0335000000000001</v>
      </c>
    </row>
    <row r="161" spans="1:5" x14ac:dyDescent="0.2">
      <c r="A161">
        <v>2000</v>
      </c>
      <c r="B161">
        <v>19.89</v>
      </c>
      <c r="C161" s="1">
        <f t="shared" si="4"/>
        <v>19.9435</v>
      </c>
      <c r="D161">
        <v>9.1999999999999993</v>
      </c>
      <c r="E161" s="1">
        <f t="shared" si="5"/>
        <v>9.0444999999999975</v>
      </c>
    </row>
    <row r="162" spans="1:5" x14ac:dyDescent="0.2">
      <c r="A162">
        <v>2001</v>
      </c>
      <c r="B162">
        <v>20.21</v>
      </c>
      <c r="C162" s="1">
        <f t="shared" si="4"/>
        <v>19.961499999999997</v>
      </c>
      <c r="D162">
        <v>9.41</v>
      </c>
      <c r="E162" s="1">
        <f t="shared" si="5"/>
        <v>9.056499999999998</v>
      </c>
    </row>
    <row r="163" spans="1:5" x14ac:dyDescent="0.2">
      <c r="A163">
        <v>2002</v>
      </c>
      <c r="B163">
        <v>20.38</v>
      </c>
      <c r="C163" s="1">
        <f t="shared" si="4"/>
        <v>20.002499999999998</v>
      </c>
      <c r="D163">
        <v>9.57</v>
      </c>
      <c r="E163" s="1">
        <f t="shared" si="5"/>
        <v>9.102999999999998</v>
      </c>
    </row>
    <row r="164" spans="1:5" x14ac:dyDescent="0.2">
      <c r="A164">
        <v>2003</v>
      </c>
      <c r="B164">
        <v>19.95</v>
      </c>
      <c r="C164" s="1">
        <f t="shared" si="4"/>
        <v>20.003499999999995</v>
      </c>
      <c r="D164">
        <v>9.5299999999999994</v>
      </c>
      <c r="E164" s="1">
        <f t="shared" si="5"/>
        <v>9.1279999999999983</v>
      </c>
    </row>
    <row r="165" spans="1:5" x14ac:dyDescent="0.2">
      <c r="A165">
        <v>2004</v>
      </c>
      <c r="B165">
        <v>20.420000000000002</v>
      </c>
      <c r="C165" s="1">
        <f t="shared" si="4"/>
        <v>20.051499999999997</v>
      </c>
      <c r="D165">
        <v>9.32</v>
      </c>
      <c r="E165" s="1">
        <f t="shared" si="5"/>
        <v>9.1594999999999978</v>
      </c>
    </row>
    <row r="166" spans="1:5" x14ac:dyDescent="0.2">
      <c r="A166">
        <v>2005</v>
      </c>
      <c r="B166">
        <v>20.71</v>
      </c>
      <c r="C166" s="1">
        <f t="shared" si="4"/>
        <v>20.104999999999997</v>
      </c>
      <c r="D166">
        <v>9.6999999999999993</v>
      </c>
      <c r="E166" s="1">
        <f t="shared" si="5"/>
        <v>9.2114999999999974</v>
      </c>
    </row>
    <row r="167" spans="1:5" x14ac:dyDescent="0.2">
      <c r="A167">
        <v>2006</v>
      </c>
      <c r="B167">
        <v>20.170000000000002</v>
      </c>
      <c r="C167" s="1">
        <f t="shared" si="4"/>
        <v>20.116999999999997</v>
      </c>
      <c r="D167">
        <v>9.5299999999999994</v>
      </c>
      <c r="E167" s="1">
        <f t="shared" si="5"/>
        <v>9.2464999999999993</v>
      </c>
    </row>
    <row r="168" spans="1:5" x14ac:dyDescent="0.2">
      <c r="A168">
        <v>2007</v>
      </c>
      <c r="B168">
        <v>20.309999999999999</v>
      </c>
      <c r="C168" s="1">
        <f t="shared" si="4"/>
        <v>20.13</v>
      </c>
      <c r="D168">
        <v>9.73</v>
      </c>
      <c r="E168" s="1">
        <f t="shared" si="5"/>
        <v>9.2834999999999983</v>
      </c>
    </row>
    <row r="169" spans="1:5" x14ac:dyDescent="0.2">
      <c r="A169">
        <v>2008</v>
      </c>
      <c r="B169">
        <v>19.79</v>
      </c>
      <c r="C169" s="1">
        <f t="shared" si="4"/>
        <v>20.106000000000002</v>
      </c>
      <c r="D169">
        <v>9.43</v>
      </c>
      <c r="E169" s="1">
        <f t="shared" si="5"/>
        <v>9.2949999999999982</v>
      </c>
    </row>
    <row r="170" spans="1:5" x14ac:dyDescent="0.2">
      <c r="A170">
        <v>2009</v>
      </c>
      <c r="B170">
        <v>20.65</v>
      </c>
      <c r="C170" s="1">
        <f t="shared" si="4"/>
        <v>20.1555</v>
      </c>
      <c r="D170">
        <v>9.51</v>
      </c>
      <c r="E170" s="1">
        <f t="shared" si="5"/>
        <v>9.3244999999999987</v>
      </c>
    </row>
    <row r="171" spans="1:5" x14ac:dyDescent="0.2">
      <c r="A171">
        <v>2010</v>
      </c>
      <c r="B171">
        <v>20.329999999999998</v>
      </c>
      <c r="C171" s="1">
        <f t="shared" si="4"/>
        <v>20.169000000000004</v>
      </c>
      <c r="D171">
        <v>9.6999999999999993</v>
      </c>
      <c r="E171" s="1">
        <f t="shared" si="5"/>
        <v>9.3479999999999972</v>
      </c>
    </row>
    <row r="172" spans="1:5" x14ac:dyDescent="0.2">
      <c r="A172">
        <v>2011</v>
      </c>
      <c r="B172">
        <v>19.88</v>
      </c>
      <c r="C172" s="1">
        <f t="shared" si="4"/>
        <v>20.148499999999999</v>
      </c>
      <c r="D172">
        <v>9.52</v>
      </c>
      <c r="E172" s="1">
        <f t="shared" si="5"/>
        <v>9.3649999999999984</v>
      </c>
    </row>
    <row r="173" spans="1:5" x14ac:dyDescent="0.2">
      <c r="A173">
        <v>2012</v>
      </c>
      <c r="B173">
        <v>20.079999999999998</v>
      </c>
      <c r="C173" s="1">
        <f t="shared" si="4"/>
        <v>20.162999999999997</v>
      </c>
      <c r="D173">
        <v>9.51</v>
      </c>
      <c r="E173" s="1">
        <f t="shared" si="5"/>
        <v>9.3984999999999985</v>
      </c>
    </row>
    <row r="174" spans="1:5" x14ac:dyDescent="0.2">
      <c r="A174">
        <v>2013</v>
      </c>
      <c r="B174">
        <v>20.14</v>
      </c>
      <c r="C174" s="1">
        <f t="shared" si="4"/>
        <v>20.160499999999995</v>
      </c>
      <c r="D174">
        <v>9.61</v>
      </c>
      <c r="E174" s="1">
        <f t="shared" si="5"/>
        <v>9.4354999999999993</v>
      </c>
    </row>
  </sheetData>
  <dataConsolidate/>
  <pageMargins left="0.75" right="0.75" top="1" bottom="1" header="0.5" footer="0.5"/>
  <pageSetup paperSize="11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activeCell="B1" sqref="B1:C1048576"/>
    </sheetView>
  </sheetViews>
  <sheetFormatPr baseColWidth="10" defaultRowHeight="16" x14ac:dyDescent="0.2"/>
  <cols>
    <col min="3" max="3" width="16.83203125" style="1" bestFit="1" customWidth="1"/>
  </cols>
  <sheetData>
    <row r="1" spans="1:4" x14ac:dyDescent="0.2">
      <c r="A1" t="s">
        <v>2</v>
      </c>
      <c r="B1" t="s">
        <v>4</v>
      </c>
      <c r="C1" s="1" t="s">
        <v>3</v>
      </c>
      <c r="D1" s="1"/>
    </row>
    <row r="2" spans="1:4" x14ac:dyDescent="0.2">
      <c r="A2">
        <v>1841</v>
      </c>
      <c r="B2">
        <v>7.69</v>
      </c>
    </row>
    <row r="3" spans="1:4" x14ac:dyDescent="0.2">
      <c r="A3">
        <v>1842</v>
      </c>
      <c r="B3">
        <v>8.02</v>
      </c>
    </row>
    <row r="4" spans="1:4" x14ac:dyDescent="0.2">
      <c r="A4">
        <v>1843</v>
      </c>
      <c r="B4">
        <v>8.17</v>
      </c>
    </row>
    <row r="5" spans="1:4" x14ac:dyDescent="0.2">
      <c r="A5">
        <v>1844</v>
      </c>
      <c r="B5">
        <v>7.65</v>
      </c>
    </row>
    <row r="6" spans="1:4" x14ac:dyDescent="0.2">
      <c r="A6">
        <v>1845</v>
      </c>
      <c r="B6">
        <v>7.85</v>
      </c>
    </row>
    <row r="7" spans="1:4" x14ac:dyDescent="0.2">
      <c r="A7">
        <v>1846</v>
      </c>
      <c r="B7">
        <v>8.5500000000000007</v>
      </c>
    </row>
    <row r="8" spans="1:4" x14ac:dyDescent="0.2">
      <c r="A8">
        <v>1847</v>
      </c>
      <c r="B8">
        <v>8.09</v>
      </c>
    </row>
    <row r="9" spans="1:4" x14ac:dyDescent="0.2">
      <c r="A9">
        <v>1848</v>
      </c>
      <c r="B9">
        <v>7.98</v>
      </c>
    </row>
    <row r="10" spans="1:4" x14ac:dyDescent="0.2">
      <c r="A10">
        <v>1849</v>
      </c>
      <c r="B10">
        <v>7.98</v>
      </c>
    </row>
    <row r="11" spans="1:4" x14ac:dyDescent="0.2">
      <c r="A11">
        <v>1850</v>
      </c>
      <c r="B11">
        <v>7.9</v>
      </c>
    </row>
    <row r="12" spans="1:4" x14ac:dyDescent="0.2">
      <c r="A12">
        <v>1851</v>
      </c>
      <c r="B12">
        <v>8.18</v>
      </c>
    </row>
    <row r="13" spans="1:4" x14ac:dyDescent="0.2">
      <c r="A13">
        <v>1852</v>
      </c>
      <c r="B13">
        <v>8.1</v>
      </c>
    </row>
    <row r="14" spans="1:4" x14ac:dyDescent="0.2">
      <c r="A14">
        <v>1853</v>
      </c>
      <c r="B14">
        <v>8.0399999999999991</v>
      </c>
    </row>
    <row r="15" spans="1:4" x14ac:dyDescent="0.2">
      <c r="A15">
        <v>1854</v>
      </c>
      <c r="B15">
        <v>8.2100000000000009</v>
      </c>
    </row>
    <row r="16" spans="1:4" x14ac:dyDescent="0.2">
      <c r="A16">
        <v>1855</v>
      </c>
      <c r="B16">
        <v>8.11</v>
      </c>
    </row>
    <row r="17" spans="1:3" x14ac:dyDescent="0.2">
      <c r="A17">
        <v>1856</v>
      </c>
      <c r="B17">
        <v>8</v>
      </c>
    </row>
    <row r="18" spans="1:3" x14ac:dyDescent="0.2">
      <c r="A18">
        <v>1857</v>
      </c>
      <c r="B18">
        <v>7.76</v>
      </c>
    </row>
    <row r="19" spans="1:3" x14ac:dyDescent="0.2">
      <c r="A19">
        <v>1858</v>
      </c>
      <c r="B19">
        <v>8.1</v>
      </c>
    </row>
    <row r="20" spans="1:3" x14ac:dyDescent="0.2">
      <c r="A20">
        <v>1859</v>
      </c>
      <c r="B20">
        <v>8.25</v>
      </c>
    </row>
    <row r="21" spans="1:3" x14ac:dyDescent="0.2">
      <c r="A21">
        <v>1860</v>
      </c>
      <c r="B21">
        <v>7.96</v>
      </c>
      <c r="C21" s="1">
        <f>AVERAGE(B2:B21)</f>
        <v>8.0295000000000023</v>
      </c>
    </row>
    <row r="22" spans="1:3" x14ac:dyDescent="0.2">
      <c r="A22">
        <v>1861</v>
      </c>
      <c r="B22">
        <v>7.85</v>
      </c>
      <c r="C22" s="1">
        <f t="shared" ref="C22:C85" si="0">AVERAGE(B3:B22)</f>
        <v>8.0374999999999996</v>
      </c>
    </row>
    <row r="23" spans="1:3" x14ac:dyDescent="0.2">
      <c r="A23">
        <v>1862</v>
      </c>
      <c r="B23">
        <v>7.56</v>
      </c>
      <c r="C23" s="1">
        <f t="shared" si="0"/>
        <v>8.0145000000000017</v>
      </c>
    </row>
    <row r="24" spans="1:3" x14ac:dyDescent="0.2">
      <c r="A24">
        <v>1863</v>
      </c>
      <c r="B24">
        <v>8.11</v>
      </c>
      <c r="C24" s="1">
        <f t="shared" si="0"/>
        <v>8.0115000000000016</v>
      </c>
    </row>
    <row r="25" spans="1:3" x14ac:dyDescent="0.2">
      <c r="A25">
        <v>1864</v>
      </c>
      <c r="B25">
        <v>7.98</v>
      </c>
      <c r="C25" s="1">
        <f t="shared" si="0"/>
        <v>8.0279999999999987</v>
      </c>
    </row>
    <row r="26" spans="1:3" x14ac:dyDescent="0.2">
      <c r="A26">
        <v>1865</v>
      </c>
      <c r="B26">
        <v>8.18</v>
      </c>
      <c r="C26" s="1">
        <f t="shared" si="0"/>
        <v>8.0445000000000011</v>
      </c>
    </row>
    <row r="27" spans="1:3" x14ac:dyDescent="0.2">
      <c r="A27">
        <v>1866</v>
      </c>
      <c r="B27">
        <v>8.2899999999999991</v>
      </c>
      <c r="C27" s="1">
        <f t="shared" si="0"/>
        <v>8.0314999999999994</v>
      </c>
    </row>
    <row r="28" spans="1:3" x14ac:dyDescent="0.2">
      <c r="A28">
        <v>1867</v>
      </c>
      <c r="B28">
        <v>8.44</v>
      </c>
      <c r="C28" s="1">
        <f t="shared" si="0"/>
        <v>8.0489999999999977</v>
      </c>
    </row>
    <row r="29" spans="1:3" x14ac:dyDescent="0.2">
      <c r="A29">
        <v>1868</v>
      </c>
      <c r="B29">
        <v>8.25</v>
      </c>
      <c r="C29" s="1">
        <f t="shared" si="0"/>
        <v>8.0625</v>
      </c>
    </row>
    <row r="30" spans="1:3" x14ac:dyDescent="0.2">
      <c r="A30">
        <v>1869</v>
      </c>
      <c r="B30">
        <v>8.43</v>
      </c>
      <c r="C30" s="1">
        <f t="shared" si="0"/>
        <v>8.0849999999999991</v>
      </c>
    </row>
    <row r="31" spans="1:3" x14ac:dyDescent="0.2">
      <c r="A31">
        <v>1870</v>
      </c>
      <c r="B31">
        <v>8.1999999999999993</v>
      </c>
      <c r="C31" s="1">
        <f t="shared" si="0"/>
        <v>8.0999999999999979</v>
      </c>
    </row>
    <row r="32" spans="1:3" x14ac:dyDescent="0.2">
      <c r="A32">
        <v>1871</v>
      </c>
      <c r="B32">
        <v>8.1199999999999992</v>
      </c>
      <c r="C32" s="1">
        <f t="shared" si="0"/>
        <v>8.0969999999999978</v>
      </c>
    </row>
    <row r="33" spans="1:3" x14ac:dyDescent="0.2">
      <c r="A33">
        <v>1872</v>
      </c>
      <c r="B33">
        <v>8.19</v>
      </c>
      <c r="C33" s="1">
        <f t="shared" si="0"/>
        <v>8.1014999999999979</v>
      </c>
    </row>
    <row r="34" spans="1:3" x14ac:dyDescent="0.2">
      <c r="A34">
        <v>1873</v>
      </c>
      <c r="B34">
        <v>8.35</v>
      </c>
      <c r="C34" s="1">
        <f t="shared" si="0"/>
        <v>8.1169999999999991</v>
      </c>
    </row>
    <row r="35" spans="1:3" x14ac:dyDescent="0.2">
      <c r="A35">
        <v>1874</v>
      </c>
      <c r="B35">
        <v>8.43</v>
      </c>
      <c r="C35" s="1">
        <f t="shared" si="0"/>
        <v>8.1280000000000001</v>
      </c>
    </row>
    <row r="36" spans="1:3" x14ac:dyDescent="0.2">
      <c r="A36">
        <v>1875</v>
      </c>
      <c r="B36">
        <v>7.86</v>
      </c>
      <c r="C36" s="1">
        <f t="shared" si="0"/>
        <v>8.1155000000000008</v>
      </c>
    </row>
    <row r="37" spans="1:3" x14ac:dyDescent="0.2">
      <c r="A37">
        <v>1876</v>
      </c>
      <c r="B37">
        <v>8.08</v>
      </c>
      <c r="C37" s="1">
        <f t="shared" si="0"/>
        <v>8.1195000000000022</v>
      </c>
    </row>
    <row r="38" spans="1:3" x14ac:dyDescent="0.2">
      <c r="A38">
        <v>1877</v>
      </c>
      <c r="B38">
        <v>8.5399999999999991</v>
      </c>
      <c r="C38" s="1">
        <f t="shared" si="0"/>
        <v>8.1585000000000019</v>
      </c>
    </row>
    <row r="39" spans="1:3" x14ac:dyDescent="0.2">
      <c r="A39">
        <v>1878</v>
      </c>
      <c r="B39">
        <v>8.83</v>
      </c>
      <c r="C39" s="1">
        <f t="shared" si="0"/>
        <v>8.1950000000000021</v>
      </c>
    </row>
    <row r="40" spans="1:3" x14ac:dyDescent="0.2">
      <c r="A40">
        <v>1879</v>
      </c>
      <c r="B40">
        <v>8.17</v>
      </c>
      <c r="C40" s="1">
        <f t="shared" si="0"/>
        <v>8.1909999999999989</v>
      </c>
    </row>
    <row r="41" spans="1:3" x14ac:dyDescent="0.2">
      <c r="A41">
        <v>1880</v>
      </c>
      <c r="B41">
        <v>8.1199999999999992</v>
      </c>
      <c r="C41" s="1">
        <f t="shared" si="0"/>
        <v>8.1989999999999998</v>
      </c>
    </row>
    <row r="42" spans="1:3" x14ac:dyDescent="0.2">
      <c r="A42">
        <v>1881</v>
      </c>
      <c r="B42">
        <v>8.27</v>
      </c>
      <c r="C42" s="1">
        <f t="shared" si="0"/>
        <v>8.2200000000000006</v>
      </c>
    </row>
    <row r="43" spans="1:3" x14ac:dyDescent="0.2">
      <c r="A43">
        <v>1882</v>
      </c>
      <c r="B43">
        <v>8.1300000000000008</v>
      </c>
      <c r="C43" s="1">
        <f t="shared" si="0"/>
        <v>8.2484999999999999</v>
      </c>
    </row>
    <row r="44" spans="1:3" x14ac:dyDescent="0.2">
      <c r="A44">
        <v>1883</v>
      </c>
      <c r="B44">
        <v>7.98</v>
      </c>
      <c r="C44" s="1">
        <f t="shared" si="0"/>
        <v>8.2419999999999991</v>
      </c>
    </row>
    <row r="45" spans="1:3" x14ac:dyDescent="0.2">
      <c r="A45">
        <v>1884</v>
      </c>
      <c r="B45">
        <v>7.77</v>
      </c>
      <c r="C45" s="1">
        <f t="shared" si="0"/>
        <v>8.2315000000000005</v>
      </c>
    </row>
    <row r="46" spans="1:3" x14ac:dyDescent="0.2">
      <c r="A46">
        <v>1885</v>
      </c>
      <c r="B46">
        <v>7.92</v>
      </c>
      <c r="C46" s="1">
        <f t="shared" si="0"/>
        <v>8.2184999999999988</v>
      </c>
    </row>
    <row r="47" spans="1:3" x14ac:dyDescent="0.2">
      <c r="A47">
        <v>1886</v>
      </c>
      <c r="B47">
        <v>7.95</v>
      </c>
      <c r="C47" s="1">
        <f t="shared" si="0"/>
        <v>8.2014999999999993</v>
      </c>
    </row>
    <row r="48" spans="1:3" x14ac:dyDescent="0.2">
      <c r="A48">
        <v>1887</v>
      </c>
      <c r="B48">
        <v>7.91</v>
      </c>
      <c r="C48" s="1">
        <f t="shared" si="0"/>
        <v>8.1749999999999989</v>
      </c>
    </row>
    <row r="49" spans="1:3" x14ac:dyDescent="0.2">
      <c r="A49">
        <v>1888</v>
      </c>
      <c r="B49">
        <v>8.09</v>
      </c>
      <c r="C49" s="1">
        <f t="shared" si="0"/>
        <v>8.166999999999998</v>
      </c>
    </row>
    <row r="50" spans="1:3" x14ac:dyDescent="0.2">
      <c r="A50">
        <v>1889</v>
      </c>
      <c r="B50">
        <v>8.32</v>
      </c>
      <c r="C50" s="1">
        <f t="shared" si="0"/>
        <v>8.1614999999999984</v>
      </c>
    </row>
    <row r="51" spans="1:3" x14ac:dyDescent="0.2">
      <c r="A51">
        <v>1890</v>
      </c>
      <c r="B51">
        <v>7.97</v>
      </c>
      <c r="C51" s="1">
        <f t="shared" si="0"/>
        <v>8.1499999999999986</v>
      </c>
    </row>
    <row r="52" spans="1:3" x14ac:dyDescent="0.2">
      <c r="A52">
        <v>1891</v>
      </c>
      <c r="B52">
        <v>8.02</v>
      </c>
      <c r="C52" s="1">
        <f t="shared" si="0"/>
        <v>8.1449999999999996</v>
      </c>
    </row>
    <row r="53" spans="1:3" x14ac:dyDescent="0.2">
      <c r="A53">
        <v>1892</v>
      </c>
      <c r="B53">
        <v>8.07</v>
      </c>
      <c r="C53" s="1">
        <f t="shared" si="0"/>
        <v>8.1389999999999993</v>
      </c>
    </row>
    <row r="54" spans="1:3" x14ac:dyDescent="0.2">
      <c r="A54">
        <v>1893</v>
      </c>
      <c r="B54">
        <v>8.06</v>
      </c>
      <c r="C54" s="1">
        <f t="shared" si="0"/>
        <v>8.1245000000000012</v>
      </c>
    </row>
    <row r="55" spans="1:3" x14ac:dyDescent="0.2">
      <c r="A55">
        <v>1894</v>
      </c>
      <c r="B55">
        <v>8.16</v>
      </c>
      <c r="C55" s="1">
        <f t="shared" si="0"/>
        <v>8.1110000000000007</v>
      </c>
    </row>
    <row r="56" spans="1:3" x14ac:dyDescent="0.2">
      <c r="A56">
        <v>1895</v>
      </c>
      <c r="B56">
        <v>8.15</v>
      </c>
      <c r="C56" s="1">
        <f t="shared" si="0"/>
        <v>8.1254999999999988</v>
      </c>
    </row>
    <row r="57" spans="1:3" x14ac:dyDescent="0.2">
      <c r="A57">
        <v>1896</v>
      </c>
      <c r="B57">
        <v>8.2100000000000009</v>
      </c>
      <c r="C57" s="1">
        <f t="shared" si="0"/>
        <v>8.1320000000000014</v>
      </c>
    </row>
    <row r="58" spans="1:3" x14ac:dyDescent="0.2">
      <c r="A58">
        <v>1897</v>
      </c>
      <c r="B58">
        <v>8.2899999999999991</v>
      </c>
      <c r="C58" s="1">
        <f t="shared" si="0"/>
        <v>8.1195000000000004</v>
      </c>
    </row>
    <row r="59" spans="1:3" x14ac:dyDescent="0.2">
      <c r="A59">
        <v>1898</v>
      </c>
      <c r="B59">
        <v>8.18</v>
      </c>
      <c r="C59" s="1">
        <f t="shared" si="0"/>
        <v>8.0869999999999997</v>
      </c>
    </row>
    <row r="60" spans="1:3" x14ac:dyDescent="0.2">
      <c r="A60">
        <v>1899</v>
      </c>
      <c r="B60">
        <v>8.4</v>
      </c>
      <c r="C60" s="1">
        <f t="shared" si="0"/>
        <v>8.0985000000000014</v>
      </c>
    </row>
    <row r="61" spans="1:3" x14ac:dyDescent="0.2">
      <c r="A61">
        <v>1900</v>
      </c>
      <c r="B61">
        <v>8.5</v>
      </c>
      <c r="C61" s="1">
        <f t="shared" si="0"/>
        <v>8.1175000000000015</v>
      </c>
    </row>
    <row r="62" spans="1:3" x14ac:dyDescent="0.2">
      <c r="A62">
        <v>1901</v>
      </c>
      <c r="B62">
        <v>8.5399999999999991</v>
      </c>
      <c r="C62" s="1">
        <f t="shared" si="0"/>
        <v>8.1310000000000002</v>
      </c>
    </row>
    <row r="63" spans="1:3" x14ac:dyDescent="0.2">
      <c r="A63">
        <v>1902</v>
      </c>
      <c r="B63">
        <v>8.3000000000000007</v>
      </c>
      <c r="C63" s="1">
        <f t="shared" si="0"/>
        <v>8.1395000000000017</v>
      </c>
    </row>
    <row r="64" spans="1:3" x14ac:dyDescent="0.2">
      <c r="A64">
        <v>1903</v>
      </c>
      <c r="B64">
        <v>8.2200000000000006</v>
      </c>
      <c r="C64" s="1">
        <f t="shared" si="0"/>
        <v>8.1515000000000022</v>
      </c>
    </row>
    <row r="65" spans="1:3" x14ac:dyDescent="0.2">
      <c r="A65">
        <v>1904</v>
      </c>
      <c r="B65">
        <v>8.09</v>
      </c>
      <c r="C65" s="1">
        <f t="shared" si="0"/>
        <v>8.1675000000000004</v>
      </c>
    </row>
    <row r="66" spans="1:3" x14ac:dyDescent="0.2">
      <c r="A66">
        <v>1905</v>
      </c>
      <c r="B66">
        <v>8.23</v>
      </c>
      <c r="C66" s="1">
        <f t="shared" si="0"/>
        <v>8.1829999999999998</v>
      </c>
    </row>
    <row r="67" spans="1:3" x14ac:dyDescent="0.2">
      <c r="A67">
        <v>1906</v>
      </c>
      <c r="B67">
        <v>8.3800000000000008</v>
      </c>
      <c r="C67" s="1">
        <f t="shared" si="0"/>
        <v>8.2044999999999995</v>
      </c>
    </row>
    <row r="68" spans="1:3" x14ac:dyDescent="0.2">
      <c r="A68">
        <v>1907</v>
      </c>
      <c r="B68">
        <v>7.95</v>
      </c>
      <c r="C68" s="1">
        <f t="shared" si="0"/>
        <v>8.2065000000000001</v>
      </c>
    </row>
    <row r="69" spans="1:3" x14ac:dyDescent="0.2">
      <c r="A69">
        <v>1908</v>
      </c>
      <c r="B69">
        <v>8.19</v>
      </c>
      <c r="C69" s="1">
        <f t="shared" si="0"/>
        <v>8.2114999999999974</v>
      </c>
    </row>
    <row r="70" spans="1:3" x14ac:dyDescent="0.2">
      <c r="A70">
        <v>1909</v>
      </c>
      <c r="B70">
        <v>8.18</v>
      </c>
      <c r="C70" s="1">
        <f t="shared" si="0"/>
        <v>8.2044999999999995</v>
      </c>
    </row>
    <row r="71" spans="1:3" x14ac:dyDescent="0.2">
      <c r="A71">
        <v>1910</v>
      </c>
      <c r="B71">
        <v>8.2200000000000006</v>
      </c>
      <c r="C71" s="1">
        <f t="shared" si="0"/>
        <v>8.2170000000000005</v>
      </c>
    </row>
    <row r="72" spans="1:3" x14ac:dyDescent="0.2">
      <c r="A72">
        <v>1911</v>
      </c>
      <c r="B72">
        <v>8.18</v>
      </c>
      <c r="C72" s="1">
        <f t="shared" si="0"/>
        <v>8.2249999999999996</v>
      </c>
    </row>
    <row r="73" spans="1:3" x14ac:dyDescent="0.2">
      <c r="A73">
        <v>1912</v>
      </c>
      <c r="B73">
        <v>8.17</v>
      </c>
      <c r="C73" s="1">
        <f t="shared" si="0"/>
        <v>8.23</v>
      </c>
    </row>
    <row r="74" spans="1:3" x14ac:dyDescent="0.2">
      <c r="A74">
        <v>1913</v>
      </c>
      <c r="B74">
        <v>8.3000000000000007</v>
      </c>
      <c r="C74" s="1">
        <f t="shared" si="0"/>
        <v>8.2420000000000009</v>
      </c>
    </row>
    <row r="75" spans="1:3" x14ac:dyDescent="0.2">
      <c r="A75">
        <v>1914</v>
      </c>
      <c r="B75">
        <v>8.59</v>
      </c>
      <c r="C75" s="1">
        <f t="shared" si="0"/>
        <v>8.2635000000000005</v>
      </c>
    </row>
    <row r="76" spans="1:3" x14ac:dyDescent="0.2">
      <c r="A76">
        <v>1915</v>
      </c>
      <c r="B76">
        <v>8.59</v>
      </c>
      <c r="C76" s="1">
        <f t="shared" si="0"/>
        <v>8.2855000000000008</v>
      </c>
    </row>
    <row r="77" spans="1:3" x14ac:dyDescent="0.2">
      <c r="A77">
        <v>1916</v>
      </c>
      <c r="B77">
        <v>8.23</v>
      </c>
      <c r="C77" s="1">
        <f t="shared" si="0"/>
        <v>8.2865000000000002</v>
      </c>
    </row>
    <row r="78" spans="1:3" x14ac:dyDescent="0.2">
      <c r="A78">
        <v>1917</v>
      </c>
      <c r="B78">
        <v>8.02</v>
      </c>
      <c r="C78" s="1">
        <f t="shared" si="0"/>
        <v>8.2729999999999997</v>
      </c>
    </row>
    <row r="79" spans="1:3" x14ac:dyDescent="0.2">
      <c r="A79">
        <v>1918</v>
      </c>
      <c r="B79">
        <v>8.1300000000000008</v>
      </c>
      <c r="C79" s="1">
        <f t="shared" si="0"/>
        <v>8.2705000000000002</v>
      </c>
    </row>
    <row r="80" spans="1:3" x14ac:dyDescent="0.2">
      <c r="A80">
        <v>1919</v>
      </c>
      <c r="B80">
        <v>8.3800000000000008</v>
      </c>
      <c r="C80" s="1">
        <f t="shared" si="0"/>
        <v>8.2695000000000007</v>
      </c>
    </row>
    <row r="81" spans="1:3" x14ac:dyDescent="0.2">
      <c r="A81">
        <v>1920</v>
      </c>
      <c r="B81">
        <v>8.36</v>
      </c>
      <c r="C81" s="1">
        <f t="shared" si="0"/>
        <v>8.2624999999999993</v>
      </c>
    </row>
    <row r="82" spans="1:3" x14ac:dyDescent="0.2">
      <c r="A82">
        <v>1921</v>
      </c>
      <c r="B82">
        <v>8.57</v>
      </c>
      <c r="C82" s="1">
        <f t="shared" si="0"/>
        <v>8.2639999999999993</v>
      </c>
    </row>
    <row r="83" spans="1:3" x14ac:dyDescent="0.2">
      <c r="A83">
        <v>1922</v>
      </c>
      <c r="B83">
        <v>8.41</v>
      </c>
      <c r="C83" s="1">
        <f t="shared" si="0"/>
        <v>8.2695000000000007</v>
      </c>
    </row>
    <row r="84" spans="1:3" x14ac:dyDescent="0.2">
      <c r="A84">
        <v>1923</v>
      </c>
      <c r="B84">
        <v>8.42</v>
      </c>
      <c r="C84" s="1">
        <f t="shared" si="0"/>
        <v>8.2794999999999987</v>
      </c>
    </row>
    <row r="85" spans="1:3" x14ac:dyDescent="0.2">
      <c r="A85">
        <v>1924</v>
      </c>
      <c r="B85">
        <v>8.51</v>
      </c>
      <c r="C85" s="1">
        <f t="shared" si="0"/>
        <v>8.3004999999999978</v>
      </c>
    </row>
    <row r="86" spans="1:3" x14ac:dyDescent="0.2">
      <c r="A86">
        <v>1925</v>
      </c>
      <c r="B86">
        <v>8.5299999999999994</v>
      </c>
      <c r="C86" s="1">
        <f t="shared" ref="C86:C149" si="1">AVERAGE(B67:B86)</f>
        <v>8.3154999999999983</v>
      </c>
    </row>
    <row r="87" spans="1:3" x14ac:dyDescent="0.2">
      <c r="A87">
        <v>1926</v>
      </c>
      <c r="B87">
        <v>8.73</v>
      </c>
      <c r="C87" s="1">
        <f t="shared" si="1"/>
        <v>8.3329999999999984</v>
      </c>
    </row>
    <row r="88" spans="1:3" x14ac:dyDescent="0.2">
      <c r="A88">
        <v>1927</v>
      </c>
      <c r="B88">
        <v>8.52</v>
      </c>
      <c r="C88" s="1">
        <f t="shared" si="1"/>
        <v>8.3614999999999977</v>
      </c>
    </row>
    <row r="89" spans="1:3" x14ac:dyDescent="0.2">
      <c r="A89">
        <v>1928</v>
      </c>
      <c r="B89">
        <v>8.6300000000000008</v>
      </c>
      <c r="C89" s="1">
        <f t="shared" si="1"/>
        <v>8.3834999999999997</v>
      </c>
    </row>
    <row r="90" spans="1:3" x14ac:dyDescent="0.2">
      <c r="A90">
        <v>1929</v>
      </c>
      <c r="B90">
        <v>8.24</v>
      </c>
      <c r="C90" s="1">
        <f t="shared" si="1"/>
        <v>8.3865000000000016</v>
      </c>
    </row>
    <row r="91" spans="1:3" x14ac:dyDescent="0.2">
      <c r="A91">
        <v>1930</v>
      </c>
      <c r="B91">
        <v>8.6300000000000008</v>
      </c>
      <c r="C91" s="1">
        <f t="shared" si="1"/>
        <v>8.407</v>
      </c>
    </row>
    <row r="92" spans="1:3" x14ac:dyDescent="0.2">
      <c r="A92">
        <v>1931</v>
      </c>
      <c r="B92">
        <v>8.7200000000000006</v>
      </c>
      <c r="C92" s="1">
        <f t="shared" si="1"/>
        <v>8.4340000000000011</v>
      </c>
    </row>
    <row r="93" spans="1:3" x14ac:dyDescent="0.2">
      <c r="A93">
        <v>1932</v>
      </c>
      <c r="B93">
        <v>8.7100000000000009</v>
      </c>
      <c r="C93" s="1">
        <f t="shared" si="1"/>
        <v>8.4610000000000021</v>
      </c>
    </row>
    <row r="94" spans="1:3" x14ac:dyDescent="0.2">
      <c r="A94">
        <v>1933</v>
      </c>
      <c r="B94">
        <v>8.34</v>
      </c>
      <c r="C94" s="1">
        <f t="shared" si="1"/>
        <v>8.463000000000001</v>
      </c>
    </row>
    <row r="95" spans="1:3" x14ac:dyDescent="0.2">
      <c r="A95">
        <v>1934</v>
      </c>
      <c r="B95">
        <v>8.6300000000000008</v>
      </c>
      <c r="C95" s="1">
        <f t="shared" si="1"/>
        <v>8.4649999999999999</v>
      </c>
    </row>
    <row r="96" spans="1:3" x14ac:dyDescent="0.2">
      <c r="A96">
        <v>1935</v>
      </c>
      <c r="B96">
        <v>8.52</v>
      </c>
      <c r="C96" s="1">
        <f t="shared" si="1"/>
        <v>8.4615000000000009</v>
      </c>
    </row>
    <row r="97" spans="1:3" x14ac:dyDescent="0.2">
      <c r="A97">
        <v>1936</v>
      </c>
      <c r="B97">
        <v>8.5500000000000007</v>
      </c>
      <c r="C97" s="1">
        <f t="shared" si="1"/>
        <v>8.4775000000000009</v>
      </c>
    </row>
    <row r="98" spans="1:3" x14ac:dyDescent="0.2">
      <c r="A98">
        <v>1937</v>
      </c>
      <c r="B98">
        <v>8.6999999999999993</v>
      </c>
      <c r="C98" s="1">
        <f t="shared" si="1"/>
        <v>8.5114999999999998</v>
      </c>
    </row>
    <row r="99" spans="1:3" x14ac:dyDescent="0.2">
      <c r="A99">
        <v>1938</v>
      </c>
      <c r="B99">
        <v>8.86</v>
      </c>
      <c r="C99" s="1">
        <f t="shared" si="1"/>
        <v>8.5479999999999983</v>
      </c>
    </row>
    <row r="100" spans="1:3" x14ac:dyDescent="0.2">
      <c r="A100">
        <v>1939</v>
      </c>
      <c r="B100">
        <v>8.76</v>
      </c>
      <c r="C100" s="1">
        <f t="shared" si="1"/>
        <v>8.5669999999999984</v>
      </c>
    </row>
    <row r="101" spans="1:3" x14ac:dyDescent="0.2">
      <c r="A101">
        <v>1940</v>
      </c>
      <c r="B101">
        <v>8.76</v>
      </c>
      <c r="C101" s="1">
        <f t="shared" si="1"/>
        <v>8.586999999999998</v>
      </c>
    </row>
    <row r="102" spans="1:3" x14ac:dyDescent="0.2">
      <c r="A102">
        <v>1941</v>
      </c>
      <c r="B102">
        <v>8.77</v>
      </c>
      <c r="C102" s="1">
        <f t="shared" si="1"/>
        <v>8.5969999999999978</v>
      </c>
    </row>
    <row r="103" spans="1:3" x14ac:dyDescent="0.2">
      <c r="A103">
        <v>1942</v>
      </c>
      <c r="B103">
        <v>8.73</v>
      </c>
      <c r="C103" s="1">
        <f t="shared" si="1"/>
        <v>8.612999999999996</v>
      </c>
    </row>
    <row r="104" spans="1:3" x14ac:dyDescent="0.2">
      <c r="A104">
        <v>1943</v>
      </c>
      <c r="B104">
        <v>8.76</v>
      </c>
      <c r="C104" s="1">
        <f t="shared" si="1"/>
        <v>8.629999999999999</v>
      </c>
    </row>
    <row r="105" spans="1:3" x14ac:dyDescent="0.2">
      <c r="A105">
        <v>1944</v>
      </c>
      <c r="B105">
        <v>8.85</v>
      </c>
      <c r="C105" s="1">
        <f t="shared" si="1"/>
        <v>8.6469999999999985</v>
      </c>
    </row>
    <row r="106" spans="1:3" x14ac:dyDescent="0.2">
      <c r="A106">
        <v>1945</v>
      </c>
      <c r="B106">
        <v>8.58</v>
      </c>
      <c r="C106" s="1">
        <f t="shared" si="1"/>
        <v>8.6494999999999997</v>
      </c>
    </row>
    <row r="107" spans="1:3" x14ac:dyDescent="0.2">
      <c r="A107">
        <v>1946</v>
      </c>
      <c r="B107">
        <v>8.68</v>
      </c>
      <c r="C107" s="1">
        <f t="shared" si="1"/>
        <v>8.6470000000000002</v>
      </c>
    </row>
    <row r="108" spans="1:3" x14ac:dyDescent="0.2">
      <c r="A108">
        <v>1947</v>
      </c>
      <c r="B108">
        <v>8.8000000000000007</v>
      </c>
      <c r="C108" s="1">
        <f t="shared" si="1"/>
        <v>8.6610000000000014</v>
      </c>
    </row>
    <row r="109" spans="1:3" x14ac:dyDescent="0.2">
      <c r="A109">
        <v>1948</v>
      </c>
      <c r="B109">
        <v>8.75</v>
      </c>
      <c r="C109" s="1">
        <f t="shared" si="1"/>
        <v>8.6670000000000016</v>
      </c>
    </row>
    <row r="110" spans="1:3" x14ac:dyDescent="0.2">
      <c r="A110">
        <v>1949</v>
      </c>
      <c r="B110">
        <v>8.59</v>
      </c>
      <c r="C110" s="1">
        <f t="shared" si="1"/>
        <v>8.6845000000000034</v>
      </c>
    </row>
    <row r="111" spans="1:3" x14ac:dyDescent="0.2">
      <c r="A111">
        <v>1950</v>
      </c>
      <c r="B111">
        <v>8.3699999999999992</v>
      </c>
      <c r="C111" s="1">
        <f t="shared" si="1"/>
        <v>8.6715000000000018</v>
      </c>
    </row>
    <row r="112" spans="1:3" x14ac:dyDescent="0.2">
      <c r="A112">
        <v>1951</v>
      </c>
      <c r="B112">
        <v>8.6300000000000008</v>
      </c>
      <c r="C112" s="1">
        <f t="shared" si="1"/>
        <v>8.6670000000000016</v>
      </c>
    </row>
    <row r="113" spans="1:3" x14ac:dyDescent="0.2">
      <c r="A113">
        <v>1952</v>
      </c>
      <c r="B113">
        <v>8.64</v>
      </c>
      <c r="C113" s="1">
        <f t="shared" si="1"/>
        <v>8.6634999999999991</v>
      </c>
    </row>
    <row r="114" spans="1:3" x14ac:dyDescent="0.2">
      <c r="A114">
        <v>1953</v>
      </c>
      <c r="B114">
        <v>8.8699999999999992</v>
      </c>
      <c r="C114" s="1">
        <f t="shared" si="1"/>
        <v>8.6900000000000013</v>
      </c>
    </row>
    <row r="115" spans="1:3" x14ac:dyDescent="0.2">
      <c r="A115">
        <v>1954</v>
      </c>
      <c r="B115">
        <v>8.56</v>
      </c>
      <c r="C115" s="1">
        <f t="shared" si="1"/>
        <v>8.6864999999999988</v>
      </c>
    </row>
    <row r="116" spans="1:3" x14ac:dyDescent="0.2">
      <c r="A116">
        <v>1955</v>
      </c>
      <c r="B116">
        <v>8.6300000000000008</v>
      </c>
      <c r="C116" s="1">
        <f t="shared" si="1"/>
        <v>8.6919999999999984</v>
      </c>
    </row>
    <row r="117" spans="1:3" x14ac:dyDescent="0.2">
      <c r="A117">
        <v>1956</v>
      </c>
      <c r="B117">
        <v>8.2799999999999994</v>
      </c>
      <c r="C117" s="1">
        <f t="shared" si="1"/>
        <v>8.6785000000000014</v>
      </c>
    </row>
    <row r="118" spans="1:3" x14ac:dyDescent="0.2">
      <c r="A118">
        <v>1957</v>
      </c>
      <c r="B118">
        <v>8.73</v>
      </c>
      <c r="C118" s="1">
        <f t="shared" si="1"/>
        <v>8.68</v>
      </c>
    </row>
    <row r="119" spans="1:3" x14ac:dyDescent="0.2">
      <c r="A119">
        <v>1958</v>
      </c>
      <c r="B119">
        <v>8.77</v>
      </c>
      <c r="C119" s="1">
        <f t="shared" si="1"/>
        <v>8.6754999999999995</v>
      </c>
    </row>
    <row r="120" spans="1:3" x14ac:dyDescent="0.2">
      <c r="A120">
        <v>1959</v>
      </c>
      <c r="B120">
        <v>8.73</v>
      </c>
      <c r="C120" s="1">
        <f t="shared" si="1"/>
        <v>8.6739999999999995</v>
      </c>
    </row>
    <row r="121" spans="1:3" x14ac:dyDescent="0.2">
      <c r="A121">
        <v>1960</v>
      </c>
      <c r="B121">
        <v>8.58</v>
      </c>
      <c r="C121" s="1">
        <f t="shared" si="1"/>
        <v>8.6650000000000009</v>
      </c>
    </row>
    <row r="122" spans="1:3" x14ac:dyDescent="0.2">
      <c r="A122">
        <v>1961</v>
      </c>
      <c r="B122">
        <v>8.8000000000000007</v>
      </c>
      <c r="C122" s="1">
        <f t="shared" si="1"/>
        <v>8.666500000000001</v>
      </c>
    </row>
    <row r="123" spans="1:3" x14ac:dyDescent="0.2">
      <c r="A123">
        <v>1962</v>
      </c>
      <c r="B123">
        <v>8.75</v>
      </c>
      <c r="C123" s="1">
        <f t="shared" si="1"/>
        <v>8.6675000000000004</v>
      </c>
    </row>
    <row r="124" spans="1:3" x14ac:dyDescent="0.2">
      <c r="A124">
        <v>1963</v>
      </c>
      <c r="B124">
        <v>8.86</v>
      </c>
      <c r="C124" s="1">
        <f t="shared" si="1"/>
        <v>8.672500000000003</v>
      </c>
    </row>
    <row r="125" spans="1:3" x14ac:dyDescent="0.2">
      <c r="A125">
        <v>1964</v>
      </c>
      <c r="B125">
        <v>8.41</v>
      </c>
      <c r="C125" s="1">
        <f t="shared" si="1"/>
        <v>8.650500000000001</v>
      </c>
    </row>
    <row r="126" spans="1:3" x14ac:dyDescent="0.2">
      <c r="A126">
        <v>1965</v>
      </c>
      <c r="B126">
        <v>8.5299999999999994</v>
      </c>
      <c r="C126" s="1">
        <f t="shared" si="1"/>
        <v>8.6480000000000015</v>
      </c>
    </row>
    <row r="127" spans="1:3" x14ac:dyDescent="0.2">
      <c r="A127">
        <v>1966</v>
      </c>
      <c r="B127">
        <v>8.6</v>
      </c>
      <c r="C127" s="1">
        <f t="shared" si="1"/>
        <v>8.6439999999999984</v>
      </c>
    </row>
    <row r="128" spans="1:3" x14ac:dyDescent="0.2">
      <c r="A128">
        <v>1967</v>
      </c>
      <c r="B128">
        <v>8.6999999999999993</v>
      </c>
      <c r="C128" s="1">
        <f t="shared" si="1"/>
        <v>8.6389999999999993</v>
      </c>
    </row>
    <row r="129" spans="1:3" x14ac:dyDescent="0.2">
      <c r="A129">
        <v>1968</v>
      </c>
      <c r="B129">
        <v>8.52</v>
      </c>
      <c r="C129" s="1">
        <f t="shared" si="1"/>
        <v>8.6275000000000013</v>
      </c>
    </row>
    <row r="130" spans="1:3" x14ac:dyDescent="0.2">
      <c r="A130">
        <v>1969</v>
      </c>
      <c r="B130">
        <v>8.6</v>
      </c>
      <c r="C130" s="1">
        <f t="shared" si="1"/>
        <v>8.6280000000000001</v>
      </c>
    </row>
    <row r="131" spans="1:3" x14ac:dyDescent="0.2">
      <c r="A131">
        <v>1970</v>
      </c>
      <c r="B131">
        <v>8.6999999999999993</v>
      </c>
      <c r="C131" s="1">
        <f t="shared" si="1"/>
        <v>8.6444999999999972</v>
      </c>
    </row>
    <row r="132" spans="1:3" x14ac:dyDescent="0.2">
      <c r="A132">
        <v>1971</v>
      </c>
      <c r="B132">
        <v>8.6</v>
      </c>
      <c r="C132" s="1">
        <f t="shared" si="1"/>
        <v>8.6429999999999989</v>
      </c>
    </row>
    <row r="133" spans="1:3" x14ac:dyDescent="0.2">
      <c r="A133">
        <v>1972</v>
      </c>
      <c r="B133">
        <v>8.5</v>
      </c>
      <c r="C133" s="1">
        <f t="shared" si="1"/>
        <v>8.6359999999999992</v>
      </c>
    </row>
    <row r="134" spans="1:3" x14ac:dyDescent="0.2">
      <c r="A134">
        <v>1973</v>
      </c>
      <c r="B134">
        <v>8.9499999999999993</v>
      </c>
      <c r="C134" s="1">
        <f t="shared" si="1"/>
        <v>8.639999999999997</v>
      </c>
    </row>
    <row r="135" spans="1:3" x14ac:dyDescent="0.2">
      <c r="A135">
        <v>1974</v>
      </c>
      <c r="B135">
        <v>8.4700000000000006</v>
      </c>
      <c r="C135" s="1">
        <f t="shared" si="1"/>
        <v>8.6354999999999968</v>
      </c>
    </row>
    <row r="136" spans="1:3" x14ac:dyDescent="0.2">
      <c r="A136">
        <v>1975</v>
      </c>
      <c r="B136">
        <v>8.74</v>
      </c>
      <c r="C136" s="1">
        <f t="shared" si="1"/>
        <v>8.6409999999999982</v>
      </c>
    </row>
    <row r="137" spans="1:3" x14ac:dyDescent="0.2">
      <c r="A137">
        <v>1976</v>
      </c>
      <c r="B137">
        <v>8.35</v>
      </c>
      <c r="C137" s="1">
        <f t="shared" si="1"/>
        <v>8.644499999999999</v>
      </c>
    </row>
    <row r="138" spans="1:3" x14ac:dyDescent="0.2">
      <c r="A138">
        <v>1977</v>
      </c>
      <c r="B138">
        <v>8.85</v>
      </c>
      <c r="C138" s="1">
        <f t="shared" si="1"/>
        <v>8.6504999999999974</v>
      </c>
    </row>
    <row r="139" spans="1:3" x14ac:dyDescent="0.2">
      <c r="A139">
        <v>1978</v>
      </c>
      <c r="B139">
        <v>8.69</v>
      </c>
      <c r="C139" s="1">
        <f t="shared" si="1"/>
        <v>8.6464999999999996</v>
      </c>
    </row>
    <row r="140" spans="1:3" x14ac:dyDescent="0.2">
      <c r="A140">
        <v>1979</v>
      </c>
      <c r="B140">
        <v>8.73</v>
      </c>
      <c r="C140" s="1">
        <f t="shared" si="1"/>
        <v>8.6464999999999996</v>
      </c>
    </row>
    <row r="141" spans="1:3" x14ac:dyDescent="0.2">
      <c r="A141">
        <v>1980</v>
      </c>
      <c r="B141">
        <v>8.98</v>
      </c>
      <c r="C141" s="1">
        <f t="shared" si="1"/>
        <v>8.6664999999999974</v>
      </c>
    </row>
    <row r="142" spans="1:3" x14ac:dyDescent="0.2">
      <c r="A142">
        <v>1981</v>
      </c>
      <c r="B142">
        <v>9.17</v>
      </c>
      <c r="C142" s="1">
        <f t="shared" si="1"/>
        <v>8.6849999999999969</v>
      </c>
    </row>
    <row r="143" spans="1:3" x14ac:dyDescent="0.2">
      <c r="A143">
        <v>1982</v>
      </c>
      <c r="B143">
        <v>8.64</v>
      </c>
      <c r="C143" s="1">
        <f t="shared" si="1"/>
        <v>8.6794999999999956</v>
      </c>
    </row>
    <row r="144" spans="1:3" x14ac:dyDescent="0.2">
      <c r="A144">
        <v>1983</v>
      </c>
      <c r="B144">
        <v>9.0299999999999994</v>
      </c>
      <c r="C144" s="1">
        <f t="shared" si="1"/>
        <v>8.6879999999999988</v>
      </c>
    </row>
    <row r="145" spans="1:3" x14ac:dyDescent="0.2">
      <c r="A145">
        <v>1984</v>
      </c>
      <c r="B145">
        <v>8.69</v>
      </c>
      <c r="C145" s="1">
        <f t="shared" si="1"/>
        <v>8.7019999999999964</v>
      </c>
    </row>
    <row r="146" spans="1:3" x14ac:dyDescent="0.2">
      <c r="A146">
        <v>1985</v>
      </c>
      <c r="B146">
        <v>8.66</v>
      </c>
      <c r="C146" s="1">
        <f t="shared" si="1"/>
        <v>8.7084999999999972</v>
      </c>
    </row>
    <row r="147" spans="1:3" x14ac:dyDescent="0.2">
      <c r="A147">
        <v>1986</v>
      </c>
      <c r="B147">
        <v>8.83</v>
      </c>
      <c r="C147" s="1">
        <f t="shared" si="1"/>
        <v>8.7200000000000006</v>
      </c>
    </row>
    <row r="148" spans="1:3" x14ac:dyDescent="0.2">
      <c r="A148">
        <v>1987</v>
      </c>
      <c r="B148">
        <v>8.99</v>
      </c>
      <c r="C148" s="1">
        <f t="shared" si="1"/>
        <v>8.7345000000000006</v>
      </c>
    </row>
    <row r="149" spans="1:3" x14ac:dyDescent="0.2">
      <c r="A149">
        <v>1988</v>
      </c>
      <c r="B149">
        <v>9.1999999999999993</v>
      </c>
      <c r="C149" s="1">
        <f t="shared" si="1"/>
        <v>8.7684999999999995</v>
      </c>
    </row>
    <row r="150" spans="1:3" x14ac:dyDescent="0.2">
      <c r="A150">
        <v>1989</v>
      </c>
      <c r="B150">
        <v>8.92</v>
      </c>
      <c r="C150" s="1">
        <f t="shared" ref="C150:C174" si="2">AVERAGE(B131:B150)</f>
        <v>8.7844999999999995</v>
      </c>
    </row>
    <row r="151" spans="1:3" x14ac:dyDescent="0.2">
      <c r="A151">
        <v>1990</v>
      </c>
      <c r="B151">
        <v>9.23</v>
      </c>
      <c r="C151" s="1">
        <f t="shared" si="2"/>
        <v>8.8109999999999999</v>
      </c>
    </row>
    <row r="152" spans="1:3" x14ac:dyDescent="0.2">
      <c r="A152">
        <v>1991</v>
      </c>
      <c r="B152">
        <v>9.18</v>
      </c>
      <c r="C152" s="1">
        <f t="shared" si="2"/>
        <v>8.84</v>
      </c>
    </row>
    <row r="153" spans="1:3" x14ac:dyDescent="0.2">
      <c r="A153">
        <v>1992</v>
      </c>
      <c r="B153">
        <v>8.84</v>
      </c>
      <c r="C153" s="1">
        <f t="shared" si="2"/>
        <v>8.8569999999999993</v>
      </c>
    </row>
    <row r="154" spans="1:3" x14ac:dyDescent="0.2">
      <c r="A154">
        <v>1993</v>
      </c>
      <c r="B154">
        <v>8.8699999999999992</v>
      </c>
      <c r="C154" s="1">
        <f t="shared" si="2"/>
        <v>8.852999999999998</v>
      </c>
    </row>
    <row r="155" spans="1:3" x14ac:dyDescent="0.2">
      <c r="A155">
        <v>1994</v>
      </c>
      <c r="B155">
        <v>9.0399999999999991</v>
      </c>
      <c r="C155" s="1">
        <f t="shared" si="2"/>
        <v>8.8814999999999991</v>
      </c>
    </row>
    <row r="156" spans="1:3" x14ac:dyDescent="0.2">
      <c r="A156">
        <v>1995</v>
      </c>
      <c r="B156">
        <v>9.35</v>
      </c>
      <c r="C156" s="1">
        <f t="shared" si="2"/>
        <v>8.9120000000000008</v>
      </c>
    </row>
    <row r="157" spans="1:3" x14ac:dyDescent="0.2">
      <c r="A157">
        <v>1996</v>
      </c>
      <c r="B157">
        <v>9.0399999999999991</v>
      </c>
      <c r="C157" s="1">
        <f t="shared" si="2"/>
        <v>8.9464999999999986</v>
      </c>
    </row>
    <row r="158" spans="1:3" x14ac:dyDescent="0.2">
      <c r="A158">
        <v>1997</v>
      </c>
      <c r="B158">
        <v>9.1999999999999993</v>
      </c>
      <c r="C158" s="1">
        <f t="shared" si="2"/>
        <v>8.9639999999999986</v>
      </c>
    </row>
    <row r="159" spans="1:3" x14ac:dyDescent="0.2">
      <c r="A159">
        <v>1998</v>
      </c>
      <c r="B159">
        <v>9.52</v>
      </c>
      <c r="C159" s="1">
        <f t="shared" si="2"/>
        <v>9.0054999999999996</v>
      </c>
    </row>
    <row r="160" spans="1:3" x14ac:dyDescent="0.2">
      <c r="A160">
        <v>1999</v>
      </c>
      <c r="B160">
        <v>9.2899999999999991</v>
      </c>
      <c r="C160" s="1">
        <f t="shared" si="2"/>
        <v>9.0335000000000001</v>
      </c>
    </row>
    <row r="161" spans="1:3" x14ac:dyDescent="0.2">
      <c r="A161">
        <v>2000</v>
      </c>
      <c r="B161">
        <v>9.1999999999999993</v>
      </c>
      <c r="C161" s="1">
        <f t="shared" si="2"/>
        <v>9.0444999999999975</v>
      </c>
    </row>
    <row r="162" spans="1:3" x14ac:dyDescent="0.2">
      <c r="A162">
        <v>2001</v>
      </c>
      <c r="B162">
        <v>9.41</v>
      </c>
      <c r="C162" s="1">
        <f t="shared" si="2"/>
        <v>9.056499999999998</v>
      </c>
    </row>
    <row r="163" spans="1:3" x14ac:dyDescent="0.2">
      <c r="A163">
        <v>2002</v>
      </c>
      <c r="B163">
        <v>9.57</v>
      </c>
      <c r="C163" s="1">
        <f t="shared" si="2"/>
        <v>9.102999999999998</v>
      </c>
    </row>
    <row r="164" spans="1:3" x14ac:dyDescent="0.2">
      <c r="A164">
        <v>2003</v>
      </c>
      <c r="B164">
        <v>9.5299999999999994</v>
      </c>
      <c r="C164" s="1">
        <f t="shared" si="2"/>
        <v>9.1279999999999983</v>
      </c>
    </row>
    <row r="165" spans="1:3" x14ac:dyDescent="0.2">
      <c r="A165">
        <v>2004</v>
      </c>
      <c r="B165">
        <v>9.32</v>
      </c>
      <c r="C165" s="1">
        <f t="shared" si="2"/>
        <v>9.1594999999999978</v>
      </c>
    </row>
    <row r="166" spans="1:3" x14ac:dyDescent="0.2">
      <c r="A166">
        <v>2005</v>
      </c>
      <c r="B166">
        <v>9.6999999999999993</v>
      </c>
      <c r="C166" s="1">
        <f t="shared" si="2"/>
        <v>9.2114999999999974</v>
      </c>
    </row>
    <row r="167" spans="1:3" x14ac:dyDescent="0.2">
      <c r="A167">
        <v>2006</v>
      </c>
      <c r="B167">
        <v>9.5299999999999994</v>
      </c>
      <c r="C167" s="1">
        <f t="shared" si="2"/>
        <v>9.2464999999999993</v>
      </c>
    </row>
    <row r="168" spans="1:3" x14ac:dyDescent="0.2">
      <c r="A168">
        <v>2007</v>
      </c>
      <c r="B168">
        <v>9.73</v>
      </c>
      <c r="C168" s="1">
        <f t="shared" si="2"/>
        <v>9.2834999999999983</v>
      </c>
    </row>
    <row r="169" spans="1:3" x14ac:dyDescent="0.2">
      <c r="A169">
        <v>2008</v>
      </c>
      <c r="B169">
        <v>9.43</v>
      </c>
      <c r="C169" s="1">
        <f t="shared" si="2"/>
        <v>9.2949999999999982</v>
      </c>
    </row>
    <row r="170" spans="1:3" x14ac:dyDescent="0.2">
      <c r="A170">
        <v>2009</v>
      </c>
      <c r="B170">
        <v>9.51</v>
      </c>
      <c r="C170" s="1">
        <f t="shared" si="2"/>
        <v>9.3244999999999987</v>
      </c>
    </row>
    <row r="171" spans="1:3" x14ac:dyDescent="0.2">
      <c r="A171">
        <v>2010</v>
      </c>
      <c r="B171">
        <v>9.6999999999999993</v>
      </c>
      <c r="C171" s="1">
        <f t="shared" si="2"/>
        <v>9.3479999999999972</v>
      </c>
    </row>
    <row r="172" spans="1:3" x14ac:dyDescent="0.2">
      <c r="A172">
        <v>2011</v>
      </c>
      <c r="B172">
        <v>9.52</v>
      </c>
      <c r="C172" s="1">
        <f t="shared" si="2"/>
        <v>9.3649999999999984</v>
      </c>
    </row>
    <row r="173" spans="1:3" x14ac:dyDescent="0.2">
      <c r="A173">
        <v>2012</v>
      </c>
      <c r="B173">
        <v>9.51</v>
      </c>
      <c r="C173" s="1">
        <f t="shared" si="2"/>
        <v>9.3984999999999985</v>
      </c>
    </row>
    <row r="174" spans="1:3" x14ac:dyDescent="0.2">
      <c r="A174">
        <v>2013</v>
      </c>
      <c r="B174">
        <v>9.61</v>
      </c>
      <c r="C174" s="1">
        <f t="shared" si="2"/>
        <v>9.4354999999999993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BNE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Roxy Zhao</dc:creator>
  <cp:lastModifiedBy>Roxy Zhao</cp:lastModifiedBy>
  <dcterms:created xsi:type="dcterms:W3CDTF">2018-07-30T09:28:32Z</dcterms:created>
  <dcterms:modified xsi:type="dcterms:W3CDTF">2018-07-30T09:28:33Z</dcterms:modified>
</cp:coreProperties>
</file>