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Articles/InTheWorks/Ullmann/"/>
    </mc:Choice>
  </mc:AlternateContent>
  <xr:revisionPtr revIDLastSave="0" documentId="13_ncr:1_{429C93C4-BD4F-9542-AE9D-C64205245E72}" xr6:coauthVersionLast="47" xr6:coauthVersionMax="47" xr10:uidLastSave="{00000000-0000-0000-0000-000000000000}"/>
  <bookViews>
    <workbookView xWindow="380" yWindow="460" windowWidth="28040" windowHeight="17040" xr2:uid="{3443FCC9-A221-2F4C-8F82-5290AC194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6" i="1"/>
  <c r="B10" i="1"/>
  <c r="B13" i="1"/>
  <c r="B9" i="1"/>
  <c r="B8" i="1"/>
  <c r="C4" i="1"/>
  <c r="C3" i="1"/>
  <c r="C2" i="1"/>
</calcChain>
</file>

<file path=xl/sharedStrings.xml><?xml version="1.0" encoding="utf-8"?>
<sst xmlns="http://schemas.openxmlformats.org/spreadsheetml/2006/main" count="3" uniqueCount="3">
  <si>
    <t>Au</t>
  </si>
  <si>
    <t>Ag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</si>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</sst>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E4"/>
      <color rgb="FFFFC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2152DE-F483-DA48-A4D3-891AD158A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56-7947-B7E4-526E8FB3B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20F4F9-234C-274F-9236-5B5B705B6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56-7947-B7E4-526E8FB3B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1FF5C1-0882-B64E-82FA-9DCA0BF8B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56-7947-B7E4-526E8FB3BC7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6-7947-B7E4-526E8FB3B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7947-B7E4-526E8FB3BC70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1.0429999999999999</c:v>
                </c:pt>
                <c:pt idx="1">
                  <c:v>0.32199999999999995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6-7947-B7E4-526E8FB3BC70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0.57750000000000012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3-4841-AC3B-C6C92951516B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0.97750000000000004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663-4841-AC3B-C6C92951516B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663-4841-AC3B-C6C92951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</a:t>
                </a:r>
                <a:r>
                  <a:rPr lang="en-US" baseline="0"/>
                  <a:t> binding enegy, 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</a:t>
                </a:r>
                <a:r>
                  <a:rPr lang="en-US" baseline="0"/>
                  <a:t>, eV</a:t>
                </a:r>
                <a:endParaRPr lang="en-US"/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4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2B-1B4A-8CD8-BD84C3464866}"/>
              </c:ext>
            </c:extLst>
          </c:dPt>
          <c:dPt>
            <c:idx val="2"/>
            <c:marker>
              <c:symbol val="circle"/>
              <c:size val="46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2B-1B4A-8CD8-BD84C34648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9B4CFD4-48F6-9847-AC6F-6832BE73A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2B-1B4A-8CD8-BD84C34648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1A130-6D12-4342-A6D0-D2ED1AB62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2B-1B4A-8CD8-BD84C34648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862748-4A80-7E43-A7F2-90DED0877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2B-1B4A-8CD8-BD84C3464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32B-1B4A-8CD8-BD84C34648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2B-1B4A-8CD8-BD84C3464866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1.0429999999999999</c:v>
                </c:pt>
                <c:pt idx="1">
                  <c:v>0.32199999999999995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2B-1B4A-8CD8-BD84C3464866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0.57750000000000012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2B-1B4A-8CD8-BD84C3464866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0.97750000000000004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2B-1B4A-8CD8-BD84C3464866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2B-1B4A-8CD8-BD84C346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Increased phenyl-adatom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crossAx val="1627980240"/>
        <c:crosses val="autoZero"/>
        <c:crossBetween val="midCat"/>
      </c:valAx>
      <c:valAx>
        <c:axId val="1627980240"/>
        <c:scaling>
          <c:orientation val="minMax"/>
          <c:max val="2"/>
          <c:min val="0.4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Metal-metal binding</a:t>
                </a:r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7999344"/>
        <c:crosses val="autoZero"/>
        <c:crossBetween val="midCat"/>
      </c:valAx>
      <c:spPr>
        <a:solidFill>
          <a:schemeClr val="bg1"/>
        </a:solidFill>
        <a:ln w="25400"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67554</xdr:rowOff>
    </xdr:from>
    <xdr:to>
      <xdr:col>13</xdr:col>
      <xdr:colOff>13511</xdr:colOff>
      <xdr:row>30</xdr:row>
      <xdr:rowOff>178844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3BC52-CA7D-1F4B-A356-B99EA0DF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241301</xdr:colOff>
      <xdr:row>6</xdr:row>
      <xdr:rowOff>12700</xdr:rowOff>
    </xdr:from>
    <xdr:to>
      <xdr:col>21</xdr:col>
      <xdr:colOff>508000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90FA0-E91E-604A-8333-D158845E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0.13687</cdr:x>
      <cdr:y>0.64161</cdr:y>
    </cdr:from>
    <cdr:to>
      <cdr:x>0.41677</cdr:x>
      <cdr:y>0.7886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028193" y="3070036"/>
          <a:ext cx="2102562" cy="703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1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Competitive adatom catalysis</a:t>
          </a:r>
        </a:p>
      </cdr:txBody>
    </cdr:sp>
  </cdr:relSizeAnchor>
  <cdr:relSizeAnchor xmlns:cdr="http://schemas.openxmlformats.org/drawingml/2006/chartDrawing">
    <cdr:from>
      <cdr:x>0.61502</cdr:x>
      <cdr:y>0.45583</cdr:y>
    </cdr:from>
    <cdr:to>
      <cdr:x>0.94295</cdr:x>
      <cdr:y>0.58634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619959" y="2181098"/>
          <a:ext cx="2463382" cy="6244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0.20097</cdr:x>
      <cdr:y>0.05526</cdr:y>
    </cdr:from>
    <cdr:to>
      <cdr:x>0.63203</cdr:x>
      <cdr:y>0.13019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509694" y="264414"/>
          <a:ext cx="3238086" cy="358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0.27721</cdr:x>
      <cdr:y>0.35937</cdr:y>
    </cdr:from>
    <cdr:to>
      <cdr:x>0.87002</cdr:x>
      <cdr:y>0.43434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700000">
          <a:off x="2082402" y="1719535"/>
          <a:ext cx="4453111" cy="3587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assisted extraction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0.08745</cdr:x>
      <cdr:y>0.55228</cdr:y>
    </cdr:from>
    <cdr:to>
      <cdr:x>0.8025</cdr:x>
      <cdr:y>0.88424</cdr:y>
    </cdr:to>
    <cdr:sp macro="" textlink="">
      <cdr:nvSpPr>
        <cdr:cNvPr id="7" name="Right Triangle 6">
          <a:extLst xmlns:a="http://schemas.openxmlformats.org/drawingml/2006/main">
            <a:ext uri="{FF2B5EF4-FFF2-40B4-BE49-F238E27FC236}">
              <a16:creationId xmlns:a16="http://schemas.microsoft.com/office/drawing/2014/main" id="{D353D69C-8BCB-3444-B50A-52F3710DCEA4}"/>
            </a:ext>
          </a:extLst>
        </cdr:cNvPr>
        <cdr:cNvSpPr/>
      </cdr:nvSpPr>
      <cdr:spPr>
        <a:xfrm xmlns:a="http://schemas.openxmlformats.org/drawingml/2006/main">
          <a:off x="601763" y="2948832"/>
          <a:ext cx="4920617" cy="1772462"/>
        </a:xfrm>
        <a:prstGeom xmlns:a="http://schemas.openxmlformats.org/drawingml/2006/main" prst="rtTriangle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0.08108</cdr:x>
      <cdr:y>0.72124</cdr:y>
    </cdr:from>
    <cdr:to>
      <cdr:x>0.51756</cdr:x>
      <cdr:y>0.86823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557067" y="3810432"/>
          <a:ext cx="2998932" cy="7765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2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Adatom catalysis</a:t>
          </a:r>
        </a:p>
      </cdr:txBody>
    </cdr:sp>
  </cdr:relSizeAnchor>
  <cdr:relSizeAnchor xmlns:cdr="http://schemas.openxmlformats.org/drawingml/2006/chartDrawing">
    <cdr:from>
      <cdr:x>0.66174</cdr:x>
      <cdr:y>0.45223</cdr:y>
    </cdr:from>
    <cdr:to>
      <cdr:x>0.97169</cdr:x>
      <cdr:y>0.78234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546599" y="2389218"/>
          <a:ext cx="2129597" cy="17440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90000"/>
          </a:schemeClr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0.09351</cdr:x>
      <cdr:y>0.04598</cdr:y>
    </cdr:from>
    <cdr:to>
      <cdr:x>0.77634</cdr:x>
      <cdr:y>0.14161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642497" y="242900"/>
          <a:ext cx="4691502" cy="505267"/>
        </a:xfrm>
        <a:prstGeom xmlns:a="http://schemas.openxmlformats.org/drawingml/2006/main" prst="rect">
          <a:avLst/>
        </a:prstGeom>
        <a:solidFill xmlns:a="http://schemas.openxmlformats.org/drawingml/2006/main">
          <a:srgbClr val="FFE4E4">
            <a:alpha val="84000"/>
          </a:srgbClr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0.21225</cdr:x>
      <cdr:y>0.35917</cdr:y>
    </cdr:from>
    <cdr:to>
      <cdr:x>0.97207</cdr:x>
      <cdr:y>0.46477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640000">
          <a:off x="1465494" y="1897587"/>
          <a:ext cx="5246213" cy="5578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extraction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E97D-DC6B-DB41-89B8-F06F9218ECE9}">
  <dimension ref="A2:D19"/>
  <sheetViews>
    <sheetView tabSelected="1" topLeftCell="G1" zoomScale="75" zoomScaleNormal="94" workbookViewId="0">
      <selection activeCell="X27" sqref="X27"/>
    </sheetView>
  </sheetViews>
  <sheetFormatPr baseColWidth="10" defaultRowHeight="16" x14ac:dyDescent="0.2"/>
  <sheetData>
    <row r="2" spans="1:4" x14ac:dyDescent="0.2">
      <c r="A2">
        <v>0.4</v>
      </c>
      <c r="B2">
        <v>1.56</v>
      </c>
      <c r="C2">
        <f>B2-0.36</f>
        <v>1.2000000000000002</v>
      </c>
      <c r="D2" t="s">
        <v>0</v>
      </c>
    </row>
    <row r="3" spans="1:4" x14ac:dyDescent="0.2">
      <c r="A3">
        <v>0.85</v>
      </c>
      <c r="B3">
        <v>1.56</v>
      </c>
      <c r="C3">
        <f>B3-0.14</f>
        <v>1.42</v>
      </c>
      <c r="D3" t="s">
        <v>1</v>
      </c>
    </row>
    <row r="4" spans="1:4" x14ac:dyDescent="0.2">
      <c r="A4">
        <v>1.35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1.0429999999999999</v>
      </c>
    </row>
    <row r="8" spans="1:4" x14ac:dyDescent="0.2">
      <c r="A8">
        <v>1.4</v>
      </c>
      <c r="B8">
        <f>$B$7-0.515*A8</f>
        <v>0.32199999999999995</v>
      </c>
    </row>
    <row r="9" spans="1:4" x14ac:dyDescent="0.2">
      <c r="A9">
        <v>0.4</v>
      </c>
      <c r="B9">
        <f>$B$7-0.515*A9</f>
        <v>0.83699999999999997</v>
      </c>
    </row>
    <row r="10" spans="1:4" x14ac:dyDescent="0.2">
      <c r="A10">
        <v>0.85</v>
      </c>
      <c r="B10">
        <f>$B$7-0.515*A10</f>
        <v>0.60524999999999995</v>
      </c>
    </row>
    <row r="12" spans="1:4" x14ac:dyDescent="0.2">
      <c r="A12">
        <v>0</v>
      </c>
      <c r="B12">
        <v>1.35</v>
      </c>
    </row>
    <row r="13" spans="1:4" x14ac:dyDescent="0.2">
      <c r="A13">
        <v>1.5</v>
      </c>
      <c r="B13">
        <f>$B$12-0.515*A13</f>
        <v>0.57750000000000012</v>
      </c>
    </row>
    <row r="15" spans="1:4" x14ac:dyDescent="0.2">
      <c r="A15">
        <v>0</v>
      </c>
      <c r="B15">
        <v>1.75</v>
      </c>
    </row>
    <row r="16" spans="1:4" x14ac:dyDescent="0.2">
      <c r="A16">
        <v>1.5</v>
      </c>
      <c r="B16">
        <f>$B$15-0.515*A16</f>
        <v>0.97750000000000004</v>
      </c>
    </row>
    <row r="18" spans="1:2" x14ac:dyDescent="0.2">
      <c r="A18">
        <v>0</v>
      </c>
      <c r="B18">
        <v>2.42</v>
      </c>
    </row>
    <row r="19" spans="1:2" x14ac:dyDescent="0.2">
      <c r="A19">
        <v>1.5</v>
      </c>
      <c r="B19">
        <f>$B$18-0.515*A19</f>
        <v>1.6475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Z. Khaliullin, Dr.</dc:creator>
  <cp:lastModifiedBy>Rustam Z. Khaliullin, Dr.</cp:lastModifiedBy>
  <dcterms:created xsi:type="dcterms:W3CDTF">2021-08-08T05:03:36Z</dcterms:created>
  <dcterms:modified xsi:type="dcterms:W3CDTF">2021-08-16T18:50:20Z</dcterms:modified>
</cp:coreProperties>
</file>