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sumandeep.a.kaur\Documents\Demo-17Feb\Files\"/>
    </mc:Choice>
  </mc:AlternateContent>
  <xr:revisionPtr revIDLastSave="0" documentId="13_ncr:1_{A7820DEF-31FD-4A62-9F4C-EF198CD45685}" xr6:coauthVersionLast="47" xr6:coauthVersionMax="47" xr10:uidLastSave="{00000000-0000-0000-0000-000000000000}"/>
  <bookViews>
    <workbookView xWindow="-120" yWindow="-120" windowWidth="29040" windowHeight="17520" activeTab="2" xr2:uid="{00000000-000D-0000-FFFF-FFFF00000000}"/>
  </bookViews>
  <sheets>
    <sheet name="Account Overview" sheetId="1" r:id="rId1"/>
    <sheet name="Products &amp; Intent" sheetId="2" r:id="rId2"/>
    <sheet name="Complete" sheetId="4" r:id="rId3"/>
    <sheet name="Customer360" sheetId="6" r:id="rId4"/>
  </sheets>
  <definedNames>
    <definedName name="_xlnm._FilterDatabase" localSheetId="3" hidden="1">Customer360!$A$1:$HB$136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6" l="1"/>
  <c r="B3" i="6"/>
  <c r="B4" i="6"/>
  <c r="B5" i="6"/>
  <c r="B6" i="6"/>
  <c r="B7" i="6"/>
  <c r="B8" i="6"/>
  <c r="B9" i="6"/>
  <c r="B10" i="6"/>
  <c r="B11" i="6"/>
  <c r="B17" i="6"/>
  <c r="B128" i="6" l="1"/>
  <c r="B72" i="6"/>
  <c r="B57" i="6"/>
  <c r="B70" i="6"/>
  <c r="B42" i="6"/>
  <c r="B28" i="6"/>
  <c r="B125" i="6"/>
  <c r="B111" i="6"/>
  <c r="B97" i="6"/>
  <c r="B83" i="6"/>
  <c r="B69" i="6"/>
  <c r="B55" i="6"/>
  <c r="B41" i="6"/>
  <c r="B27" i="6"/>
  <c r="B13" i="6"/>
  <c r="B58" i="6"/>
  <c r="B85" i="6"/>
  <c r="B84" i="6"/>
  <c r="B56" i="6"/>
  <c r="B14" i="6"/>
  <c r="B124" i="6"/>
  <c r="B110" i="6"/>
  <c r="B96" i="6"/>
  <c r="B82" i="6"/>
  <c r="B68" i="6"/>
  <c r="B54" i="6"/>
  <c r="B40" i="6"/>
  <c r="B26" i="6"/>
  <c r="B12" i="6"/>
  <c r="B123" i="6"/>
  <c r="B109" i="6"/>
  <c r="B95" i="6"/>
  <c r="B81" i="6"/>
  <c r="B67" i="6"/>
  <c r="B53" i="6"/>
  <c r="B39" i="6"/>
  <c r="B25" i="6"/>
  <c r="B136" i="6"/>
  <c r="B122" i="6"/>
  <c r="B108" i="6"/>
  <c r="B94" i="6"/>
  <c r="B80" i="6"/>
  <c r="B66" i="6"/>
  <c r="B52" i="6"/>
  <c r="B38" i="6"/>
  <c r="B24" i="6"/>
  <c r="B114" i="6"/>
  <c r="B44" i="6"/>
  <c r="B99" i="6"/>
  <c r="B15" i="6"/>
  <c r="B121" i="6"/>
  <c r="B51" i="6"/>
  <c r="B64" i="6"/>
  <c r="B100" i="6"/>
  <c r="B127" i="6"/>
  <c r="B43" i="6"/>
  <c r="B112" i="6"/>
  <c r="B79" i="6"/>
  <c r="B37" i="6"/>
  <c r="B120" i="6"/>
  <c r="B78" i="6"/>
  <c r="B36" i="6"/>
  <c r="B133" i="6"/>
  <c r="B77" i="6"/>
  <c r="B35" i="6"/>
  <c r="B132" i="6"/>
  <c r="B90" i="6"/>
  <c r="B76" i="6"/>
  <c r="B62" i="6"/>
  <c r="B48" i="6"/>
  <c r="B34" i="6"/>
  <c r="B20" i="6"/>
  <c r="B86" i="6"/>
  <c r="B113" i="6"/>
  <c r="B135" i="6"/>
  <c r="B23" i="6"/>
  <c r="B91" i="6"/>
  <c r="B19" i="6"/>
  <c r="B16" i="6"/>
  <c r="B29" i="6"/>
  <c r="B98" i="6"/>
  <c r="B93" i="6"/>
  <c r="B65" i="6"/>
  <c r="B134" i="6"/>
  <c r="B92" i="6"/>
  <c r="B105" i="6"/>
  <c r="B49" i="6"/>
  <c r="B118" i="6"/>
  <c r="B61" i="6"/>
  <c r="B30" i="6"/>
  <c r="B71" i="6"/>
  <c r="B126" i="6"/>
  <c r="B107" i="6"/>
  <c r="B106" i="6"/>
  <c r="B50" i="6"/>
  <c r="B22" i="6"/>
  <c r="B119" i="6"/>
  <c r="B63" i="6"/>
  <c r="B21" i="6"/>
  <c r="B104" i="6"/>
  <c r="B131" i="6"/>
  <c r="B117" i="6"/>
  <c r="B103" i="6"/>
  <c r="B89" i="6"/>
  <c r="B75" i="6"/>
  <c r="B47" i="6"/>
  <c r="B33" i="6"/>
  <c r="B130" i="6"/>
  <c r="B116" i="6"/>
  <c r="B102" i="6"/>
  <c r="B88" i="6"/>
  <c r="B74" i="6"/>
  <c r="B60" i="6"/>
  <c r="B46" i="6"/>
  <c r="B32" i="6"/>
  <c r="B18" i="6"/>
  <c r="B129" i="6"/>
  <c r="B115" i="6"/>
  <c r="B101" i="6"/>
  <c r="B87" i="6"/>
  <c r="B73" i="6"/>
  <c r="B59" i="6"/>
  <c r="B45" i="6"/>
  <c r="B31" i="6"/>
</calcChain>
</file>

<file path=xl/sharedStrings.xml><?xml version="1.0" encoding="utf-8"?>
<sst xmlns="http://schemas.openxmlformats.org/spreadsheetml/2006/main" count="8547" uniqueCount="4324">
  <si>
    <t>Customer 360° — Account Summary</t>
  </si>
  <si>
    <t>Enriched enterprise account profiles — firmographics, products, spend, intent &amp; growth signals</t>
  </si>
  <si>
    <t>Account ID</t>
  </si>
  <si>
    <t>Account Name</t>
  </si>
  <si>
    <t>City / State</t>
  </si>
  <si>
    <t>Industry</t>
  </si>
  <si>
    <t>Sub-Industry</t>
  </si>
  <si>
    <t>FTE Size</t>
  </si>
  <si>
    <t>Revenue Range</t>
  </si>
  <si>
    <t>AU Sites</t>
  </si>
  <si>
    <t>Global Sites</t>
  </si>
  <si>
    <t>Priority Score</t>
  </si>
  <si>
    <t>Priority Label</t>
  </si>
  <si>
    <t>Total TCV</t>
  </si>
  <si>
    <t>TCV Growth (3Yr)</t>
  </si>
  <si>
    <t>Share of Wallet</t>
  </si>
  <si>
    <t>Spend Potential Tier</t>
  </si>
  <si>
    <t>IronBuild Infrastructure</t>
  </si>
  <si>
    <t>Newcastle, NSW</t>
  </si>
  <si>
    <t>Construction</t>
  </si>
  <si>
    <t>Infrastructure &amp; Civil Projects</t>
  </si>
  <si>
    <t>500–1000</t>
  </si>
  <si>
    <t>$100M–$250M</t>
  </si>
  <si>
    <t>High</t>
  </si>
  <si>
    <t>$450K</t>
  </si>
  <si>
    <t>350%</t>
  </si>
  <si>
    <t>2.0%</t>
  </si>
  <si>
    <t>Very High</t>
  </si>
  <si>
    <t>ACC002</t>
  </si>
  <si>
    <t>BlueHarbor Logistics</t>
  </si>
  <si>
    <t>Fremantle, WA</t>
  </si>
  <si>
    <t>Transport &amp; Logistics</t>
  </si>
  <si>
    <t>Cold Chain &amp; Regional Freight</t>
  </si>
  <si>
    <t>150–300</t>
  </si>
  <si>
    <t>$50M–$100M</t>
  </si>
  <si>
    <t>Medium</t>
  </si>
  <si>
    <t>$150K</t>
  </si>
  <si>
    <t>0%</t>
  </si>
  <si>
    <t>4.7%</t>
  </si>
  <si>
    <t>ACC003</t>
  </si>
  <si>
    <t>SouthernGrid Energy</t>
  </si>
  <si>
    <t>Adelaide, SA</t>
  </si>
  <si>
    <t>Energy</t>
  </si>
  <si>
    <t>Utilities &amp; Grid Infrastructure</t>
  </si>
  <si>
    <t>1000+</t>
  </si>
  <si>
    <t>$250M–$500M</t>
  </si>
  <si>
    <t>$1.6M</t>
  </si>
  <si>
    <t>33%</t>
  </si>
  <si>
    <t>3.3%</t>
  </si>
  <si>
    <t>ACC004</t>
  </si>
  <si>
    <t>ApexHealth Clinics</t>
  </si>
  <si>
    <t>Melbourne, VIC</t>
  </si>
  <si>
    <t>Healthcare</t>
  </si>
  <si>
    <t>Aged Care &amp; Clinical Services</t>
  </si>
  <si>
    <t>300–500</t>
  </si>
  <si>
    <t>$600K</t>
  </si>
  <si>
    <t>50%</t>
  </si>
  <si>
    <t>ACC005</t>
  </si>
  <si>
    <t>HorizonAgri Advisory</t>
  </si>
  <si>
    <t>Toowoomba, QLD</t>
  </si>
  <si>
    <t>Agriculture</t>
  </si>
  <si>
    <t>Agri Consulting &amp; Services</t>
  </si>
  <si>
    <t>50–150</t>
  </si>
  <si>
    <t>$10M–$25M</t>
  </si>
  <si>
    <t>Low</t>
  </si>
  <si>
    <t>$50K</t>
  </si>
  <si>
    <t>11.1%</t>
  </si>
  <si>
    <t>ACC006</t>
  </si>
  <si>
    <t>NovaTech Industrial</t>
  </si>
  <si>
    <t>Geelong, VIC</t>
  </si>
  <si>
    <t>Manufacturing</t>
  </si>
  <si>
    <t>Industrial Automation &amp; Equipment</t>
  </si>
  <si>
    <t>$500M–$1B</t>
  </si>
  <si>
    <t>$2.25M</t>
  </si>
  <si>
    <t>25%</t>
  </si>
  <si>
    <t>2.4%</t>
  </si>
  <si>
    <t>ACC007</t>
  </si>
  <si>
    <t>CoastalBuild Projects</t>
  </si>
  <si>
    <t>Gold Coast, QLD</t>
  </si>
  <si>
    <t>Commercial &amp; Mixed-use Development</t>
  </si>
  <si>
    <t>$300K</t>
  </si>
  <si>
    <t>4.0%</t>
  </si>
  <si>
    <t>ACC008</t>
  </si>
  <si>
    <t>MetroServe Financial</t>
  </si>
  <si>
    <t>Sydney, NSW</t>
  </si>
  <si>
    <t>Financial Services</t>
  </si>
  <si>
    <t>Business Advisory &amp; Taxation</t>
  </si>
  <si>
    <t>$25M–$50M</t>
  </si>
  <si>
    <t>$200K</t>
  </si>
  <si>
    <t>TerraLink Mining</t>
  </si>
  <si>
    <t>Perth, WA</t>
  </si>
  <si>
    <t>Mining</t>
  </si>
  <si>
    <t>Mining Operations &amp; Field Services</t>
  </si>
  <si>
    <t>$800K</t>
  </si>
  <si>
    <t>60%</t>
  </si>
  <si>
    <t>3.1%</t>
  </si>
  <si>
    <t>ACC010</t>
  </si>
  <si>
    <t>EduCore Learning</t>
  </si>
  <si>
    <t>Parramatta, NSW</t>
  </si>
  <si>
    <t>Education</t>
  </si>
  <si>
    <t>Vocational &amp; Professional Training</t>
  </si>
  <si>
    <t>&lt;50</t>
  </si>
  <si>
    <t>$5M–$10M</t>
  </si>
  <si>
    <t>$100K</t>
  </si>
  <si>
    <t>28.6%</t>
  </si>
  <si>
    <t>Very Low</t>
  </si>
  <si>
    <t>Active Products, Intent Signals &amp; Technographics</t>
  </si>
  <si>
    <t>Current product portfolio, top intent domains with scores, tech maturity and competitor landscape</t>
  </si>
  <si>
    <t>Active Products</t>
  </si>
  <si>
    <t>Intent Domain 1</t>
  </si>
  <si>
    <t>Score 1</t>
  </si>
  <si>
    <t>Intent Domain 2</t>
  </si>
  <si>
    <t>Score 2</t>
  </si>
  <si>
    <t>Intent Domain 3</t>
  </si>
  <si>
    <t>Score 3</t>
  </si>
  <si>
    <t>Tech Maturity</t>
  </si>
  <si>
    <t>Competitors</t>
  </si>
  <si>
    <t>Business Internet, SDWAN, Mobility</t>
  </si>
  <si>
    <t>Networking</t>
  </si>
  <si>
    <t>IoT &amp; Edge</t>
  </si>
  <si>
    <t>Security</t>
  </si>
  <si>
    <t>Cisco, Optus</t>
  </si>
  <si>
    <t>Business Internet, Mobility</t>
  </si>
  <si>
    <t>Fleet Mgmt &amp; Compliance</t>
  </si>
  <si>
    <t>—</t>
  </si>
  <si>
    <t>Business Internet, Enterprise Ethernet, SDWAN, Mobility, Security</t>
  </si>
  <si>
    <t>Digital Infrastructure</t>
  </si>
  <si>
    <t>Business Continuity</t>
  </si>
  <si>
    <t>Optus, NBN Enterprise</t>
  </si>
  <si>
    <t>Business Internet, SDWAN, UCaaS, Mobility</t>
  </si>
  <si>
    <t>Collaboration &amp; UC</t>
  </si>
  <si>
    <t>Optus</t>
  </si>
  <si>
    <t>Business Internet</t>
  </si>
  <si>
    <t>Business Internet, Enterprise Ethernet, SDWAN, Mobility, Cloud, Security</t>
  </si>
  <si>
    <t>Cloud &amp; Data</t>
  </si>
  <si>
    <t>Business Internet, UCaaS, Mobility</t>
  </si>
  <si>
    <t>Collaboration &amp; Mobility</t>
  </si>
  <si>
    <t>Business Internet, SDWAN, Mobility, IoT</t>
  </si>
  <si>
    <t>Mobility &amp; Workforce</t>
  </si>
  <si>
    <t>Optus IoT</t>
  </si>
  <si>
    <t>YoY Growth</t>
  </si>
  <si>
    <t>Expansion</t>
  </si>
  <si>
    <t>Acquisition</t>
  </si>
  <si>
    <t>Partnership</t>
  </si>
  <si>
    <t>Hiring</t>
  </si>
  <si>
    <t>Financial Risk</t>
  </si>
  <si>
    <t>✓ Yes</t>
  </si>
  <si>
    <t>ACC009</t>
  </si>
  <si>
    <t>ACC001</t>
  </si>
  <si>
    <t>Intent_Domain_1</t>
  </si>
  <si>
    <t>Score_1</t>
  </si>
  <si>
    <t>Domain_1_Top_Keywords (Top 5)</t>
  </si>
  <si>
    <t>Intent_Domain_2</t>
  </si>
  <si>
    <t>Score_2</t>
  </si>
  <si>
    <t>Domain_2_Top_Keywords (Top 5)</t>
  </si>
  <si>
    <t>Intent_Domain_3</t>
  </si>
  <si>
    <t>Score_3</t>
  </si>
  <si>
    <t>Domain_3_Top_Keywords (Top 5)</t>
  </si>
  <si>
    <t>SD-WAN optimisation, Ethernet networking, bandwidth expansion, network modernisation, site connectivity</t>
  </si>
  <si>
    <t>IoT networks, asset monitoring, edge connectivity, device management, remote telemetry</t>
  </si>
  <si>
    <t>network security, secure SD-WAN, threat protection, firewall upgrades, perimeter security</t>
  </si>
  <si>
    <t>Telecommunications infrastructure, network resilience, high-availability networks, carrier diversity, core networking</t>
  </si>
  <si>
    <t>Secure connectivity, cyber analytics, threat monitoring, network security, compliance</t>
  </si>
  <si>
    <t>Disaster recovery, network redundancy, failover architecture, continuity planning, resilience testing</t>
  </si>
  <si>
    <t>UCaaS platforms, VoIP, cloud video conferencing, collaboration tools, call quality</t>
  </si>
  <si>
    <t>Network performance, SD-WAN optimisation, bandwidth management, site connectivity, latency reduction</t>
  </si>
  <si>
    <t>Secure access, identity management, compliance, data protection, zero trust</t>
  </si>
  <si>
    <t>Cloud connectivity, data centre interconnect, high-performance networking, carrier-neutral access, global networks</t>
  </si>
  <si>
    <t>Multi-cloud networking, workload connectivity, latency optimisation, data transfer efficiency, cloud optimisation</t>
  </si>
  <si>
    <t>Cloud security, zero trust, secure access, data protection, threat monitoring</t>
  </si>
  <si>
    <t>Temporary connectivity, rapid deployment networks, wireless backhaul, site setup, short-term bandwidth</t>
  </si>
  <si>
    <t>Fleet monitoring, connected vehicles, IoT platforms, edge devices, telemetry data</t>
  </si>
  <si>
    <t>Wireless connectivity, resilient networks, bandwidth scaling, remote sites, SD-WAN optimisation</t>
  </si>
  <si>
    <t>Mobile networks, field connectivity, SIM management, coverage optimisation</t>
  </si>
  <si>
    <t>Keyword 1</t>
  </si>
  <si>
    <t>Keyword 2</t>
  </si>
  <si>
    <t>Keyword 3</t>
  </si>
  <si>
    <t>Explicit</t>
  </si>
  <si>
    <t>Intent_Badge</t>
  </si>
  <si>
    <t>Yes</t>
  </si>
  <si>
    <t>Accelirate Inc.</t>
  </si>
  <si>
    <t>Advanced Integration Technology</t>
  </si>
  <si>
    <t>Aerospace Manufacturing Corporation</t>
  </si>
  <si>
    <t>AffiniPay</t>
  </si>
  <si>
    <t>Air Products</t>
  </si>
  <si>
    <t>Alexander Manufacturing</t>
  </si>
  <si>
    <t>Allied Fire Protection</t>
  </si>
  <si>
    <t>A-Mark Precious Metals, Inc</t>
  </si>
  <si>
    <t>Argyle Winery</t>
  </si>
  <si>
    <t>Aroma360</t>
  </si>
  <si>
    <t>Information Technology</t>
  </si>
  <si>
    <t>Retail</t>
  </si>
  <si>
    <t>Finance and Insurance</t>
  </si>
  <si>
    <t>IT Services</t>
  </si>
  <si>
    <t>Aerospace and Aircraft Manufacturing</t>
  </si>
  <si>
    <t>Embedded Software Products</t>
  </si>
  <si>
    <t>Chemical Manufacturing</t>
  </si>
  <si>
    <t>Apparel and Fashion Accessories</t>
  </si>
  <si>
    <t>Finance and Insurance Services</t>
  </si>
  <si>
    <t>Beverages</t>
  </si>
  <si>
    <t>Luxury Goods and Jewelry - Retail Trade</t>
  </si>
  <si>
    <t>500+</t>
  </si>
  <si>
    <t>150 - 300</t>
  </si>
  <si>
    <t>50 - 150</t>
  </si>
  <si>
    <t>Less than 50</t>
  </si>
  <si>
    <t>300 - 500</t>
  </si>
  <si>
    <t>$100M - $500M</t>
  </si>
  <si>
    <t>$10M - $100M</t>
  </si>
  <si>
    <t>$500M+</t>
  </si>
  <si>
    <t>$1M - $5M</t>
  </si>
  <si>
    <t>Local Sites</t>
  </si>
  <si>
    <t>Austin, TX</t>
  </si>
  <si>
    <t>El Segundo, CA</t>
  </si>
  <si>
    <t>Advanced</t>
  </si>
  <si>
    <t>Comcast</t>
  </si>
  <si>
    <t>unique_id</t>
  </si>
  <si>
    <t>company_name</t>
  </si>
  <si>
    <t>final_website</t>
  </si>
  <si>
    <t>compguid</t>
  </si>
  <si>
    <t>compname</t>
  </si>
  <si>
    <t>compnameaka</t>
  </si>
  <si>
    <t>compaddr</t>
  </si>
  <si>
    <t>compcity</t>
  </si>
  <si>
    <t>compstate</t>
  </si>
  <si>
    <t>compcountry</t>
  </si>
  <si>
    <t>location_type</t>
  </si>
  <si>
    <t>compzipcode</t>
  </si>
  <si>
    <t>compglobalregions</t>
  </si>
  <si>
    <t>compwebsite</t>
  </si>
  <si>
    <t>comp_phone_number</t>
  </si>
  <si>
    <t>compparentcompany</t>
  </si>
  <si>
    <t>compparentcompanyguid</t>
  </si>
  <si>
    <t>compworldwideparentcompany</t>
  </si>
  <si>
    <t>compworldwideparentguid</t>
  </si>
  <si>
    <t>compfoundingyear</t>
  </si>
  <si>
    <t>compempcount</t>
  </si>
  <si>
    <t>employee_range_redefined_buckets</t>
  </si>
  <si>
    <t>revenue_range_redefined_buckets</t>
  </si>
  <si>
    <t>compsubindustry</t>
  </si>
  <si>
    <t>naics_industry</t>
  </si>
  <si>
    <t>compsiccodes</t>
  </si>
  <si>
    <t>compsicdescription</t>
  </si>
  <si>
    <t>compnaicscodes</t>
  </si>
  <si>
    <t>compnaicsdescription</t>
  </si>
  <si>
    <t>compissubsidiary</t>
  </si>
  <si>
    <t>complegalstatus</t>
  </si>
  <si>
    <t>type_of_company</t>
  </si>
  <si>
    <t>description</t>
  </si>
  <si>
    <t>products</t>
  </si>
  <si>
    <t>services</t>
  </si>
  <si>
    <t>subsidiaries_brands</t>
  </si>
  <si>
    <t>hq</t>
  </si>
  <si>
    <t>other_locations</t>
  </si>
  <si>
    <t>email</t>
  </si>
  <si>
    <t>contact_page_url</t>
  </si>
  <si>
    <t>social_media_links</t>
  </si>
  <si>
    <t>years_in_business</t>
  </si>
  <si>
    <t>years_in_business_buckets</t>
  </si>
  <si>
    <t>total_sites_local</t>
  </si>
  <si>
    <t>total_sites_global</t>
  </si>
  <si>
    <t>tech_id_list</t>
  </si>
  <si>
    <t>tech_series_list</t>
  </si>
  <si>
    <t>tech_categories_list</t>
  </si>
  <si>
    <t>tech_sub_categories_list</t>
  </si>
  <si>
    <t>tech_name_list</t>
  </si>
  <si>
    <t>tech_vendor_list</t>
  </si>
  <si>
    <t>high_maturity_tech_count</t>
  </si>
  <si>
    <t>medium_maturity_tech_count</t>
  </si>
  <si>
    <t>low_maturity_tech_count</t>
  </si>
  <si>
    <t>num_unique_tech_tools</t>
  </si>
  <si>
    <t>num_unique_tech_categories</t>
  </si>
  <si>
    <t>tech_stack_breadth_score</t>
  </si>
  <si>
    <t>recent_tech_adoption_flag_vendor</t>
  </si>
  <si>
    <t>recent_tech_adoption_count_vendor</t>
  </si>
  <si>
    <t>has_foundational_tech_category</t>
  </si>
  <si>
    <t>has_intermediate_tech_category</t>
  </si>
  <si>
    <t>has_advanced_tech_category</t>
  </si>
  <si>
    <t>composite_tech_maturity_level</t>
  </si>
  <si>
    <t>tech_relevancy_level</t>
  </si>
  <si>
    <t>maturity_purity_score</t>
  </si>
  <si>
    <t>tech_maturity_index</t>
  </si>
  <si>
    <t>is_cloud_flag</t>
  </si>
  <si>
    <t>is_cloud_count</t>
  </si>
  <si>
    <t>is_iaas_paas_flag</t>
  </si>
  <si>
    <t>is_iaas_paas_count</t>
  </si>
  <si>
    <t>is_saas_flag</t>
  </si>
  <si>
    <t>is_saas_count</t>
  </si>
  <si>
    <t>is_ai_ml_flag</t>
  </si>
  <si>
    <t>is_ai_ml_count</t>
  </si>
  <si>
    <t>is_analytics_flag</t>
  </si>
  <si>
    <t>is_analytics_count</t>
  </si>
  <si>
    <t>is_security_flag</t>
  </si>
  <si>
    <t>is_security_count</t>
  </si>
  <si>
    <t>is_robotics_flag</t>
  </si>
  <si>
    <t>is_robotics_count</t>
  </si>
  <si>
    <t>is_iot_flag</t>
  </si>
  <si>
    <t>is_iot_count</t>
  </si>
  <si>
    <t>is_wireless_flag</t>
  </si>
  <si>
    <t>is_wireless_count</t>
  </si>
  <si>
    <t>is_wireline_flag</t>
  </si>
  <si>
    <t>is_wireline_count</t>
  </si>
  <si>
    <t>is_fixed_and_mobile_connectivity_flag</t>
  </si>
  <si>
    <t>is_fixed_and_mobile_connectivity_count</t>
  </si>
  <si>
    <t>is_uc_and_hosted_voice_flag</t>
  </si>
  <si>
    <t>is_uc_and_hosted_voice_count</t>
  </si>
  <si>
    <t>is_m365_collaboration_flag</t>
  </si>
  <si>
    <t>is_m365_collaboration_count</t>
  </si>
  <si>
    <t>is_enterprise_mobility_flag</t>
  </si>
  <si>
    <t>is_enterprise_mobility_count</t>
  </si>
  <si>
    <t>is_marketing_flag</t>
  </si>
  <si>
    <t>is_marketing_count</t>
  </si>
  <si>
    <t>is_colocation_and_hosting_flag</t>
  </si>
  <si>
    <t>is_colocation_and_hosting_count</t>
  </si>
  <si>
    <t>is_other_flag</t>
  </si>
  <si>
    <t>is_other_count</t>
  </si>
  <si>
    <t>is_att_tech</t>
  </si>
  <si>
    <t>is_verizon_tech</t>
  </si>
  <si>
    <t>is_tmobile_tech</t>
  </si>
  <si>
    <t>is_comcast_tech</t>
  </si>
  <si>
    <t>is_spectrum_tech</t>
  </si>
  <si>
    <t>is_lumen_tech</t>
  </si>
  <si>
    <t>company_annual_ict_spending</t>
  </si>
  <si>
    <t>company_annual_ict_spending_bucket</t>
  </si>
  <si>
    <t>company_annual_hw_spending</t>
  </si>
  <si>
    <t>company_annual_hw_spending_bucket</t>
  </si>
  <si>
    <t>company_annual_sw_spending</t>
  </si>
  <si>
    <t>company_annual_sw_spending_bucket</t>
  </si>
  <si>
    <t>company_annual_it_comnet_spending</t>
  </si>
  <si>
    <t>company_annual_it_comnet_spending_bucket</t>
  </si>
  <si>
    <t>company_annual_it_services_spending</t>
  </si>
  <si>
    <t>company_annual_it_services_spending_bucket</t>
  </si>
  <si>
    <t>company_annual_it_staff_spending</t>
  </si>
  <si>
    <t>company_annual_it_staff_spending_bucket</t>
  </si>
  <si>
    <t>company_annual_telco_spending</t>
  </si>
  <si>
    <t>company_annual_telco_spending_bucket</t>
  </si>
  <si>
    <t>spend_priority_label_llm</t>
  </si>
  <si>
    <t>total_intent_velocity</t>
  </si>
  <si>
    <t>competitive_keyword_count</t>
  </si>
  <si>
    <t>price_sensitive_keyword_count</t>
  </si>
  <si>
    <t>change_initiative_keyword_count</t>
  </si>
  <si>
    <t>evaluation_keyword_count</t>
  </si>
  <si>
    <t>implementation_keyword_count</t>
  </si>
  <si>
    <t>support_signal_count</t>
  </si>
  <si>
    <t>total_keywords</t>
  </si>
  <si>
    <t>fiber_connectivity_intent_share</t>
  </si>
  <si>
    <t>wireless_connectivity_intent_share</t>
  </si>
  <si>
    <t>internet_broadband_intent_share</t>
  </si>
  <si>
    <t>network_edge_intent_share</t>
  </si>
  <si>
    <t>security_network_intent_share</t>
  </si>
  <si>
    <t>security_identity_intent_share</t>
  </si>
  <si>
    <t>collaboration_voice_intent_share</t>
  </si>
  <si>
    <t>contact_center_intent_share</t>
  </si>
  <si>
    <t>cloud_services_intent_share</t>
  </si>
  <si>
    <t>iot_platform_intent_share</t>
  </si>
  <si>
    <t>managed_services_intent_share</t>
  </si>
  <si>
    <t>digital_transformation_intent_share</t>
  </si>
  <si>
    <t>product_diversity</t>
  </si>
  <si>
    <t>primary_category</t>
  </si>
  <si>
    <t>max_category_intent</t>
  </si>
  <si>
    <t>multi_category_flag</t>
  </si>
  <si>
    <t>competitive_threat_flag</t>
  </si>
  <si>
    <t>evaluation_stage_flag</t>
  </si>
  <si>
    <t>ready_to_buy_flag</t>
  </si>
  <si>
    <t>intent_quality_tier</t>
  </si>
  <si>
    <t>avg_keywords_per_category</t>
  </si>
  <si>
    <t>annual_revenue_2023</t>
  </si>
  <si>
    <t>annual_revenue_2024</t>
  </si>
  <si>
    <t>annual_revenue_2025</t>
  </si>
  <si>
    <t>quarterly_revenue_q1_2025</t>
  </si>
  <si>
    <t>quarterly_revenue_q2_2025</t>
  </si>
  <si>
    <t>quarterly_revenue_q3_2025</t>
  </si>
  <si>
    <t>quarterly_revenue_q4_2025</t>
  </si>
  <si>
    <t>net_income_2023</t>
  </si>
  <si>
    <t>net_income_2024</t>
  </si>
  <si>
    <t>net_income_2025</t>
  </si>
  <si>
    <t>gross_profit_2023</t>
  </si>
  <si>
    <t>gross_profit_2024</t>
  </si>
  <si>
    <t>gross_profit_2025</t>
  </si>
  <si>
    <t>net_profit_margin_2023</t>
  </si>
  <si>
    <t>net_profit_margin_2024</t>
  </si>
  <si>
    <t>net_profit_margin_2025</t>
  </si>
  <si>
    <t>revenue_growth_pct</t>
  </si>
  <si>
    <t>revenue_growth_pct_buckets</t>
  </si>
  <si>
    <t>business_expansion_flag</t>
  </si>
  <si>
    <t>recency_business_expansion</t>
  </si>
  <si>
    <t>acquisition_merger_flag</t>
  </si>
  <si>
    <t>number_of_acquisition_merger</t>
  </si>
  <si>
    <t>recency_acquisition_merger</t>
  </si>
  <si>
    <t>partnership_alliance_flag</t>
  </si>
  <si>
    <t>recency_partnership_alliance</t>
  </si>
  <si>
    <t>hiring_flag</t>
  </si>
  <si>
    <t>recency_hiring</t>
  </si>
  <si>
    <t>layoff_flag</t>
  </si>
  <si>
    <t>recency_layoff</t>
  </si>
  <si>
    <t>tech_adoption_count</t>
  </si>
  <si>
    <t>growth_tier</t>
  </si>
  <si>
    <t>debt_year</t>
  </si>
  <si>
    <t>debt_amount</t>
  </si>
  <si>
    <t>funding_flag</t>
  </si>
  <si>
    <t>funding_amount</t>
  </si>
  <si>
    <t>recency_funding</t>
  </si>
  <si>
    <t>investment_year</t>
  </si>
  <si>
    <t>investment_amount</t>
  </si>
  <si>
    <t>amazon_store</t>
  </si>
  <si>
    <t>multiple_currencies_supported</t>
  </si>
  <si>
    <t>seo_keywords</t>
  </si>
  <si>
    <t>accept_digital_payments</t>
  </si>
  <si>
    <t>ad_tech_other</t>
  </si>
  <si>
    <t>ad_tech_adroll</t>
  </si>
  <si>
    <t>advertising_pixel</t>
  </si>
  <si>
    <t>mobile_app</t>
  </si>
  <si>
    <t>social_media_badges</t>
  </si>
  <si>
    <t>ecommerce_platforms</t>
  </si>
  <si>
    <t>total_social_media_platforms</t>
  </si>
  <si>
    <t>total_ecommerce_platforms</t>
  </si>
  <si>
    <t>online_business</t>
  </si>
  <si>
    <t>lead_priority_score</t>
  </si>
  <si>
    <t>lead_priority_label</t>
  </si>
  <si>
    <t>created_at</t>
  </si>
  <si>
    <t>modified_at</t>
  </si>
  <si>
    <t>growth_tier_reasoning</t>
  </si>
  <si>
    <t>total_sites_local_buckets</t>
  </si>
  <si>
    <t>total_sites_global_buckets</t>
  </si>
  <si>
    <t>key_priorities_column</t>
  </si>
  <si>
    <t>fe3ff36b-ea93-54be-b45c-ba325a87086a</t>
  </si>
  <si>
    <t>https://www.accelirate.com/</t>
  </si>
  <si>
    <t>BE097148B6904C1E</t>
  </si>
  <si>
    <t>Accelirate | Inc. | Accelirate Inc.</t>
  </si>
  <si>
    <t>440 Sawgrass Corporate Pkwy</t>
  </si>
  <si>
    <t>Fort Lauderdale</t>
  </si>
  <si>
    <t>Florida</t>
  </si>
  <si>
    <t>United States</t>
  </si>
  <si>
    <t>Urban</t>
  </si>
  <si>
    <t>33325</t>
  </si>
  <si>
    <t>North America</t>
  </si>
  <si>
    <t>accelirate.com</t>
  </si>
  <si>
    <t>+1 877 657 6006</t>
  </si>
  <si>
    <t>Accelirate, Inc.</t>
  </si>
  <si>
    <t>73 | 7379 | 737902 | 73790200</t>
  </si>
  <si>
    <t>73 - Business Services | 7379 - Computer Related Services, Nec | 737902 - Computer Related Consulting Services | 73790200 - Computer Related Consulting Services</t>
  </si>
  <si>
    <t>5415 | 54151</t>
  </si>
  <si>
    <t>5415 - Computer Systems Design and Related Services | 54151 - Computer Systems Design and Related Services</t>
  </si>
  <si>
    <t>No</t>
  </si>
  <si>
    <t>Privately Held</t>
  </si>
  <si>
    <t>AI-powered business automation partner</t>
  </si>
  <si>
    <t>Accelirate is a leader in delivering enterprise automation and AI-driven solutions. They aim to build a unified intelligent ecosystem for people, agents, and robots.</t>
  </si>
  <si>
    <t>['AgentBuilder', 'Agentforce', 'AcceliOps Managed Services', 'RPA365®']</t>
  </si>
  <si>
    <t>['Agentic Process Automation', 'Agentic Software Testing', 'Agentforce Services', 'RPA Automation', 'GenAI Consulting', 'Intelligent Automation', 'Intelligent Document Processing', 'Integration/Workflow Platform-as-a-Service', 'System of Record Integration', 'Process Re-Engineering', 'RPA Managed Service', 'Robotic Operations Center (ROC)', 'Platform &amp; Cloud Migrations', 'Developer Enablement Training', 'Citizen Developer Enablement Programs', 'Accelirated Process Discovery', 'Accelirated Process Mining', 'COE Implementation', 'Salesforce Consulting', 'Tableau Consulting', 'Mulesoft Integration Services', 'Data Analytics']</t>
  </si>
  <si>
    <t>440 Sawgrass Corporate Parkway, SSte 210, Sunrise FL 33325</t>
  </si>
  <si>
    <t>['505 Thornall St, Suite 300, Edison NJ 08837', 'Accelirate Can Limited 1270 Central Parkway West, Unit 102, Mississauga, Ontario, L5C4P4, Canada', 'Sai Radhe Business Center, Redbricks 7th floor, Raja Bahadur Mills Road, Sangamvadi, Pune, Maharashtra 411001', '#116-50 Bogota, Colombia 110111', '#5 SUR-145 Medellin, Colombia 050021,Ste', 'DMC5, Dubai Media City']</t>
  </si>
  <si>
    <t>https://www.accelirate.com/contact/</t>
  </si>
  <si>
    <t>https://www.linkedin.com/company/accelirate-inc</t>
  </si>
  <si>
    <t>5 - 15</t>
  </si>
  <si>
    <t>10045.0|10081.0|10095.0|10345.0|10454.0|10610.0|10641.0|10666.0|11539.0|12402.0|12509.0|12535.0|12773.0|14126.0|15731.0|16255.0|16293.0|16303.0|16427.0|16509.0|16621.0|16622.0|16709.0|16849.0|17077.0|17079.0|17082.0|17219.0|17239.0|17342.0|17418.0|17465.0|17693.0|18361.0|1900.0|1908.0|20945.0|21173.0|2208.0|22711.0|22907.0|26573.0|27169.0|27177.0|28134.0|28787.0|29719.0|31846.0|32001.0|32487.0|3325.0|33891.0|35245.0|35280.0|35413.0|35553.0|35637.0|35717.0|35849.0|36044.0|36534.0|36978.0|37547.0|38887.0|40206.0|4076.0|40967.0|410.0|413.0|41453.0|41477.0|41573.0|41583.0|41624.0|4198.0|43417.0|4578.0|4644.0|5309.0|5488.0|5489.0|5639.0|6059.0|6194.0|6296.0|6468.0|6929.0|7140.0|7515.0|7523.0|7681.0|779.0|7793.0|8515.0|852.0|8780.0|8834.0|9532.0|9816.0|9918.0</t>
  </si>
  <si>
    <t>Advertising|Collaborate Design &amp; Publish|Customer Service|Data Management Business Intelligence &amp; Analytics|Emerging Technology|Enterprise Business Solution|Financial Management &amp; GRC|Hardware|Human Capital Management|IT Development/Infrastructure|Marketing|Operations|Retail &amp; Digital Commerce|Sales|Security Devices|Servers|Verticals|Web Tools &amp; Plugins</t>
  </si>
  <si>
    <t>Academic &amp; Education Management|Accounting/Finance/Treasury|Advertising Networks|Applicant Tracking Systems|Application Development Tools|Artificial Intelligence &amp; Machine Learning|Business Intelligence|Business Process Management|CRM|Collaborative/Integrated Software|Construction|Data Integration|Data Science|Database Management|Design &amp; Publishing Software|Domain Name Services|E-Commerce Platform/Software|Email Software|Endpoint Security|Enterprise Resource Planning|Frameworks &amp; Libraries|Groupware Software|Human Resources Management|IT Infrastructure &amp; Ops Management|IT Service Management ITSM|Marketing Automation|Operating System|Other Collaboration Software|Other Marketing Software|Other Security Software|Other Vertical Industries Software|Other Web Tools &amp; Plugins|Personal Computer|Programming Languages|Project Management Software|Sales Enablement|Search Marketing|Social Media Systems|Software Configuration Management|Software as a Service|Suites|Web Analytics|Web Content Management Systems|Web Hosting</t>
  </si>
  <si>
    <t>AI Platforms|API Management Platforms|Agile Project Management|Authentication Tools|Build Automation Tools|CRM Platforms|Campaign Management Platforms|Cloud Hosting|Cloud Platforms|Collaboration Platforms|Data Preparation|Data Visualization|Database Languages|Developer SDKs|Document Processing|Domain Registrars|ETL Tools|Email Advertising|Email Hosting|Email and Messaging Clients|Energy ERP|Enterprise Analytics Platforms|Enterprise Application Tools|Estimating and Bidding Software|Event Tracking Tools|Financial Planning and Analysis|Form Builders|Frontend Frameworks|General ERP|General-Purpose Languages|Generative AI|Global Payroll|Graphic Design Software|Graphic Design Tools|Healthcare CRM|Identity Verification|Lead Enrichment and Data Intelligence|Learning Experience Platforms (LXP)|Linux Distributions|Machine Learning Frameworks|Machine Learning Libraries|Market Research|Marketplace Platforms|Mobile Operating Systems|Natural Language Processing (NLP)|NoSQL Databases|Open Source CMS|Operating Systems|Password Management|Portfolio Management|Presentation Tools|Process Modeling Tools|Productivity Suites|Programming Language Suites|Recruitment Sourcing Tools|Robotic Process Automation|Robotics and Automation|SEO Tools|Sales Enablement CRM|Scripting Languages|Search Advertising|Search and Indexing Software|Service Desk Software|Session Replay Tools|Shared Hosting|Small Business CRM|Social Media Advertising|Social Media Marketing Tools|Social Proof Tools|Tag Management Systems|Testing Tools|UNIX Variants|Unclassified|Version Control Systems|Video Hosting Platforms|Web Development</t>
  </si>
  <si>
    <t>AWS Amazon Web Services|Adobe Photoshop|Alteryx|Amazon|Android|Apache Maven|Automation Anywhere|Batch|Blue Prism|C|CSS|Canonical Ubuntu|Canva|Clearbit|Cognism|Connectifier|Core|Dell Technologies|Elasticsearch|Git|GoDaddy DNS|Google Ads|Google Analytics|Google Global Site Tag|Google Tag Manager|Google Universal Analytics|Hotjar|HubSpot|HubSpot Form Builder|Hugging Face|Informa|Informatica|Java|JavaScript|Jira|Kibana|LastPass|LinkedIn Ads|LinkedIn Insight Tag|LinkedIn Login|LinkedIn Recruiter|LinkedIn Sales Navigator|Linkedin JavaScript SDK|Linode|Linode Hosting|Linux|LiveIntent|Lynda Business|ManageEngine ServiceDesk Plus|Marketo|Microsoft|Microsoft Azure Form Recognizer|Microsoft Azure Machine Learning|Microsoft Exchange Online|Microsoft Office 365|Microsoft Outlook|Microsoft PowerPoint|Microsoft SharePoint|Microsoft SharePoint Online|Microsoft Windows PowerShell|Microsoft common|Mode|MuleSoft Anypoint Platform|NTENT Hosting|Newsle|NoSQL|OpenAI|Oracle|P2 Energy Solutions|PHP|Power BI|Prove formerly Payfone|PyTorch|Python|Quali|R Project|RB2B|Remote|SAP|SQL|Salesforce Health Cloud|Scala|ServiceNow Project Portfolio Management|Sigma|Software AG ARIS Architect &amp; Designer|Tableau|Talend|TensorFlow|Twitter Cards|UiPath|Unix|UseProof|WordPress.org|Yoast|Yoast SEO|YouTube|Zoho common|iOS|jQuery|scikit-learn</t>
  </si>
  <si>
    <t>AWS|Adobe Systems Inc.|Alteryx|Amazon|Apache Software Foundation|Apple|Atlassian|Automation Anywhere|BQE Software Inc|Batch|Blue Prism|COMPILER|Canonical|Canva|Clearbit|Cognism|Connectifier|Dell|EPFL|Elasticsearch|Facebook|GoDaddy|Google|Hotjar Ltd.|HubSpot|Hugging Face Inc|Informa Group PLC|Informatica|International Organization for Standardization|LinkedIn|Linode|LiveIntent Inc.|LogMeIn|Marketo|Microsoft|Mode Analytics|Mulesoft|NTENT|Netscape|NoSQL|Open Source|OpenAI|Oracle|P2 Energy Solutions|Proof Technologies|Prove|Python|QualiSystems Ltd|RB2B|Remote Technology Inc|SAP|Salesforce.com|ServiceNow|Sigma Software|Software AG|Software Freedom Conservancy Inc.|Tableau Software|Talend|The Open Group|The jQuery Foundation Inc|Twitter Inc.|UiPath - Robotic Process Automation|WordPress|World Wide Web Consortium|Yoast B.V|Zoho</t>
  </si>
  <si>
    <t>600K – 2.6M</t>
  </si>
  <si>
    <t>0 – 100K</t>
  </si>
  <si>
    <t>100K – 500K</t>
  </si>
  <si>
    <t>0 – 200K</t>
  </si>
  <si>
    <t>400K – 2.4M</t>
  </si>
  <si>
    <t>CLOUD_SERVICES</t>
  </si>
  <si>
    <t>1Y</t>
  </si>
  <si>
    <t>The company shows recent partnership and business expansion activity, but the lack of financial data and hiring signals limits a stronger growth assessment.</t>
  </si>
  <si>
    <t>1-2</t>
  </si>
  <si>
    <t>6-10</t>
  </si>
  <si>
    <t>"{\"lead_label\": \"Medium\", \"lead_score\": 0.74, \"tech_reasoning\": \"Tech relevancy unknown.\", \"competitive_reasoning\": \"No competitor or primary vendor usage detected\", \"key_signals\": \"Firmographics: revenue range redefined buckets: $100M - $500M; employee range redefined buckets: 500+; naics industry: Information Technology; location type: Urban; years in business buckets: 5 - 15; total sites local buckets: 1-2; total sites global buckets: 6-10 | Spend: spend priority label llm: High | Growth Signals: growth tier: Medium; business expansion flag: 1.0; partnership alliance flag: 1.0\"}"</t>
  </si>
  <si>
    <t>d91f1f57-41e3-58d8-b46b-99a5ebb084b8</t>
  </si>
  <si>
    <t>https://www.aint.com/</t>
  </si>
  <si>
    <t>42FDF5D550CBFE7E</t>
  </si>
  <si>
    <t>Aint | Advanced Integration Technology | Advanced Integration Technology | Inc.</t>
  </si>
  <si>
    <t>2805 E Plano Pkwy; Suite 300</t>
  </si>
  <si>
    <t>Plano</t>
  </si>
  <si>
    <t>Texas</t>
  </si>
  <si>
    <t>Sub-Urban</t>
  </si>
  <si>
    <t>75074</t>
  </si>
  <si>
    <t>aint.com</t>
  </si>
  <si>
    <t>+1 972 423 8354</t>
  </si>
  <si>
    <t>Advanced Integration Technology, LP</t>
  </si>
  <si>
    <t>3721 | 372199 | 38120101</t>
  </si>
  <si>
    <t>3721 - Aircraft | 372199 - Aircraft, Nec | 38120101 - Acceleration Indicators And Systems Components, Aerospace</t>
  </si>
  <si>
    <t>336 | 3364 | 33641 | 33</t>
  </si>
  <si>
    <t>336 - Transportation Equipment Manufacturing | 3364 - Aerospace Product and Parts Manufacturing | 33641 - Aerospace Product and Parts Manufacturing | 33 - Manufacturing</t>
  </si>
  <si>
    <t>Automation, integration, tooling solutions provider</t>
  </si>
  <si>
    <t>AIT designs, manufactures and installs automated tooling and equipment for the assembly of aerospace structures, as well as friction stir weld equipment for diversified industrial markets.</t>
  </si>
  <si>
    <t>['AGVs', 'Automated Systems for Part-to-Part Assembly', 'Circumferential Driller', 'Friction Stir Welding']</t>
  </si>
  <si>
    <t>['Automation', 'Factory integration', 'Tooling services', 'Design', 'Manufacturing', 'Installation of automated tooling and equipment', 'Assembly of aerospace structures', 'Wire EDM', 'CNC machining services', 'Resistance welding and reflow soldering tool division', 'Precision machining', 'Product finishing (polishing, plating, anodizing, assembly, packaging)', 'AI/IoT solutions', 'Data visualization/mining', 'Predictive analytics', 'Cloud infrastructure', 'Operations/monitoring services', 'Hardware and software sales (centered on IBM products)', 'Infrastructure development', 'Technical support', 'IT infrastructure services', 'Open technology utilization services']</t>
  </si>
  <si>
    <t>['Nova-Tech Engineering', 'KUKA Systems Aerospace North America']</t>
  </si>
  <si>
    <t>2805 E. Plano Pkwy, Suite 300, Plano, TX 75074 USA</t>
  </si>
  <si>
    <t>['Plano, Texas', 'Chesterfield Twp, Michigan', 'Bothell, Washington', 'Leganés, Spain', 'Umeå, Sweden', 'France', 'Germany', 'San Antonio, Texas', 'Grand Prairie, Texas', 'Canada']</t>
  </si>
  <si>
    <t>ait@aint.com</t>
  </si>
  <si>
    <t>https://www.aint.com/contact_ait/overview</t>
  </si>
  <si>
    <t>https://www.linkedin.com/company/ims-ab-innovative-mobility-system-, https://www.youtube.com/, https://twitter.com/</t>
  </si>
  <si>
    <t>15+</t>
  </si>
  <si>
    <t>10081.0|10345.0|10631.0|11760.0|12317.0|12535.0|12541.0|14157.0|1550.0|15515.0|15604.0|15731.0|16427.0|16509.0|17077.0|17079.0|17091.0|17146.0|17148.0|17284.0|17342.0|17343.0|17392.0|17611.0|17648.0|17693.0|18361.0|18746.0|18855.0|18939.0|19159.0|19248.0|19643.0|20204.0|20288.0|21762.0|22028.0|22125.0|22292.0|22614.0|22711.0|22907.0|25872.0|25874.0|26236.0|2645.0|26573.0|2827.0|2862.0|29239.0|2967.0|30901.0|3170.0|31941.0|32408.0|32487.0|32608.0|32662.0|34046.0|34793.0|35217.0|35245.0|35499.0|35553.0|35597.0|35646.0|35996.0|36044.0|36077.0|36350.0|36486.0|36651.0|36685.0|36715.0|36813.0|36938.0|37287.0|37547.0|40206.0|40793.0|40840.0|40951.0|410.0|41477.0|41573.0|4198.0|42334.0|42478.0|42500.0|42552.0|43426.0|445.0|4684.0|5489.0|5639.0|6066.0|6399.0|7175.0|7330.0|7477.0|7512.0|760.0|779.0|8267.0|8481.0|8617.0|8879.0|9290.0|9595.0|9667.0|9719.0|9816.0|9968.0</t>
  </si>
  <si>
    <t>Collaborate Design &amp; Publish|Customer Service|Data Management Business Intelligence &amp; Analytics|Emerging Technology|Enterprise Business Solution|Financial Management &amp; GRC|Hardware|Human Capital Management|IT Development/Infrastructure|Marketing|Network Security Monitoring|Operations|Sales|Security Devices|Servers|Storage|Supply Chain Management|Verticals</t>
  </si>
  <si>
    <t>Academic &amp; Education Management|Accounting/Finance/Treasury|Application Development Tools|Artificial Intelligence &amp; Machine Learning|Business Intelligence|CAD/CAM|CRM|Construction|Data Security &amp; Data Loss Prevention DLP|Database Management|Design &amp; Publishing Software|Document Management|Domain Name Services|Email Software|Endpoint Security|Enterprise Resource Planning|Event Management|Firewall Software|Frameworks &amp; Libraries|Human Resources Management|IT Infrastructure &amp; Ops Management|IT Service Management ITSM|Identity &amp; Access Management IAM|Network Attached Storage|Network Hardware|Network Management Software|Operating System|Other Collaboration Software|Other Emerging Technology|Other Hardware|Other IT Development/Infrastructure|Other Operations Software|Other Security Software|Other Vertical Industries Software|Personal Computer|Personalized Marketing|Programming Languages|Project Management Software|Router|Server|Server Virtualization|Suites|Supply Chain Management|Unified Communications Services|Web Analytics|Web Hosting</t>
  </si>
  <si>
    <t>3D Modeling Software|3D Scanning and Measurement|3D Virtualization|Antivirus Solutions|Authentication Platforms|Automotive Dealership Management|Background Screening|Backup and Recovery Solutions|Billing and Subscription Management|CNC Programming Software|Cloud DNS Services|Cloud Hosting|Cloud Networking|Cloud Platforms|Customer Experience Optimization|Data Visualization|Database Languages|Design Collaboration Tools|Desktop Operating Systems|Directory Services|Document Publishing Tools|Document Workflow Automation|Domain Registrars|Email Hosting|Encryption &amp; Key Management|Enterprise Analytics Platforms|Enterprise Resource Planning (ERP)|Environmental Health and Safety Management|Event Scheduling Tools|Event Tracking Tools|Firewall Management Tools|Frontend Frameworks|General CAD Software|General ERP|General-Purpose Languages|Global Payroll|Hardware Communication Solutions|Human Capital Management|Identity Verification|Industrial Automation|Industrial Automation CAD|Industrial Automation Software|Industrial Automation Solutions|Knowledge Management|Linux Distributions|Low-Level Languages|Machine Vision Systems|Manufacturing ERP|Measurement and Analysis Software|Mechanical CAD|Mobile Frameworks|Mobile Web Tools|Network Analysis|Network Firewalls|Network Security Appliances|Operating Systems|Presentation Tools|Privacy and Security Tools|Productivity Suites|Project Management Platforms|Recruitment Platforms|Relational Databases|Routers|Server Operating Systems|Service Desk Software|Shared Hosting|Small Business CRM|Specialized Training Tools|Spreadsheet Collaboration Tools|Switches|Task and Workflow Management|Telephony and VoIP Systems|Testing Tools|Transportation and Logistics|Travel Management|UI Frameworks|Unclassified|VPN Appliances|Web Development|Web Servers|Wireless Network Hardware</t>
  </si>
  <si>
    <t>AD360|AWS Amazon Web Services|Adobe FrameMaker|Amazon Web Hosting|Apache Servers|Apple|Apple Mobile Web Clips Icon|Aria|Assemble|Assembly|Autodesk|Autodesk AutoCAD|Azure DNS|C|C++|CATIA|CATIA V5|CSS|Ceridian|Cisco Adaptive Security Appliance ASA|Cisco Firepower|Cisco Firepower Management Center|Cisco Meraki|Cisco Routers|Cisco Switches|Cisco VPN|Cisco Wireless|Cisco common|Clearance Jobs|Cognex|Computer Aid|Craft|DIS|Dassault Systemes|Dayforce HCM|Debian|Dell Technologies|EBI|Entrust|FactoryTalk|FactoryTalk View|Faro Technologies|FedEx|Firewalls|GoDaddy DNS|Google Analytics|Google Global Site Tag|Google Universal Analytics|Guru|Hammerjs|IFS|IFS Applications|IFS ERP|IFS Enterprise Resource Planning|Insider|Inteliquent|JavaScript|Lean Manufacturing|Linux|ManageEngine ServiceDesk Plus|Mastercam|Microsoft|Microsoft Excel|Microsoft Exchange Online|Microsoft Office 365|Microsoft PowerPoint|Microsoft Project|Microsoft SQL Server|Microsoft common|NTENT Hosting|Open Graph Protocol|Oracle|Oracle PL/SQL|PHP|PTC Creo|Persona|Polycom|Power BI|Prove formerly Payfone|Quali|Relay|Remote|RequireJS|Resolve|Riverbed Wireshark|SAP|SQL|Scala|Sched|Siemens|Siemens SIMATIC S7|Solidworks|Sophos|SpatialAnalyzer|StorageCraft ShadowProtect|Studio 5000|SugarCRM|Tebis|Tor|VIA|VMware common|Verisurf|Windows 10|Windows Server|X-UA-Compatible|cyber security|fancyBox|iOS|jQuery|jQuery Migrate|jQuery Mobile|ventiv</t>
  </si>
  <si>
    <t>AWS|Adobe Systems Inc.|Amazon|Apache Software Foundation|Apple|Aria Systems|Autodesk|CNC Software|COMPILER|Ceridian Corporation|Cisco|Cognex Corporation|Computer Aid Inc|Craft.io Ltd.|DHI Group Inc|Dassault Systemes|Dealer Information Systems Corporation|Dell|EPFL|Eight Media|Employment Background Investigations Inc|Entrust Corporation|FARO Technologies Inc.|Facebook|FedEx Corporation|Gemba Academy LLC|GoDaddy|Google|Guru Technologies Inc.|IFS|INSIDER.|Inteliquent|International Organization for Standardization|Microsoft|NTENT|Netscape|New River Kinematics|Open Source|Oracle|PTC|Persona Identities Inc|Polycom|Primenet Limited|Prove|QualiSystems Ltd|Remote Technology Inc|RequireJS|Resolve Systems|Riverbed Technology|Rockwell Automation|SAP|SCHED LLC|SOFTWARE IN THE PUBLIC INTEREST INC|Siemens|Sophos|Standard C++ Foundation|StorageCraft|Sugar CRM Inc|Tebis|The jQuery Foundation Inc|Tor Project Inc|Unspecified|VIA Institute on Character|VMware|Ventiv Technology Australia PTY Ltd|Verisurf|World Wide Web Consortium|Zoho|fancyapps</t>
  </si>
  <si>
    <t>13.3M – 57.2M</t>
  </si>
  <si>
    <t>700K – 2.7M</t>
  </si>
  <si>
    <t>2.4M – 7.7M</t>
  </si>
  <si>
    <t>500K – 1.3M</t>
  </si>
  <si>
    <t>800K – 3.9M</t>
  </si>
  <si>
    <t>2.0M – 8.9M</t>
  </si>
  <si>
    <t>SECURITY_NETWORK</t>
  </si>
  <si>
    <t>3-5</t>
  </si>
  <si>
    <t>"{\"lead_label\": \"Medium\", \"lead_score\": 0.47, \"tech_reasoning\": \"Tech relevancy unknown.\", \"competitive_reasoning\": \"No competitor or primary vendor usage detected\", \"key_signals\": \"Firmographics: revenue range redefined buckets: $10M - $100M; employee range redefined buckets: 150 - 300; naics industry: Manufacturing; location type: Sub-Urban; years in business buckets: 15+; total sites local buckets: 3-5; total sites global buckets: 6-10 | Spend: spend priority label llm: High\"}"</t>
  </si>
  <si>
    <t>d4ac5c2b-46cd-5bdb-8107-27159032ad26</t>
  </si>
  <si>
    <t>https://www.aero-space.us/</t>
  </si>
  <si>
    <t>94A3272655954373</t>
  </si>
  <si>
    <t>80 Van Winkle Ave</t>
  </si>
  <si>
    <t>Wallington</t>
  </si>
  <si>
    <t>New Jersey</t>
  </si>
  <si>
    <t>07057</t>
  </si>
  <si>
    <t>aero-space.us</t>
  </si>
  <si>
    <t>+1 973 472 2300</t>
  </si>
  <si>
    <t>45 | 3721 | 3724 | 3728 | 3764 | 3769 | 9661 | 769922</t>
  </si>
  <si>
    <t>45 - Transportation By Air | 3721 - Aircraft | 3724 - Aircraft Engines And Engine Parts | 3728 - Aircraft Parts And Equipment, Nec | 3764 - Space Propulsion Units And Parts | 3769 - Space Vehicle Equipment, Nec | 9661 - Space Research And Technology | 769922 - Aircraft And Heavy Equipment Repair Services</t>
  </si>
  <si>
    <t>481 | 3336 | 3364 | 48811</t>
  </si>
  <si>
    <t>481 - Air Transportation | 3336 - Engine, Turbine, and Power Transmission Equipment Manufacturing | 3364 - Aerospace Product and Parts Manufacturing | 48811 - Airport Operations</t>
  </si>
  <si>
    <t>Aerospace fastener manufacturer</t>
  </si>
  <si>
    <t>Aerospace Manufacturing (AMI) produces a diversified product line of high strength, close tolerance aerospace fasteners for world-class OEM leaders. The company also offers custom manufacturing processes for both standard and custom fasteners.</t>
  </si>
  <si>
    <t>['MS21250 Aerospace Bolts', 'MS14181 Aerospace Bolts', 'MS21296 Fasteners', 'Phillips-Licensed Products', 'Standard Fasteners', 'Metric Fasteners', 'Blanks Program', 'Screws', 'Bolts', 'Pins', 'Studs', 'Threaded Rods']</t>
  </si>
  <si>
    <t>['Custom Manufacturing']</t>
  </si>
  <si>
    <t>P.O. Box 3398, 80 Van Winkle Ave. Wallington, NJ 07057</t>
  </si>
  <si>
    <t>['Wallington, NJ']</t>
  </si>
  <si>
    <t>AEROSPACE@AERO-SPACE.US</t>
  </si>
  <si>
    <t>https://www.aero-space.us/contact/</t>
  </si>
  <si>
    <t>https://www.linkedin.com/company/aerospace-manufacturing-corporation, https://twitter.com/aerospace_manuf, https://www.facebook.com/aerospacemanufacturingcorp/</t>
  </si>
  <si>
    <t>10613.0|10638.0|10641.0|11215.0|15604.0|15731.0|16255.0|16260.0|16361.0|16498.0|16509.0|16538.0|16684.0|17883.0|18361.0|18746.0|22907.0|24897.0|28750.0|35553.0|35717.0|36499.0|36715.0|40667.0|410.0|5159.0|5489.0|646.0|6558.0|7523.0|8520.0|8754.0|8810.0|8821.0|8834.0|9688.0</t>
  </si>
  <si>
    <t>Collaborate Design &amp; Publish|Data Management Business Intelligence &amp; Analytics|Hardware|IT Development/Infrastructure|Marketing|Network Security Monitoring|Other|Verticals|Web Tools &amp; Plugins</t>
  </si>
  <si>
    <t>Application Server Software|Business Intelligence|CAPTCHA|Content Delivery Networks|Database Management|Domain Name Services|Email Software|Frameworks &amp; Libraries|IT Infrastructure &amp; Ops Management|Marketing Automation|Marketing Performance Management|Multimedia|Network Management Software|Other|Other Marketing Software|Other Vertical Industries Software|Other Web Tools &amp; Plugins|Programming Languages|Search Marketing|Software as a Service|Suites|Web Analytics|Web Content Management Systems|Web Hosting</t>
  </si>
  <si>
    <t>Business Data Services|Cloud CDN Providers|Domain Registrars|E-commerce Analytics|Email Hosting|Email Marketing Platforms|Enterprise Analytics Platforms|Environmental Health and Safety Management|Event Tracking Tools|Form Builders|Frontend Frameworks|General CAPTCHA Solutions|Google CAPTCHA Solutions|Icon Libraries|Managed Hosting|Open Source CMS|Open Source and Free CDN Providers|Productivity Suites|SEO Tools|Session Replay Tools|Social Media Marketing Tools|Stock Media Platforms|Tag Management Systems|Testing Tools|UI Frameworks|Unclassified|Web Development|Web Development Frameworks|Web Performance and Security|Web Server Management|Website Optimization Tools</t>
  </si>
  <si>
    <t>AMI|ASP.NET|CAPTCHA common|CSS|CloudFlare|Cloudflare CDN|Cloudflare Website Optimization|Dun &amp; Bradstreet|Font Awesome|Gmail for business|Google Analytics|Google Global Site Tag|Google Hosted Libraries|Google Tag Manager|Google Universal Analytics|Google Workspace formerly G Suite|Gravity Forms|Inspectlet|Modernizr|Network Solutions DNS|PHP|Quali|SharpSpring|Shutterstock|ThomasNet Web Traxs|Twitter Cards|WP Engine|WordPress.org|Yoast|Yoast SEO|fancyBox|jQuery|jQuery Migrate|nginx|reCAPTCHA|ventiv</t>
  </si>
  <si>
    <t>BMC Software|COMPILER|CloudFlare|Dun &amp; Bradstreet Inc.|Fonticons Inc.|Google|Inspectlet|Microsoft|Modernizr|Network Solutions|Open Source|Pennant Group Inc.|QualiSystems Ltd|Sharpspring Inc.|Shutterstock Inc.|The jQuery Foundation Inc|Twitter Inc.|Unspecified|Ventiv Technology Australia PTY Ltd|WPEngine Inc.|WordPress|World Wide Web Consortium|Yoast B.V|fancyapps</t>
  </si>
  <si>
    <t>2.6M – 13.3M</t>
  </si>
  <si>
    <t>100K – 700K</t>
  </si>
  <si>
    <t>500K – 2.4M</t>
  </si>
  <si>
    <t>3.9M – 18.0M</t>
  </si>
  <si>
    <t>2.4M – 7.6M</t>
  </si>
  <si>
    <t>HIGH</t>
  </si>
  <si>
    <t>1-5</t>
  </si>
  <si>
    <t>"{\"lead_label\": \"Medium\", \"lead_score\": 0.58, \"tech_reasoning\": \"Tech relevancy unknown.\", \"competitive_reasoning\": \"No competitor or primary vendor usage detected\", \"key_signals\": \"Firmographics: revenue range redefined buckets: $10M - $100M; employee range redefined buckets: 150 - 300; naics industry: Manufacturing; location type: Sub-Urban; years in business buckets: 15+; total sites local buckets: 1-2; total sites global buckets: 1-5 | Intent: intent quality tier: HIGH | Spend: spend priority label llm: Very High\"}"</t>
  </si>
  <si>
    <t>1853bfca-8a22-5ecb-8ac3-76192b62e68e</t>
  </si>
  <si>
    <t>https://www.affinipay.com/</t>
  </si>
  <si>
    <t>12C1853FED2125AF</t>
  </si>
  <si>
    <t>AffiniPay | Affinipay | LLC</t>
  </si>
  <si>
    <t>3700 N Capital of Texas Highway; Suite 300</t>
  </si>
  <si>
    <t>Austin</t>
  </si>
  <si>
    <t>78746</t>
  </si>
  <si>
    <t>affinipay.com</t>
  </si>
  <si>
    <t>+1 855 656 4685</t>
  </si>
  <si>
    <t>TA Associates Management LP</t>
  </si>
  <si>
    <t>B83E3F128FDB4CEC</t>
  </si>
  <si>
    <t>50459903</t>
  </si>
  <si>
    <t>50459903 - Computer Software</t>
  </si>
  <si>
    <t>5112 | 51121 | 511210</t>
  </si>
  <si>
    <t>5112 - Software Publishers | 51121 - Software Publishers | 511210 - Software Publishers</t>
  </si>
  <si>
    <t>Professional business platform</t>
  </si>
  <si>
    <t>8am is a professional business platform for legal, accounting, and other client-focused businesses. It provides practice management, payments, and financial tools in one place.</t>
  </si>
  <si>
    <t>['8am LawPay', '8am MyCase', '8am CasePeer', '8am DocketWise', '8am Smart Spend', '8am CPACharge', '8am ClientPay', '8am AffiniPay', '8am IQ']</t>
  </si>
  <si>
    <t>['MyCase', 'LawPay', 'CasePeer', 'DocketWise', 'CPACharge', 'ClientPay', 'AffiniPay']</t>
  </si>
  <si>
    <t>['San Diego, CA']</t>
  </si>
  <si>
    <t>https://www.affinipay.com/contact/</t>
  </si>
  <si>
    <t>https://www.linkedin.com/company/affinipay, https://www.facebook.com/weare8am/, https://www.youtube.com/@weare8am/, https://x.com/weare8am/, https://www.instagram.com/weare8am/</t>
  </si>
  <si>
    <t>10045.0|10055.0|10081.0|10131.0|10569.0|10588.0|10595.0|10610.0|10622.0|10632.0|10714.0|10733.0|10884.0|11404.0|11613.0|12074.0|12402.0|12427.0|12438.0|12456.0|12509.0|12535.0|12541.0|12675.0|12763.0|12814.0|1294.0|12969.0|13041.0|13043.0|13233.0|13476.0|13493.0|1371.0|1389.0|14126.0|1429.0|14345.0|14554.0|14909.0|15211.0|15237.0|15375.0|1548.0|15485.0|15604.0|15731.0|15968.0|16089.0|16091.0|16212.0|16255.0|16260.0|16262.0|16271.0|16293.0|16295.0|16301.0|16302.0|16303.0|16361.0|16382.0|16437.0|16438.0|16472.0|16509.0|16538.0|16546.0|16586.0|16621.0|16622.0|16679.0|16849.0|16933.0|17001.0|17075.0|17077.0|17079.0|17088.0|17148.0|17167.0|17284.0|17325.0|17342.0|17343.0|17357.0|17363.0|17393.0|17418.0|17465.0|17494.0|17509.0|1765.0|17693.0|17914.0|18012.0|18222.0|18361.0|18472.0|18621.0|18762.0|1881.0|18855.0|18939.0|19227.0|19269.0|19655.0|19715.0|21062.0|2114.0|21891.0|2190.0|2197.0|2215.0|22711.0|22907.0|23344.0|2362.0|24358.0|2491.0|24938.0|25106.0|2551.0|26195.0|26573.0|26760.0|27169.0|282.0|28418.0|2859.0|28787.0|30256.0|30336.0|30543.0|3109.0|31169.0|3122.0|31317.0|3146.0|3151.0|3200.0|32487.0|33296.0|3347.0|33772.0|33891.0|34379.0|3460.0|34632.0|35139.0|35166.0|35223.0|35245.0|35279.0|35323.0|35365.0|35376.0|35475.0|35498.0|35553.0|35580.0|35597.0|35637.0|35711.0|35719.0|35779.0|35849.0|35886.0|35996.0|36005.0|36044.0|36091.0|36320.0|36350.0|36406.0|36549.0|36650.0|36685.0|36689.0|36723.0|36900.0|36927.0|36938.0|36975.0|37515.0|37755.0|37981.0|38341.0|40011.0|40098.0|40206.0|40246.0|40337.0|40407.0|40431.0|40720.0|4076.0|410.0|413.0|41567.0|41573.0|41927.0|4198.0|4578.0|4644.0|4884.0|4892.0|4994.0|5159.0|528.0|5488.0|5489.0|5639.0|5653.0|5871.0|6194.0|6267.0|6296.0|6373.0|6468.0|6556.0|6558.0|7175.0|7515.0|7523.0|779.0|8497.0|8515.0|8516.0|8517.0|8558.0|8562.0|860.0|8616.0|8810.0|8822.0|8834.0|8836.0|9179.0|9425.0|9499.0|9528.0|9593.0|9595.0|9605.0|9608.0|9688.0|9786.0</t>
  </si>
  <si>
    <t>Advertising|Collaborate Design &amp; Publish|Customer Service|Data Management Business Intelligence &amp; Analytics|Emerging Technology|Enterprise Business Solution|Financial Management &amp; GRC|Hardware|Human Capital Management|IT Development/Infrastructure|IT Security Information|Marketing|Network Security Monitoring|Operations|Other|Retail &amp; Digital Commerce|Sales|Security Devices|Servers|Verticals|Web Tools &amp; Plugins</t>
  </si>
  <si>
    <t>Academic &amp; Education Management|Accounting/Finance/Treasury|Ad Exchanges|Advertising Networks|Anti-Virus|Applicant Tracking Systems|Application Development Tools|Application Server Software|Artificial Intelligence &amp; Machine Learning|Big Data Processing|Business Intelligence|CRM|Collaborative/Integrated Software|Construction|Containerization|Content Delivery Networks|Data Integration|Data Management|Data Science|Data Security &amp; Data Loss Prevention DLP|Database Management|Demand Side Platforms|Design &amp; Publishing Software|Document Management|Domain Name Services|E-Commerce Platform/Software|Email Marketing|Email Software|Enterprise Management|Enterprise Mobility Management|Enterprise Resource Planning|Event Management|Frameworks &amp; Libraries|Healthcare Marketing|Help Desk Management|Human Resources Management|IT Infrastructure &amp; Ops Management|Identity &amp; Access Management IAM|Lead Generation|Legal &amp; Professional Service|Live Chats|Marketing Automation|Media|Network Hardware|Network Management Software|Operating System|Other|Other Advertising Software|Other Collaboration Software|Other IT Development/Infrastructure|Other Marketing Software|Other Operations Software|Other Security Software|Other Vertical Industries Software|Other Web Tools &amp; Plugins|Payment Processing|Personal Computer|Platform as a Service|Programming Languages|Project Management Software|Retargeting|Sales Enablement|Sales Performance Management|Search Marketing|Security Information &amp; Event Management SIEM|Social Media Systems|Software Configuration Management|Software as a Service|Suites|Testing &amp; QA|Ticketing Systems|Visitor Counters|Web Analytics|Web Content Management Systems|Web Hosting|Website Builders|Widgets</t>
  </si>
  <si>
    <t>3D Printing and Manufacturing Platforms|API Integration|API Testing Tools|API-First CMS|Actor-Based Frameworks|Ad Tags and Tracking|Advertising Analytics|Agile Project Management|Application Performance Monitoring|Application Security|Application Testing|Authentication Platforms|Authentication Tools|Automated Testing|Automation Tools|Billing and Subscription Management|CRM Platforms|Campaign Management Platforms|Case Management|Cloud CDN Providers|Cloud Compute|Cloud DNS Services|Cloud Databases|Cloud ERP|Cloud Hosting|Cloud Networking|Cloud Platforms|Cloud-Based Email Services|Collaboration Platforms|Compliance Standards|Container Orchestration|Container Runtime|Containerization Tools|Content Marketing Platforms|Continuous Deployment Tools|Continuous Integration Tools|Core HR|Creative Suite Platforms|Customer Support Live Chat|Customer Support Platforms|Data Querying|Data Visualization|Data Warehousing Tools|Database Languages|Design Collaboration Tools|Desktop Operating Systems|Developer SDKs|Document Automation|Document Collaboration Tools|Document Publishing Tools|Document Workflow Automation|E-commerce Analytics|Email Campaign Management|Email Hosting|Email Marketing Platforms|Employee Engagement|Encryption &amp; Key Management|Enterprise ATS|Enterprise Analytics Platforms|Enterprise Application Integration|Enterprise CRM|Enterprise Cloud Platforms|Enterprise Performance Management (EPM)|Event Registration Platforms|Event Ticketing Platforms|Event Tracking Tools|Financial Management Systems|Financial Planning and Analysis|Font Management|Form Builders|Frontend Frameworks|General-Purpose Languages|Generative AI|Global Payroll|Graphic Design Software|Graphic Design Tools|Healthcare Advisory Services|Identity Verification|Identity and Access Management|Incentive Compensation Management|Infrastructure as Code|Infrastructure as Code Tools|Integrated Development Environments (IDEs)|Integration Platforms|Key Management|Landing Page Builders|Lead Generation and Prospecting|Learning Experience Platforms (LXP)|Learning Management Systems (LMS)|Legal Payment Platforms|Legal Practice Management|Linux Distributions|Machine Learning Frameworks|Machine Learning Platforms|Market Research|Marketing Analytics Tools|Message Queuing Systems|Mobile Device Management (MDM)|Mobile Operating Systems|Monitoring and Metrics|NoSQL Databases|Open Source CMS|Operating Systems|Package Management Tools|Payment Gateways|Payment Processing|Portfolio Management|Predictive Analytics|Presentation Tools|Privacy Compliance|Product Analytics|Productivity Suites|Programmatic Ad Platforms|Programmatic Advertising Platforms|Programming Language Suites|Project Management Platforms|Publishing Software|Recruitment Platforms|Recruitment Sourcing Tools|Relational Databases|SEO Tools|SIEM Platforms|Sales Content Management|Sales Enablement CRM|Sales Engagement Platforms|Sales Training and Coaching|Search Advertising|Server Operating Systems|Serverless Computing|Shared Hosting|Small Business ATS|Small Business Accounting|Small Business CRM|Small to Medium Business Platforms|Social Media Advertising|Social Media Integration|Social Media Management|Social Media Marketing Tools|Social Media Plugins|Social Media Retargeting|Social Proof Tools|Social Sharing Tools|Specialized E-Commerce Platforms|Spreadsheet Collaboration Tools|Staffing Agency ATS|Static Website Hosting Platforms|Student Information Systems (SIS)|Tag Management Systems|Task and Workflow Management|Tax Compliance and Automation|Test Management|Testing Tools|UI Frameworks|UI/UX Design Software|Unclassified|Unified Communications|Version Control Platforms|Version Control Systems|Video Conferencing|Video Conferencing Tools|Video Editing Software|Video Hosting Platforms|Web Analytics Tools|Web Application Frameworks|Web Development|Web Development Frameworks|Web Hosting|Web Hosting Platforms|Web Performance and Security|Web Server Management|Website Optimization|Website Optimization Tools|Workflow Automation Platforms</t>
  </si>
  <si>
    <t>123 Reg Email Hosting|3D Hubs|6sense|AWS Amazon Web Services|AWS CloudFormation|AWS KMS Key Management Service|AWS Lambda|Accelerate|Adaptive Planning|Adobe|Adobe Creative Suite|Adobe InDesign|Adobe Photoshop|Adobe Premiere Pro|Adobe Typekit|Advisory Board|Affinity|Akka|Amazon EC2 Elastic Compute Cloud|Amazon RDS Relational Database Service|Amazon RDS for Oracle|Amazon Route 53|Amazon SageMaker|Amazon Web Hosting|Android|Apache Hive|Apache Kafka|Apple|Apple macOS|ArgoCD|Aria|Asana|Asc|Avalara|Bing Ads|Bing Universal Event Tracking|Bootstrap|Built|Bullhorn|C|C++|CIENCE|CM Commerce|CSS|Canva|Cascade|CircleCI|Cisco Meraki|Claude|CloudFlare|Cloudbees Jenkins|Cloudflare CDN|Cloudflare Rocket Loader|Cloudflare Website Optimization|Compose|Connectifier|Contentful|Core|Craft|Daily|Datadog|Dell boomi|Directly|Discover|Django|Docker|Domo|DoubleClick|DoubleClick Conversion|Empetus|Engage ATS|Eploy|Facebook Pixel|Facebook SDK|Facebook Signal|Facebook Web Custom Audiences|Facebook Workplace|Figma|Fintech|GEM|Gatsby|Git|GitHub|Gmail for business|Google API|Google Ads|Google Analytics|Google Cloud Platform|Google Docs|Google Font API|Google Global Site Tag|Google Hangouts|Google Meet|Google Search Console|Google Sheets|Google Tag Manager|Google Universal Analytics|Google Workspace formerly G Suite|Google common|GraphQL|Greenhouse|HTML|HashiCorp Terraform|HashiCorp Vault|Helm|Hive|HubSpot|Ideal|Informa|Integra|Intercom|Java|JavaScript|Jenkins|Jira|K8s|Kanban|LXC|LawPay|LinkedIn|LinkedIn Ads|LinkedIn Insight Tag|LinkedIn Login|LinkedIn Recruiter|LinkedIn Sales Navigator|Linkedin JavaScript SDK|Linux|Lynda Business|MPZMail|Marketo|Measured|Microsoft|Microsoft Excel|Microsoft Office 365|Microsoft PowerPoint|Microsoft Project|Microsoft SQL Server|Microsoft Word|Microsoft common|Mixpanel|Mode|Modernizr|Motivosity|MuleSoft Integration Platform|Munchkin|MyCase|MySQL|NTENT Hosting|Netlify|Netlify Drop formerly BitBalloon|Newsle|NoSQL|Node.js|OWASP|Okta|Oracle|Oracle Database|Osano|Outreach.io|PCI|PHP|PRISM|Packet|Persona|Playwright|PostgreSQL|Postman|Power BI|PowerPivot|Prometheus|Prove formerly Payfone|PyTorch|Python|Quali|Qualified|R Project|RStudio|React|Redis|Remote|Resolve|Ruby|Ruby on Rails|SQL|Sage Intacct|Salesforce CRM|Salesforce Lightning Platform|Salesforce Pardot|Sandler|Scala|SeatGeek|SellerDeck|SendGrid|Senior Systems|Showpad|Slack|Snowflake|Soluno|Splunk|Sprout Social|Stripe|Stripe Billing|Symphony|Tableau|TestRail|The Trade Desk|Travis CI|Tricentis|Tweet Button|Twitter Cards|Twitter for Websites|TypeScript|Umbraco Cms|Unbounce|UseProof|Verio|Voracio|Vue|W3 Total Cache|Welcome|Windows Server|Wistia|WooCommerce|WordPress.org|Workato|Workday ERP|Workday Financial Management|Workfront|Wrike|Xactly|YouTube|Zapier|Zendesk|Zendesk Help Desk|Zendesk Web Widget|Zoom|Zoom Rooms|Zuora|aaa|cyber security|econda|glassdoor|iOS|jQuery|jQuery Migrate|kandji|nginx</t>
  </si>
  <si>
    <t>123-reg|6sense|AWS|Actionstep|Adaptive Insights Inc.|Adobe Systems Inc.|AffiniPay|Affinity|Amazon|American Automobile Association Inc.|Anthropic PBC|Apache Software Foundation|AppFolio|Apple|ArgoCD|Aria Systems|Asana Inc.|Assessment Systems Corporation|Atlassian|Avalara|BQE Software Inc|Built|Bullhorn|CIENCE|CNCF|COMPILER|COX|Canonical|Canva|Cascade Human Resources Ltd|Casetext Inc|Chameleon Digital Media|Circle Internet Services Inc.|Cisco|CloudFlare|Cloudbees Inc|Community Brands Holdings LLC|Connectifier|Contentful GmbH|Craft.io Ltd.|DFS Services LLC|Daily.co.uk|Datadog Inc|Dell|Directly Software Inc.|Django Software Foundation|Docker|Domo|EPFL|Empetus Limited|Engage ATS|Facebook|Figma Inc.|Fintech|Gatsbyjs|Gem Software Inc|GitHub|Glassdoor Inc|Google|Gurock|HUBS B.V.|HashiCorp Inc.|Helm Authors|Hive Technology Inc|HubSpot|ITS Software Systems Ltd|Informa Group PLC|Integra Telecom|Intercom|International Organization for Standardization|Jenkins|Kandji Inc.|Lightbend Inc.|LinkedIn|Linux Foundation|MPZMail Email Marketing|Marketo|Measured Inc.|Meta Open Source|Microsoft|Mixpanel|Mode Analytics|Modernizr|Motivosity Inc|Mulesoft|NTENT|Netlify|Netscape|NewsCred|NoSQL|Node.js|O5 Systems Inc.|OWASP|Okta|Open Source|Oracle|Osano Inc|Outreach Inc.|PCI|PRISM|Packet Host|Persona Identities Inc|Playwright|PostgreSQL Global Development|Postman Inc.|Primenet Limited|Proof Technologies|Prove|PublicBeta Limited|PyTorch|Python|QualiSystems Ltd|Qualified.com Inc.|RStudio|Redis Labs Inc.|Remote Technology Inc|Resolve Systems|Ruby|Ruby on Rails|Sage|Salesforce.com|Sandler Systems|Seatgeek Inc|Sellerdeck Ltd|SendGrid|Showpad NV|Snowflake|Software Freedom Conservancy Inc.|Splunk|Sprout Social Inc.|Standard C++ Foundation|Stripe|Symphony|Tableau Software|Terraform|The Advisory Board Company|The Trade Desk Inc|The jQuery Foundation Inc|Travis CI|Tricentis|Twitter Inc.|Umbraco|Unbounce|Unspecified|Verio|Vue.js|Wistia|WooCommerce|WordPress|Workato|Workday Inc|Workfront Inc.|World Wide Web Consortium|Wrike|Xactly|Zapier Inc.|Zendesk|Zoom Video Communications Inc.|Zuora|econda GmbH</t>
  </si>
  <si>
    <t>200K – 800K</t>
  </si>
  <si>
    <t>100K – 400K</t>
  </si>
  <si>
    <t>6M</t>
  </si>
  <si>
    <t>3M</t>
  </si>
  <si>
    <t>Recent hiring, partnerships, and business expansion indicate some growth momentum, but missing financial data and lack of acquisitions or funding reduce confidence.</t>
  </si>
  <si>
    <t>"{\"lead_label\": \"High\", \"lead_score\": 0.79, \"tech_reasoning\": \"Tech relevancy unknown.\", \"competitive_reasoning\": \"No competitor or primary vendor usage detected\", \"key_signals\": \"Firmographics: revenue range redefined buckets: $100M - $500M; employee range redefined buckets: 500+; naics industry: Information Technology; location type: Urban; years in business buckets: 15+; total sites local buckets: 1-2; total sites global buckets: 1-5 | Spend: spend priority label llm: High | Growth Signals: growth tier: Medium; hiring flag: 1.0; business expansion flag: 1.0; partnership alliance flag: 1.0\"}"</t>
  </si>
  <si>
    <t>c2327d74-3e39-5432-8ed1-ead041870a5c</t>
  </si>
  <si>
    <t>https://www.airproducts.com/</t>
  </si>
  <si>
    <t>E3603316B1B725C2</t>
  </si>
  <si>
    <t>Air Products and Chemicals | Inc. | Air Products</t>
  </si>
  <si>
    <t>1940 Air Products Blvd</t>
  </si>
  <si>
    <t>Allentown</t>
  </si>
  <si>
    <t>Pennsylvania</t>
  </si>
  <si>
    <t>18106</t>
  </si>
  <si>
    <t>airproducts.com</t>
  </si>
  <si>
    <t>+1 610-481-4911</t>
  </si>
  <si>
    <t>28</t>
  </si>
  <si>
    <t>28 - Chemicals And Allied Products</t>
  </si>
  <si>
    <t>325 | 3253 | 32</t>
  </si>
  <si>
    <t>325 - Chemical Manufacturing | 3253 - Pesticide, Fertilizer, and Other Agricultural Chemical Manufacturing | 32 - Manufacturing</t>
  </si>
  <si>
    <t>Public Company</t>
  </si>
  <si>
    <t>Industrial Gas Supplier</t>
  </si>
  <si>
    <t>Air Products is a global supplier of industrial gases and related equipment. They offer a wide range of gases and services to various industries.</t>
  </si>
  <si>
    <t>['Argon', 'Carbon Dioxide', 'Carbon Monoxide', 'Helium', 'Hydrogen', 'Nitrogen', 'Oxygen', 'Rare Gases', 'Syngas']</t>
  </si>
  <si>
    <t>['Bulk Deliveries/Storage Systems', 'CryoEase® Microbulk Solutions', 'Cryogenic Air Separation Plants', 'Cylinders &amp; Hard Goods', 'Gasification', 'On-site Gas Generation', 'Pipeline Supply', 'PRISM® Membranes', 'Temporary Emergency Gas Services', 'Air Products Express (APEX) Services', 'Industrial Gas Plant Services', 'Syngas Solutions', 'Air Products Smart Technology']</t>
  </si>
  <si>
    <t>['CryoEase®', 'PRISM®']</t>
  </si>
  <si>
    <t>7201 Hamilton Boulevard, Allentown PA 18195</t>
  </si>
  <si>
    <t>['United States']</t>
  </si>
  <si>
    <t>https://www.linkedin.com/company/air-products, https://www.airproducts.com/, https://www.airproducts.com/, https://www.airproducts.com/, https://www.airproducts.com/, https://www.airproducts.com/, https://www.airproducts.com/, https://www.airproducts.com/</t>
  </si>
  <si>
    <t>10045.0|10055.0|10081.0|10083.0|10112.0|10114.0|10123.0|10285.0|10345.0|10349.0|10350.0|10351.0|10352.0|10356.0|10357.0|10364.0|10366.0|10369.0|10370.0|10379.0|10383.0|10416.0|10425.0|10426.0|10427.0|10454.0|10464.0|10501.0|10502.0|10512.0|10537.0|10538.0|10539.0|10540.0|10587.0|10595.0|10610.0|1072.0|10733.0|10745.0|1078.0|10809.0|10876.0|10884.0|109.0|10971.0|1098.0|11136.0|11760.0|1206.0|121.0|12143.0|12240.0|12317.0|12330.0|12402.0|12454.0|12485.0|12509.0|12533.0|12535.0|1254.0|12541.0|12544.0|12627.0|12643.0|12645.0|12662.0|12773.0|12794.0|12871.0|12935.0|13044.0|13051.0|1308.0|1316.0|1322.0|1331.0|13496.0|13535.0|1354.0|1365.0|1368.0|13787.0|14157.0|14238.0|14431.0|14500.0|14651.0|14692.0|1495.0|1499.0|15174.0|15181.0|15184.0|15232.0|15407.0|15433.0|15448.0|1547.0|1548.0|1550.0|15551.0|15602.0|15646.0|15700.0|15701.0|15731.0|15768.0|15805.0|15806.0|15884.0|16004.0|16089.0|16176.0|16212.0|16255.0|16265.0|16293.0|16303.0|16330.0|16361.0|16362.0|16427.0|16437.0|16472.0|16485.0|16486.0|16498.0|16524.0|16538.0|16621.0|16622.0|16708.0|16849.0|17077.0|17079.0|17081.0|17088.0|1709.0|17091.0|17097.0|17122.0|17146.0|17148.0|17152.0|17158.0|17167.0|17172.0|17184.0|17194.0|17206.0|17214.0|17216.0|17221.0|17229.0|1723.0|17249.0|17271.0|17273.0|17297.0|1734.0|17342.0|17343.0|17344.0|17379.0|17390.0|1741.0|17418.0|17465.0|17611.0|17690.0|17693.0|17832.0|17914.0|1793.0|1797.0|18105.0|18110.0|18141.0|18198.0|18222.0|18395.0|18472.0|18630.0|18707.0|1881.0|1882.0|18855.0|18909.0|18920.0|18939.0|18961.0|18962.0|18966.0|18970.0|19030.0|19031.0|19034.0|19037.0|19039.0|19043.0|19048.0|19051.0|19053.0|1908.0|19159.0|19197.0|19451.0|19581.0|19715.0|19716.0|19739.0|19740.0|19748.0|19759.0|19805.0|19846.0|19852.0|19903.0|20130.0|20165.0|20166.0|20204.0|20283.0|20288.0|20495.0|20512.0|20537.0|2060.0|20655.0|20748.0|20772.0|20810.0|20870.0|20918.0|20941.0|20945.0|20958.0|2098.0|21156.0|21216.0|21244.0|21249.0|2130.0|2132.0|21347.0|21578.0|21667.0|21837.0|2199.0|22000.0|22028.0|22133.0|22198.0|22206.0|22301.0|22324.0|22398.0|22496.0|22519.0|22534.0|22554.0|22572.0|22586.0|22614.0|22711.0|22752.0|22769.0|22879.0|22881.0|22907.0|2312.0|23344.0|23404.0|23457.0|23464.0|23738.0|23751.0|23985.0|23996.0|2400.0|24025.0|2403.0|24030.0|24183.0|2423.0|24319.0|24333.0|24873.0|24874.0|24875.0|24876.0|24897.0|2491.0|2498.0|25172.0|25214.0|25223.0|25263.0|2531.0|25329.0|2533.0|25389.0|25403.0|25406.0|25414.0|25572.0|25598.0|2566.0|2569.0|25700.0|25776.0|25916.0|25918.0|26014.0|26039.0|26142.0|26195.0|26272.0|26278.0|26279.0|26487.0|26557.0|26573.0|26581.0|26592.0|26698.0|26760.0|26975.0|26985.0|27175.0|2748.0|27500.0|2754.0|2758.0|27738.0|27744.0|279.0|27921.0|2796.0|27973.0|28007.0|28009.0|28012.0|28013.0|28015.0|28024.0|28025.0|28031.0|28037.0|28038.0|28066.0|28083.0|28086.0|28093.0|28094.0|28097.0|28104.0|28112.0|28122.0|28133.0|28134.0|28182.0|28196.0|2826.0|28341.0|28408.0|28411.0|28440.0|28481.0|28535.0|2859.0|2860.0|2862.0|28650.0|28677.0|28787.0|289.0|2898.0|29095.0|29203.0|29302.0|29314.0|29440.0|29463.0|29561.0|29562.0|29775.0|3010.0|30155.0|3016.0|30163.0|30262.0|30322.0|30336.0|30490.0|30500.0|30513.0|30543.0|30571.0|30594.0|30780.0|30901.0|30932.0|310.0|31059.0|31061.0|31142.0|3125.0|31261.0|31291.0|31298.0|31334.0|31337.0|3134.0|31340.0|31345.0|3135.0|31388.0|3139.0|31393.0|31396.0|31402.0|31416.0|31418.0|31430.0|31447.0|31451.0|31457.0|31466.0|31470.0|31471.0|31491.0|31493.0|31497.0|3150.0|31510.0|31515.0|31523.0|31538.0|31553.0|31650.0|3167.0|31682.0|31695.0|31813.0|31941.0|31945.0|31956.0|3200.0|32001.0|32058.0|32071.0|32091.0|32114.0|32369.0|32487.0|32518.0|32578.0|32718.0|32839.0|3285.0|32872.0|32878.0|32883.0|32912.0|33095.0|33167.0|33388.0|3344.0|33522.0|3355.0|33712.0|33761.0|33774.0|33816.0|33891.0|33923.0|33958.0|33961.0|33995.0|3426.0|34297.0|34316.0|34474.0|345.0|34514.0|34534.0|346.0|34635.0|34646.0|34732.0|34759.0|34761.0|34784.0|34786.0|34793.0|35020.0|35139.0|35217.0|35245.0|35258.0|35270.0|35284.0|353.0|35325.0|35419.0|35421.0|35498.0|35524.0|35580.0|35597.0|35611.0|35616.0|35637.0|35646.0|35727.0|35779.0|35788.0|35795.0|35799.0|35840.0|35849.0|35894.0|35962.0|35968.0|35969.0|35996.0|36043.0|36044.0|36077.0|36086.0|36091.0|36221.0|36295.0|36320.0|36350.0|36392.0|36405.0|36437.0|36448.0|36457.0|36469.0|36486.0|36499.0|36560.0|36650.0|36651.0|36685.0|36702.0|36711.0|36715.0|36736.0|36757.0|36790.0|36829.0|36841.0|369.0|36927.0|36938.0|37023.0|37119.0|37178.0|37180.0|37183.0|37214.0|37246.0|37275.0|37286.0|37287.0|37296.0|37300.0|37348.0|37353.0|37362.0|37441.0|37453.0|37487.0|37490.0|37515.0|37547.0|37583.0|37679.0|37755.0|37822.0|37832.0|37853.0|38060.0|38062.0|38074.0|38075.0|38087.0|38140.0|38143.0|38155.0|38180.0|38188.0|38295.0|38341.0|38355.0|38408.0|38428.0|38435.0|38442.0|38446.0|38463.0|38473.0|38649.0|38684.0|38695.0|38697.0|38714.0|38963.0|3909.0|3921.0|3934.0|3983.0|4004.0|40098.0|40113.0|4012.0|4017.0|40193.0|40206.0|40218.0|40295.0|40298.0|40337.0|40468.0|40504.0|40530.0|40759.0|4076.0|40805.0|40840.0|40967.0|4098.0|410.0|4105.0|413.0|4131.0|41318.0|41368.0|41444.0|41453.0|4151.0|41640.0|41642.0|41650.0|41651.0|41655.0|4174.0|41767.0|4198.0|42017.0|4204.0|42093.0|4214.0|42655.0|42770.0|43079.0|4415.0|443.0|4552.0|4571.0|4578.0|4604.0|4622.0|4633.0|4684.0|4687.0|4822.0|4888.0|4892.0|4965.0|4994.0|5065.0|5066.0|5070.0|5077.0|5109.0|5120.0|5139.0|5226.0|5228.0|529.0|5309.0|536.0|5365.0|5378.0|5390.0|544.0|5488.0|5489.0|5508.0|5518.0|5521.0|5524.0|5638.0|5639.0|5660.0|572.0|5860.0|5868.0|587.0|5891.0|5913.0|5936.0|5942.0|5948.0|6021.0|6024.0|6070.0|6080.0|61.0|6137.0|614.0|615.0|616.0|6174.0|6194.0|6206.0|627.0|6293.0|6296.0|6303.0|6342.0|6399.0|645.0|646.0|6468.0|6480.0|6505.0|6511.0|6528.0|6693.0|6694.0|6695.0|6696.0|6697.0|6703.0|6752.0|6777.0|6823.0|6929.0|6943.0|7122.0|7129.0|7164.0|7167.0|7170.0|7175.0|7185.0|7200.0|7226.0|7241.0|7290.0|7434.0|7477.0|7480.0|7495.0|7500.0|7501.0|7502.0|7512.0|7515.0|7523.0|760.0|7609.0|7626.0|7644.0|7648.0|7650.0|7656.0|779.0|7793.0|7944.0|7945.0|7955.0|8007.0|8011.0|8016.0|8019.0|8057.0|8058.0|8162.0|8173.0|8188.0|8190.0|8191.0|8251.0|8257.0|8260.0|8263.0|8267.0|8269.0|8271.0|8304.0|8318.0|8322.0|834.0|8340.0|8351.0|838.0|8520.0|8530.0|8537.0|8558.0|8565.0|8606.0|8610.0|8616.0|8617.0|8810.0|8820.0|8836.0|885.0|8868.0|8931.0|8958.0|9047.0|9156.0|916.0|9179.0|92.0|9255.0|9344.0|9375.0|9439.0|9444.0|9445.0|9462.0|9503.0|9507.0|9518.0|9528.0|9595.0|9679.0|9704.0|9729.0|9751.0|9804.0|9909.0</t>
  </si>
  <si>
    <t>Advertising|Collaborate Design &amp; Publish|Communications|Customer Service|Data Management Business Intelligence &amp; Analytics|Emerging Technology|Enterprise Business Solution|Financial Management &amp; GRC|Hardware|Human Capital Management|IT Development/Infrastructure|IT Security Information|Marketing|Network Security Monitoring|Operations|Other|Retail &amp; Digital Commerce|Sales|Security Devices|Servers|Service Management|Storage|Supply Chain Management|Verticals|Web Tools &amp; Plugins</t>
  </si>
  <si>
    <t>A/B Testing|Academic &amp; Education Management|Accounting/Finance/Treasury|Ad Verification &amp; Optimization|Advertising Networks|Advocacy Marketing|Analytics|Anti-Virus|Applicant Tracking Systems|Application Development Tools|Artificial Intelligence|Artificial Intelligence &amp; Machine Learning|Backup &amp; Recovery|Big Data Processing|Blockchain|Business Intelligence|Business Process Management|CAD/CAM|CAPTCHA|CRM|Charting|Collaborative/Integrated Software|Construction|Contact Center Management|Containerization|Content Delivery Networks|Content Marketing|Customer Experience Management|Data Integration|Data Management Platforms|Data Science|Database Management|Demand Side Platforms|Design &amp; Publishing Software|Desktop Management Tools|Disk Drive|Document Management|Domain Name Services|E-Commerce Platform/Software|Email Security|Email Software|Endpoint Security|Enterprise Application Integration|Enterprise Asset Management|Enterprise Management|Enterprise Mobility Management|Enterprise Resource Planning|Event Management|Firewall Software|Frameworks &amp; Libraries|Geographic Info Systems|Governance Risk &amp; Compliance|Graphic Design|Groupware Software|Help Desk Management|High Performance Workstation|Human Resources Management|IT Infrastructure &amp; Ops Management|IT Service Management ITSM|Identity &amp; Access Management IAM|Internet of Things|Inventory Management|LAN Operating System|LAN Switch|Lead Generation|Legal &amp; Professional Service|Loyalty &amp; Gamification|Marketing Automation|Marketing Performance Management|Medical|Network Attached Storage|Network Hardware|Network Management Software|Operating System|Other|Other Advertising Software|Other Collaboration Software|Other Customer Service Software|Other Hardware|Other IT Development/Infrastructure|Other Marketing Software|Other Operations Software|Other Sales Software|Other Security Software|Other Vertical Industries Software|Other Web Tools &amp; Plugins|Payment Processing|Personal Computer|Personalized Marketing|Platform as a Service|Printer|Printer and Copier|Procurement|Programming Languages|Project Management Software|Real Estate Marketing|Real Estate Property Management|Recruitment Marketing|Retail|Retargeting|Router|Sales Enablement|Security Information &amp; Event Management SIEM|Server|Server Virtualization|Service &amp; Field Support Management|Site Search|Social Media Systems|Software Configuration Management|Software as a Service|Storage Area Network|Storage Management|Suites|Supply Chain Management|Sustainability|Testing &amp; QA|Unified Communications Services|Video Advertising Networks|Video Conferencing|Virtual Private Network|Voice over IP|Web Analytics|Web Content Management Systems|Web Design &amp; Development Services|Web Hosting|Website Builders|Widgets</t>
  </si>
  <si>
    <t>3D Modeling Software|3D Modeling and Rendering|API Libraries|API Management Platforms|Advertising Platforms|Agile Project Management|Agricultural Management Software|Antivirus Solutions|Application Frameworks|Application Security|Application Servers|Application Virtualization|Architectural Design Software|Audience Data Management|Audience Intelligence|Audit Management|Authentication|Authentication Platforms|Authentication Tools|Automated Testing|Automation Design|Automotive Dealership Management|Background Screening|Backup and Recovery|Backup and Recovery Tools|Basic Analytics Tools|Benefits Administration|Billing and Subscription Management|Build Automation Tools|Business Continuity Planning Tools|Business Intelligence Platforms|CNC Programming Software|CRM Platforms|CSS Frameworks|Caching and Optimization|Candidate Engagement Platforms|Case Management|Certificate Management|Chipsets and Components|Cisco Hardware|Cisco Routers|Cisco Switches|Civil Engineering Design Software|Claims Management|Client Virtualization|Clinical Data Management|Cloud Compute|Cloud Databases|Cloud ERP|Cloud Hosting|Cloud IAM Platforms|Cloud Integration Platforms|Cloud Platforms|Cloud Storage Solutions|Cloud-Based Analytics|Cloud-Based Storage|Cluster Computing Frameworks|Cluster Operating Systems|Code Quality Tools|Collaboration Platforms|Collaboration Servers|Communication APIs|Communication Devices|Compliance Management|Compliance Standards|Component Frameworks|Computer Vision|Concussion Management Software|Configuration Monitoring|Construction Project Management|Consulting Services|Consumer Communication Platforms|Container Orchestration|Container Runtime|Containerization Tools|Content Creation Platforms|Content Management Systems|Content Marketing Platforms|Continuous Integration Tools|Cookie Consent Management|Core HR|Corporate Domain Management|Creative Suite Platforms|Customer Data Platforms|Customer Engagement Platforms|Customer Experience Optimization|Customer Relationship Management (CRM)|Customer Service Platforms|Customer Support Platforms|Cybersecurity Analytics|DNS/DHCP Management|Data Analysis Tools|Data Cataloging|Data Exchange Platforms|Data Exchange Standards|Data Governance Tools|Data Integration Protocols|Data Integration Tools|Data Loss Prevention|Data Mining Software|Data Persistence Frameworks|Data Querying|Data Science Platforms|Data Streaming Platforms|Data Visualization|Data Warehousing|Data Warehousing Tools|Database Languages|Database Management Systems|Database Management Tools|Database Replication|Database Servers|Design Collaboration Tools|Design Patterns Frameworks|Desktop Database Tools|Desktop Operating Systems|DevOps Project Management|Developer SDKs|Development Methodologies|Diagramming Tools|Digital Asset Management (DAM)|Digital Signage Platforms|Directory Services|Display Advertising|Document Automation|Document Collaboration Tools|Document Management Software|Document Management Systems|Document Migration Tools|Document Publishing Tools|Document Workflow Automation|E-commerce Analytics|ETL Tools|Email Collaboration Tools|Email Gateway Security|Email Hosting|Email Marketing Platforms|Email Security|Email and Messaging Clients|Email and Messaging Platforms|Employee Development|Employee Engagement|Employee Self-Service|Endpoint Backup Solutions|Endpoint Detection and Response|Endpoint Security|Energy Management Systems|Engineering Design Software|Engineering Simulation and Analysis|Enterprise A/B Testing Platforms|Enterprise ATS|Enterprise Analytics Platforms|Enterprise Application Development|Enterprise Application Frameworks|Enterprise Application Integration|Enterprise Application Platform|Enterprise Architecture Tools|Enterprise BPM Suites|Enterprise Backup Solutions|Enterprise CDN Providers|Enterprise CRM|Enterprise Cloud Platforms|Enterprise Communication Platforms|Enterprise Content Management|Enterprise E-Commerce Platforms|Enterprise Languages|Enterprise Network Hardware|Enterprise Resource Planning (ERP) Modules|Enterprise Risk Management|Enterprise Search Software|Enterprise Servers|Enterprise Storage Systems|Enterprise Switches|Enterprise Video Conferencing Platforms|Environment, Health, and Safety (EHS) Management|Environmental Health &amp; Safety (EHS)|Environmental Health and Safety (EHS) Management|Environmental Health and Safety Management|Estimating and Bidding Software|Event Registration Platforms|Event Scheduling Tools|Expense Management|Fibre Channel SAN|Field Service Management|Financial Advisory Tools|Financial Close Management|Financial ERP|Financial Management Systems|Financial Planning and Analysis|Financial Planning and Consolidation|Financial Reporting Tools|Firewall and Network Security|Fleet Management|Frontend Frameworks|GIS Platforms|General CAD Software|General CAPTCHA Solutions|General ERP|General-Purpose Languages|Geolocation and Navigation Tools|Global Payroll|Global Trade Management|Google CAPTCHA Solutions|Government and Defense ERP|Graphic Design Software|Hardware Accelerated Servers|Hardware Firewalls|Hardware-Based Storage|Healthcare CRM|Healthcare Coordination Platforms|High-Volume Hiring ATS|Hospitality Management Software|Human Capital Management|IPsec VPN Solutions|IT Performance Management Tools|IT Process Automation|IT Service Management|Identity Governance|Identity Resolution|Identity Verification|Identity and Access Management|Image Tools|Incident Management|Industrial Automation Software|Industrial Automation Solutions|Industrial Automation Tools|Industrial Control System Security|Industry-Specific ATS|Influencer Management Platforms|Infrastructure as Code Tools|Integrated Development Environments (IDEs)|Integration ERP|Integration Platforms|Interior Design Management|Intrusion Detection and Prevention Systems (IDS/IPS)|Intrusion Prevention Systems (IPS)|IoT Building Automation|IoT Visualization and Analytics|JavaScript Charting Libraries|Knowledge Management|Landing Page Builders|Laptops|Lead Generation Platforms|Learning Experience Platforms (LXP)|Learning Management Systems (LMS)|Legacy Communication Systems|Legacy Development Platforms|Legacy Firewalls|Legacy Languages|Legacy Network Hardware|Legacy Operating Systems|Legacy Video Conferencing Tools|Legal Research Tools|Lightweight CMS|Linux Distributions|Load Balancing|Loan and Credit Management|Low-Code Development Platforms|Machine Learning Frameworks|Machine Learning Libraries|Machine Learning Platforms|Mail Server|Mainframe Operating Systems|Mainframe Security|Mainframe Systems|Maintenance ERP|Managed Hosting|Manager Self-Service|Manufacturing ERP|Manufacturing Execution Systems|Market Intelligence Platforms|Market Intelligence Tools|Market Research|Marketing Automation|Marketing Budgeting Tools|Markup Languages|Measurement &amp; Analytics|Mechanical CAD|Media Players|Message Queuing Systems|Messaging Protocols|Metadata Management|Metadata Standards|Methodology-Specific Tools|Migration Tools|Mobile Application Development|Mobile Device Management (MDM)|Mobile Operating Systems|Mobile Web Tools|Model Deployment Tools|Modeling Languages|Modems and Gateways|Multi-Factor Authentication|Multifunction Copiers|Network Access Control|Network Analysis|Network Automation|Network Firewalls|Network Monitoring|Network Optimization|Network Performance Monitoring|Network Programming Frameworks|Network Visualization|NoSQL Databases|Note-Taking Tools|ODBC Drivers|Oil and Gas Reservoir Simulation|Open Source CMS|Open Source and Free CDN Providers|PBX Systems|PCB Design Software|Password Management|Payment Solutions|Payroll Management|Planning and Forecasting|Planning and Optimization|Point of Sale (POS) Systems|Policy &amp; Compliance Management|Portfolio Management|Presentation Tools|Press Release Distribution Tools|Pricing Optimization|Privacy Management|Privacy and Security Protocols|Privacy and Security Tools|Process Control|Process Improvement Tools|Process Optimization Software|Processors|Procurement Platforms|Procurement and Sourcing|Product Lifecycle Management|Product Lifecycle Management Software|Productivity Suites|Productivity Tools|Programmatic Advertising Platforms|Programming Language Compilers|Programming Language Suites|Programming Languages|Project Management ERP|Project Management Platforms|Property Management Software|Property Operations Platforms|Psychological Assessment Tools|Quality Assurance Tools|Quality Management ERP|RFID Solutions|Rack Servers|Real-Time Analytics Platforms|Recruitment Platforms|Recruitment Sourcing Tools|Regional Analytics Tools|Relational Databases|Remote Access Tools|Remote Support Tools|Reporting Tools|Risk Analytics|Robotic Process Automation|Routers|SD-WAN Solutions|SIEM Platforms|SMS Marketing Tools|Safety and Productivity Solutions|Sales Content Management|Sales Enablement CRM|Sales and Distribution Platforms|Scientific Instrumentation Software|Screen Recording and Editing Software|Scripting Languages|Search Engine Retargeting|Search Servers|Secure Protocols|Server Hardware|Server Operating Systems|Server Virtualization Management|Server Virtualization Platforms|Service Desk Software|Session Replay Tools|Shared Hosting|Simulation Tools|Simulation and Analysis Software|Single-Board Computers|Small Business Accounting|Small Business CRM|Social Media Advertising|Social Media Analytics|Social Media Retargeting|Social Proof Tools|Social Sharing Tools|Softphone Applications|Sourcing Optimization|Specialized Languages|Specialized Training Tools|Spend Analysis|Spreadsheet Collaboration Tools|Statistical Analysis|Storage Management|Stream Processing Frameworks|Structural Engineering Software|Student Information Systems (SIS)|Supervisory Control and Data Acquisition Systems|Supplier Collaboration Platforms|Supplier Management|Supply Chain ERP|Switches|System Configuration Tools|Systems Management|Tablets|Tag Management Systems|Talent Management|Tape Storage Solutions|Task and Workflow Management|Tax Compliance and Automation|Telecom Network Management|Telecommunication Service Providers|Telecommunications Servers|Telephony Hardware|Telephony and VoIP Systems|Testing Frameworks|Time Series Databases|Time and Attendance|Training and Performance|Transportation and Logistics|Travel Management|Treasury and Risk Management|UI Component Libraries|UI Frameworks|UNIX Variants|Unclassified|Unified Communications|Unified Contact Center Platforms|User Interface and Experience Design|VPN and Remote Access|VPN and Secure Access|Vector Graphics|Vendor Management Systems|Version Control Systems|Video Conferencing|Video Content Syndication|Video Editing Tools|Video Hosting Platforms|Virtual Desktop Infrastructure|Virtualization Platforms|Visualization Tools|Vulnerability Scanning|Wallets and Security|Web Application Frameworks|Web Development|Web Development Frameworks|Web Development Tools|Web Performance Optimization|Web Servers|Web Services Frameworks|Webinar Platforms|Windows Server Operating Systems|Wireless Access Points|Workflow Automation|Workflow Automation Platforms|Workforce Collaboration Tools|Workforce Management Platforms|Workforce Optimization|XML Processing Frameworks|eLearning and Training Software</t>
  </si>
  <si>
    <t>12d|3E Company|3M|3ds Max|ABI|ACL Desktop|ACL script|ADP|ADP Enterprise eTime|ADP GlobalView|ADP HR|ADP ProBusiness Payroll|AJAX|AMI|ANCILE uPerform|ANSYS|ANSYS Workbench|AOS|ASIC|ASM|ASP|ASP.NET|AWS Amazon Web Services|Ab Initio|Abstract|Accelerate|Aconex Document Management|Acoustic|Acronis|Acronis Backup|ActiveX|AdVisor|AddThis|Adobe|Adobe ActionScript|Adobe Activation|Adobe Analytics|Adobe Captivate|Adobe Creative Suite|Adobe Dreamweaver|Adobe Photoshop|Adobe Shockwave Player|Adobe SiteCatalyst Omniture|Adobe eLearning Suite|Agile|Agilent|Akamai|Alation|Albert|Alcatel-Lucent Phones|Amazon EC2 Elastic Compute Cloud|Amazon Redshift|Amazon Rekognition|Amazon SageMaker|Amazon Web Hosting|Ambassador|Amdocs CES|Android|Angular|Angular 4|Apache|Apache Apex|Apache Kafka|Apache Servers|Apache Spark|Apache Tomcat|Appara|Apple|Apple App Store links|Apple Mobile Web Clips Icon|Apple common|Apple iOS|Apple iPad|Arcserve Backup|Aria|Asc|AspenTech Process Optimization Solution|Assemble|Assembled|Asus|AutoAudit|AutoMate|Autodesk|Autodesk AutoCAD|Autodesk Inventor|Autodesk Navisworks|Autodesk Revit|Avaya ESS|Avaya IP Office Platform|Avaya IP Telephony VoIP|Avaya PBX|Avaya Telephony Hardware|Aviat|Axway|Axway MailGate|BASIC|BCP|BMC ADDM|BMC Remedy|BMC Remedy 9 BMC Remedy|BMC Remedy Action Request System|BMC Remedy IT Service Management Suite|Baidu Analytics|Bandwidth|Batch|Bentley MicroStation|Bentley OpenRoads Designer|Bentley STAAD|Better|BizTalk Server|Blue Coat CacheFlow|Box|Branch|Bridg|Brightcove|Brightcove Player|Broadcom|Brunswick|Built|Business Intelligence|C|C++|CA ACF2|CA Agile Central|CAPTCHA common|CIM|CM Commerce|CNC Software|COBOL|CODESYS|CSC|CSC Corp mail server|CSC Corporate Domains|CSS|Cache Control|Capabiliti|Carbon|Cargo|CentOS|Centra|Centrify DirectControl|Centrify Identity Service|Centro|Check Point|CimTrak|Circuit|Cisco 2900 Series Integrated Services Routers|Cisco 7400 Series Routers|Cisco Adaptive Security Appliance ASA|Cisco Aironet|Cisco AnyConnect|Cisco Catalyst|Cisco Hardware|Cisco IOS Intrusion Prevention System|Cisco Identity Services Engine|Cisco Nexus|Cisco PIX|Cisco Prime Infrastructure|Cisco Routers|Cisco Secure Access Control|Cisco Switches|Cisco Webex|Cisco common|Cisco onePK|CiscoWorks|Citrix Cloud|Citrix Hardware|Citrix NetScaler|Citrix SD-WAN|Citrix VDI-in-a-Box|Citrix XenApp|Citrix XenClient|Claims Systems|Clementine|CoStar|Cobra|CodeIgniter|Cognos Enterprise|ColdBox|Colleague|Combin|CommVault|CommerceServer.net|Como|Como Sense|Compaq Servers|Compose|Computer Aid|Concep|Concur|Confluence|Connectifier|Continua|Core|Core Data|Corel|CorelDRAW|Coreworx|Cornerstone Learning Management|Cornerstone Ondemand|Corptax|Craft|Crazy Egg|D3js|DIS|DOM|DTD|Daily|DameWare|Dassault Systemes|Debian|Dell EMC PowerPath|Dell Laptop|Dell PowerEdge|Dell PowerEdge R710 Rack Server|Dell Technologies|Deltek|Demand Planning|Design Manager|DevExpress|Dialpad|DigiCert|Digital Signage|Digium|Directly|Discover|Django|Drai|Draw.io|Dublin Core|EBI|ECLIPSE|EDC|EDIFACT|EMC CLARiiON|EMC Celerra|EMC Datacenter Hardware|EMC NetWorker|EMC Network Storage|ETAP|EcoSys|Enablon|Energy Management|Enghouse Interactive|Enterprise JavaBeans EJB|Esker|Esri ArcGIS Server|Esri GIS Software|Eventleaf|Extreme Networks Hardware Enterasys|FICO|Facebook Measurement|Facebook Web Custom Audiences|Factiva|FedEx|Field Service Management|FileMaker Pro|Firewalls|Fortran|Fountain|Fourth|Fujitsu Managed Hosting|GEM|GPS|Gauges|Git|Gmail for business|Google AJAX Feed API|Google AJAX Libraries API|Google AdSense|Google AdWords|Google Analytics|Google Drive|Google Hosted Libraries|Google Play Badges|Google Remarketing|Google Tag Manager|Google Workspace formerly G Suite|Google common|Google mail server|Grin|HP|HP 9000 Servers|HP Network Hardware|HP OpenView|HP-UX|HPE Integrity Servers|HPE ProLiant DL|HR Manager|HRS Pro|HTML|HTML5|HashiCorp Terraform|HelpSystems|Hitachi ID Password Manager Formerly P-Synch|Hive|Honeywell DCS|Honeywell Safety and Productivity Solutions Intermec|HubSpot|Hyper-V|IBM AS/400|IBM DB2 Database Server for Linux UNIX and Windows UDB|IBM Db2|IBM Hardware Management Console HMC|IBM InfoSphere DataStage|IBM Informix|IBM JES2|IBM Kenexa|IBM Kenexa BrassRing on Cloud|IBM SPSS|IBM SPSS Amos|IBM TRIRIGA|IBM TotalStorage ESS|IBM Transformation Extender|IBM Watson Marketing SilverPop|IBM WebSphere Application Server|IBM iNotes formerly IBM Lotus iNotes|IBM z/OS|ICONICS|ICR|IIS|ITTIA ODBC|Ideal|ImPACT|Image Map|Image Tool Bar|Imperative|InfoExpress|Infoblox DHCP/DNS|Infor Enterprise Software Solutions|Infor common|Informa|Informatica|Innova|Inovis|Insider|Integra|Intel|Interfacing EPC|Intergraph PDS|Intergraph SmartPlant Enterprise|Intervals|JAXP|JCL|JDA|JScript|Java|Java Enterprise Edition|Java Platform Enterprise Edition|Java Servlet Technology|JavaScript|JavaServer Pages|Jira|Join.Me|Kanban|Kubeflow|L2|LINUX|LXC|LabVIEW|Ladder Logic|Lean Manufacturing|LeanIX|Less|LinkedIn|LinkedIn Ads|LinkedIn Login|LinkedIn Recruiter|LinkedIn Sales Navigator|Linkedin JavaScript SDK|Linksys Network Hardware|Linux|Liveramp|Lotame|Lynda Business|M-Tech IDM Suite|MATLAB|MCS|MEGA|MLflow|MS/DOS|MSI|MTech|MVC|Marathon|Maryville|Mastercam|Megasys|Micro Focus Quality Center|Microsoft|Microsoft .NET Framework|Microsoft Access|Microsoft Active Directory|Microsoft App-V|Microsoft Azure|Microsoft Azure Active Directory Premium|Microsoft Cluster Server MSCS|Microsoft Dynamics|Microsoft Excel|Microsoft Exchange Online|Microsoft Exchange Online Protection|Microsoft Exchange Server|Microsoft Fabric|Microsoft Forefront Identity Manager|Microsoft Foundation Class MFC|Microsoft HTTP Server API|Microsoft Hosting|Microsoft IIS Application Request Routing ARR|Microsoft Identity Integration Server|Microsoft LCS|Microsoft Live Communication Server|Microsoft Live Meeting|Microsoft Lync Enterprise Voice|Microsoft MCMS|Microsoft MDOP|Microsoft Office 2007|Microsoft Office 365|Microsoft Office Communications Server|Microsoft Office Communicator|Microsoft OneDrive|Microsoft OneNote|Microsoft Outlook|Microsoft PowerPoint|Microsoft Project|Microsoft Publisher|Microsoft SCOM System Center Operations Manager|Microsoft SQL Server|Microsoft SQL Server Integration Services SSIS|Microsoft SQL Server Reporting|Microsoft SSAS Tabular|Microsoft Search Server MSS|Microsoft SharePoint|Microsoft System Center|Microsoft System Center 2012|Microsoft System Center 2012 Configuration Manager SCCM 2012|Microsoft System Center Configuration Manager|Microsoft System Center Endpoint Protection|Microsoft System Center Orchestrator|Microsoft Team Foundation Server|Microsoft Teams|Microsoft Transact-SQL|Microsoft Transaction Server|Microsoft VBA|Microsoft Visio|Microsoft Visual C++|Microsoft Visual SourceSafe VSS|Microsoft Visual Studio|Microsoft Whale IAG|Microsoft Windows|Microsoft Windows 7|Microsoft Windows OS|Microsoft Windows Phone|Microsoft Windows PowerShell|Microsoft Word|Microsoft common|MindJet MindManager|Minitab Statistical Analysis|Mode|Modernizr|MongoDB|Moq|Motorola|MySQL|N2 CMS|NAVEX Global|NCP IPsec VPN|NCR Retail Online|NETGEAR|NETGEAR Hardware/Firewalls|NTENT Hosting|Navicat|NetMeeting|NetScout nGeniusONE|Netbrain|Newsle|Nitro|NoSQL|Node.js|Nortel Contivity|Nortel Meridian Mail|OData|ON24|OT cybersecurity|On-Site|One Call|OneTrust|OneTrust Cookie Consent|OpenT|OpenTSDB|OpenText Content Server|OpenText Documentum|OpenText LiveLink|OpenVMS|Operative|Optanon|Optimizely|Optio|Oracle|Oracle Application Server|Oracle Database RDBMS|Oracle Essbase|Oracle FatWire Web Content Management|Oracle Hyperion|Oracle PL/SQL|Oracle Primavera|Oracle Primavera P6|Oracle Recovery Manager|Oracle Server|Oracle Service Cloud|Outlook.com|PAN|PCI|PHP|PL/SQL|PMD|PR Newswire|PRINCE2|PRISM|PROLOG|PTC Creo|PTC Creo Pro/ENGINEER|PTC Integrity|PTC Mathcad|PTC Windchill Formerly Netregulus|PVCS Professional Suite|Palo Alto Networks|Passport|Perl|Persona|Planview|Point B|PostgreSQL|Power BI|PowerBuilder|PowerSteering Software|Powerplatform|Pro/ENGINEER Wildfire|Productiv|ProfitKey|Progress Software|Progress Telerik Platform|Prove formerly Payfone|Pulse Secure|PyTorch|Python|Qlik QlikTech|Qlik Sense|QlikView|Qt|Quest|QuickBase|Quintiq|R|R Project|RR Donnelley CustomPoint|RSA|RSA SecurID|RSLogix|Rapleaf|Raspberry Pi|React|Register.Com Hosting|Relay|Remote|Replicate|Repro|Resin|Resolve|Resolver|Riverbed|Riverbed Steelhead Appliances|Riverbed Wireshark|SAINT|SAP|SAP ABAP Advanced Business Application Programming|SAP AII Auto-ID Infrastructure|SAP APO Advanced Planning and Optimization|SAP Accounting and Financial Close|SAP Afaria|SAP Ariba|SAP Ariba Sourcing|SAP Ariba Spend Visibility|SAP Ariba Supplier Management Software|SAP BEx Business Explorer|SAP BODS BusinessObjects Data Services|SAP BTP Business Technology Platform|SAP BW Business Warehouse|SAP Basis|SAP BusinessObjects BI Business Intelligence|SAP CRM|SAP Cloud Platform|SAP Cloud Platform Integration|SAP Contact Center|SAP Controlling|SAP Crystal Reports|SAP Crystal Solutions|SAP Data Services|SAP Development Tools|SAP ECC ERP Central Component|SAP EHS Management Environment Health and Safety Management|SAP ERP|SAP ESS Employee Self-Service|SAP FI-TV Travel Management|SAP FI/CO Finance and Controlling|SAP FIN-FSCM Financial Supply Chain Management|SAP Fiori|SAP GRC Governance Risk and Compliance|SAP GTS Global Trade Services|SAP HANA Cloud High-performance ANalytic Appliance Cloud|SAP Human Resources HR|SAP IQ Intelligent Query|SAP Information Steward|SAP LSMW Legacy System Migration Workbench|SAP MM Material Management|SAP MM-IM Inventory Management|SAP MRP Material Requirements Planning|SAP MSS Manager Self-Service|SAP Mobile Platform|SAP NetWeaver|SAP NetWeaver BPM Business Process Management|SAP NetWeaver PI Process Integration|SAP NetWeaver Portal|SAP NetWeaver Web Dynpro|SAP OER Object Event Repository|SAP PM Plant Maintenance|SAP PP Production Planning|SAP PS Project System|SAP Process Control|SAP QM Quality Management|SAP RFID|SAP Replication Server|SAP S/4HANA|SAP S/4HANA Cloud for Treasury and Risk Management|SAP SD Sales &amp; Distribution|SAP Sales Cloud|SAP Security|SAP SuccessFactors HCM Human Capital Management|SAP Supplier Network Collaboration|SAP Supply Chain Management Software|SAP Sybase Adaptive Server E ASE|SAP Time and Attendance Management by WorkForce Software|SAP xApps|SAS Enterprise Miner|SAS Visual Analytics|SAS common|SCADA|SQL|SSH|SWFObject|Safe Systems|Salesforce CRM|Salient|Samsara|Samsung|Sarka-SPIP|Scala|Sched|Schlumberger Avocet Platform|Scout RFP|Scrum Development|Sequence|ServiceMax|ServiceNow|ServiceNow Change and Release Management|ServiceNow IT Service Management|Showpad|SiS|Siemens|Siemens APOGEE|Siemens DCS|Siemens Industrial Automation Systems SIMATIC|Siemens PLM|Siemens SIMATIC Automation Designer|Sigma|SigmaPlot|Simio|Simple Object Access Protocol SOAP|Simplicity|Simulink|Sinch|Sitecore|Six SIgma|Skype|Skype for Business|SolarWinds|Solidworks|SourceFire FireAMP|Sourcefire IDS/IPS|Splunk|Splunk Cloud Platform|Splunk Enterprise|Splunk Enterprise Security|Spring|Steelwedge Software|StorageTek|Storageworks|Sun Solaris Cluster|Sunday|Sybase|Sybase ASE Adaptive Server Enterprise|Sybase RAP|Sybase T-SQL Transact-SQL|Sybase iAnywhere|Symantec|Symantec Endpoint Protection|Symantec Endpoint Protection Cloud|Symantec Veritas|System Center Virtual Machine Manager|Systems R|TDS|TORQUE|Tableau|Tangoe TEM includes Rivermine|Team Leads|TeamViewer|TechSmith|TechSmith Camtasia|Tenable Nessus|TensorFlow|Tenstreet|Text Global|Thomson Reuters Legal Tracker|Thomson Reuters Phoenix|Timesheets|Tor|Tout|Transact-SQL|Trend Micro|Trintech|Trustwave SSL|Tweet Button|Twilio|Twitter Universal Website Tag|Tzunami|UiPath|Unified IP Phones|Unified Modeling Language UML|Unix|Upstream|UseProof|VAX|VBrick Rev|VMware ESX Server|VMware GSX Server|VMware Server|VMware Virtual Infrastructure|VMware common|VMware vCenter Server|VMware vSphere|VNC Server|VNDLY|Valor|Vanta|Varonis|Vault Payment Solutions|Veeam Backup &amp; Replication|Vendavo Pricing Optimization|Veritas Backup Exec|Veritas NetBackup|Vertex|Visual Basic|Visual Basic .NET|Visually|Vue|Wdesk|WeChat|Weave|Webtrends|Welcome|Westlaw|WhatsApp|WildFly Formerly JBoss|Windows 10|Windows 11|Windows 2000|Windows 7|Windows 95|Windows NT|Windows Server|Windows Server 2003|Windows Server 2008|Windows Server 2012|Windows Vista|Windows XP|Winshuttle|Wintel Servers|Wonderware|WordPress.org|Workbooks|Workday ERP|Workday Expenses|Workday Financial Management|Workday Human Capital Management|Workday Integration Cloud Platform|Workday Learning|Workday Recruiting|Workday Reporting|Workday Studio|Workiva|Worksoft|X-Frame-Options|X-UA-Compatible|XML Explorer|XML Web Services|XPath|XSD|XSLT|Xamarin|Xen|Xerox|Yammer|Yello|YouTube|ZENworks|Zendesk Connect|Zonal|code 3|cplace|cyber security|dtSearch|eSkill|econda|edito|ergon|erwin|glassdoor|iContact Pro|jQuery|jQuery UI|macOS|pcAnywhere|reCAPTCHA|remise|rkt|scikit-learn|thePlatform|ventiv|xCode|xUnit</t>
  </si>
  <si>
    <t>12d Solutions Pty Ltd|3E Company|3M|ACL|ADP|ANSYS|AOS|APPARA|ASM|AWS|Ab Initio|Accusoft|Aconex|Acoustic L.P|Acronis|AdVisor Software|Adaptive Computing|Adobe Systems Inc.|Advanced Business Integrators Inc.|Aeon Innovative Solutions|Agile|Agilent Technologies|Akamai|Alation|Alcatel Lucent|Amazon|Ambassador Software|Amdocs|Ancile|AnySilicon|Apache Software Foundation|Appeon|Apple|Appspace Inc|Arcserve USA LLC|Aria Systems|AspenTech|Assembled|Assessment Systems Corporation|Asus|Atlassian|Autodesk|Avaya Inc.|Aviat Networks|Axway|BBP Investment Holdings LLC|BCP|BMC Software|BQE Software Inc|BROADCOM|Baidu Inc.|Bandwidth.com CLEC LLC|Basic Software Systems|Batch|Bentley|Better Mobile Security Inc.|Blue Coat Systems Inc.|Blue Yonder Gmbh|Bottomline Technologies|Box Inc|Branch|Bridg|Brightcove|Brocade|Built|Business Objects|CA Technologies|CNC Software|COBRA SOLUTIONS|CODESYS|COMPILER|COX|CSC|Cache Control|Canonical|Cargo Collective Inc.|Casetext Inc|Caucho Technology Inc|Centrify Corporation|Centro Inc|Check Point|Cimcor Inc|Circuit Routing Limited|Cisco|Citrix Systems Inc|Clementine|CoStar Group Inc.|CodeIgniter|Cognizant|Combin|Comcast Cable Communications Management LLC dba Comcast Technology Solutions|CommVault|Como|Computer Aid Inc|Concep|Concur|Conduent Unclaimed Property Systems Inc.|Connectifier|CoreOS|Corel|Coreworx|Cornerstone Ondemand|Corporation Service Company|Craft.io Ltd.|Crazy Egg|DCMI|DFS Services LLC|DIGICERT|Daily.co.uk|Dassault Systemes|Data Driven Documents|Dealer Information Systems Corporation|Dell|Dell EMC|Deltek|Design Manager|DevExpress|Dialpad Inc.|Digium|Directly Software Inc.|Django Software Foundation|Dow Jones|DrAI|ECLIPSE|EDIFACT|ENTOUCH Controls Inc.|EPFL|ESRI|EcoSys|Elastic Projects Inc|Ellucian|Employment Background Investigations Inc|Enablon|Enghouse Interactive|Esker|Expected Behavior|Extreme Networks|F24 AG|Facebook|Fair Isaac Corporation|FedEx Corporation|FileMaker Inc.|Fountain Inc.|Fourth Ltd|Fujitsu|GXS|Gem Software Inc|Gemba Academy LLC|General Technology|Glassdoor Inc|Google|Grin Technologies Inc|HP|HPE|HR Manager Talent Solutions International|HTML5|HelpSystems|Hitachi ID Systems|Hive Technology Inc|Honeywell|HubSpot|IBM|ICONICS|ICRTouch|INSIDER.|ITTIA|ImPACT Applications|Imperative Group Inc|Inductive Automation|InfoExpress|Infoblox|Infor|Informa Group PLC|Informatica|Infradata Inc.|Integra Telecom|Intel|Interfacing|Intergraph|International Organization for Standardization|Intervals|Invensys Inc.|JAXP|JDA Software|Jolly Technologies Inc.|Keller Williams Realty Inc.|Kenexa|L2|LF Projects LLC|LINKSYS|LeanIX GmbH|Learn By Doing Inc|Less|LinkedIn|Linux Foundation|Litera|Liveramp|LogMeIn|Lotame|M-TECH|MCS Global Ltd|MEGA|MSI|MTech Systems USA LLC|MVC|Maryville|Medrio|Megasys|Mentor Graphics|Mesosphere Inc.|Meta Open Source|Micro Focus|Microsoft|Mindjet|Minitab|Mode Analytics|Modernizr|MongoDB|Moq Team|Motorola Mobility|Mozilla|N2|NAVEX Global|NCP|NCR Retail|NETGEAR|NTENT|National Instruments|NetScout Systems Inc.|Netbrain|Netscape|Network Automation|NewsCred|Nitro Software Inc.|NoSQL|Node.js|Nortel|NortonLifeLock Inc.|O5 Systems Inc.|OData|ON-SITE MANAGER INC.|ON24|Object Management Group|One Call Inc.|OneTrust LLC|Open Source|Open Text|OpenT|OpenTSDB|Operation Technology Inc|Optimizely|Oracle|Oracle Waveset|Ortus Solutions Corp|PCI|PMDsoft|PNMsoft|PR Newswire|PRINCE2|PRISM|PTC|Palo Alto Networks|Passport Software|Perl|Persona Identities Inc|Pivotal Software|Planview|Point B|PostgreSQL Global Development|PremiumSoft|Primenet Limited|Productiv Inc|Profitkey International Inc|Progress Software|Proof Technologies|Prove|PublicBeta Limited|Pulse Secure|PyTorch|Python|QlikTech|Qt|Quest Software|QuickBase|Qustn|REMISE Corporation|RR Donnelley|RSA Security LLC|Raspberry Pi|RealVNC|Red Hat|Remote Technology Inc|Replicate Inc|Repro Inc.|Resolve Systems|Resolver|Riverbed Technology|Rockwell Automation|SAINT Corporation|SAP|SAP Ariba|SAP SuccessFactors|SAS|SCHED LLC|SOFTWARE IN THE PUBLIC INTEREST INC|SSH Communications Security|SUSE|SWFObject|Safe Systems|Salesforce.com|Salient|Samsara|Samsung|Sarka-SPIP|Schlumberger|Scout RFP Inc.|ScribbleLive|Scrum|SeikoSoft Inc.|ServiceMax|ServiceNow|Showpad NV|Siemens|Sigma Software|Silicon Integrated Systems|Simio LLC|Simple Object Access Protocol SOAP|Sinch|SintecMedia Ltd.|Sitecore|Skype|Software Freedom Conservancy Inc.|Solarwinds|SourceFire|Splunk|Squarespace|Standard C++ Foundation|Steelwedge Software|Sunday|Sybase|Sybase iAnywhere|Symantec|TDS Time Data Security Limited.|Tableau Software|Tangoe|TeamViewer|TechSmith|Telerik|Tenable Network Security|Tencent Holdings Ltd|Tenstreet Llc|Terraform|Text Global|The MathWorks Inc.|The Open Group|The R Foundation|The jQuery Foundation Inc|Thomson Reuters|Timesheets.com|Tor Project Inc|Tout Inc|TowerData|Trend Micro|Trintech|Trustwave|Twilio|Twitter Inc.|Tzunami|UiPath - Robotic Process Automation|Unspecified|Upland Software|Upstream|VAX|VMS Software Inc.|VMware|VNDLY Inc.|VSoft Technologies|Vanta|Varonis Systems Inc.|Vault Payment Solutions Group Pty Ltd|Vbrick Systems Inc|Veeam Software France|Vendavo|Ventiv Technology Australia PTY Ltd|Veritas|Vertex|Vital Systems|Vue.js|Weave Communications Inc|Web.com Group Inc.|Webcas|Webtrends Inc.|Westlaw|WhatsApp|Winshuttle LLC.|WordPress|Workbooks Online Limited|Workday Inc|Workiva Inc.|Worksoft|World Wide Web Consortium|Xamarin|Xen Project|Xerox|Yello.co|Zendesk|Zonal Group|collaboration Factory AG|draw.io AG|dtSearch|eSkill Corporation|econda GmbH|edito|ergon|erwin Inc.|iContact LLC|mbm.it</t>
  </si>
  <si>
    <t>0 – 600K</t>
  </si>
  <si>
    <t>3.01 Billion</t>
  </si>
  <si>
    <t>3.00 Billion</t>
  </si>
  <si>
    <t>665 Million</t>
  </si>
  <si>
    <t>1.3 Billion</t>
  </si>
  <si>
    <t>The company shows no recent growth activities like acquisitions, partnerships, or expansions, and layoffs occurred recently. While quarterly revenue is stable, the lack of broader financial data and growth signals limits confidence in momentum.</t>
  </si>
  <si>
    <t>"{\"lead_label\": \"Medium\", \"lead_score\": 0.47, \"tech_reasoning\": \"Tech relevancy unknown.\", \"competitive_reasoning\": \"No competitor or primary vendor usage detected\", \"key_signals\": \"Firmographics: revenue range redefined buckets: $500M+; employee range redefined buckets: 500+; naics industry: Manufacturing; location type: Urban; years in business buckets: 15+; total sites local buckets: 1-2; total sites global buckets: 1-5 | Growth Signals: layoff flag: 1.0\"}"</t>
  </si>
  <si>
    <t>e198d079-3666-5275-b9c7-f3aeddc8322f</t>
  </si>
  <si>
    <t>https://www.alexandermc.com/</t>
  </si>
  <si>
    <t>D347A51CA85F3DE7</t>
  </si>
  <si>
    <t>12978 Tesson Ferry Road</t>
  </si>
  <si>
    <t>St. Louis</t>
  </si>
  <si>
    <t>Missouri</t>
  </si>
  <si>
    <t>63128</t>
  </si>
  <si>
    <t>alexandermc.com</t>
  </si>
  <si>
    <t>+1 800 467 5343</t>
  </si>
  <si>
    <t>59 | 5099</t>
  </si>
  <si>
    <t>59 - Miscellaneous Retail | 5099 - Durable Goods, Nec</t>
  </si>
  <si>
    <t>448</t>
  </si>
  <si>
    <t>448 - Clothing and Clothing Accessories Stores</t>
  </si>
  <si>
    <t>https://www.linkedin.com/company/alexander-manufacturing</t>
  </si>
  <si>
    <t>10587.0|10594.0|10618.0|10629.0|13199.0|15148.0|15154.0|15483.0|15602.0|15731.0|16302.0|16303.0|16382.0|16427.0|16437.0|17693.0|18361.0|18746.0|19219.0|19270.0|21142.0|22907.0|28842.0|30589.0|31772.0|36406.0|37138.0|37148.0|38574.0|410.0|41642.0|4213.0|4578.0|5309.0|5489.0|627.0|646.0|8257.0|8515.0|8516.0|8558.0|8810.0|9786.0|9918.0|9951.0</t>
  </si>
  <si>
    <t>Advertising|Collaborate Design &amp; Publish|Customer Service|Data Management Business Intelligence &amp; Analytics|Hardware|Human Capital Management|IT Development/Infrastructure|IT Security Information|Marketing|Other|Sales|Servers|Verticals|Web Tools &amp; Plugins</t>
  </si>
  <si>
    <t>Academic &amp; Education Management|Advertising Networks|Applicant Tracking Systems|Application Development Tools|Appointment Scheduling|CAD/CAM|CRM|Collaborative/Integrated Software|Data Integration|Email Marketing|Email Software|Frameworks &amp; Libraries|Groupware Software|High Performance Workstation|Human Resources Management|IT Infrastructure &amp; Ops Management|Lead Generation|Marketing Automation|Operating System|Other|Other Collaboration Software|Other Customer Service Software|Other Vertical Industries Software|Programming Languages|Recruitment Marketing|Retargeting|Security Information &amp; Event Management SIEM|Software as a Service|Suites|Web Analytics|Widgets</t>
  </si>
  <si>
    <t>API Integration|Advertising Analytics|Applicant Tracking Tools|CRM Platforms|Certificate Management|Cloud Platforms|Collaboration Platforms|Customer Training and Onboarding|Desktop Operating Systems|Email Campaign Management|Email Hosting|Email and Messaging Clients|Enterprise Analytics Platforms|Enterprise CRM|Event Tracking Tools|Font Management|Form Builders|Frontend Frameworks|Landing Page Builders|Learning Experience Platforms (LXP)|Learning Management Systems (LMS)|Online Booking Platforms|Pharmacy Management Systems|Productivity Suites|Project Management Platforms|Recruitment Platforms|Rich Text Editors|Search Advertising|Small Business ATS|Social Media Integration|Social Media Retargeting|UI Frameworks|UI/UX Design|Unclassified|Video Hosting Platforms|Web Development|Web Development Frameworks</t>
  </si>
  <si>
    <t>ASP.NET|Blitzen|CKEditor|CSS|DigiCert|Dokeos|Expresshr|Facebook SDK|Facebook Signal|Facebook Web Custom Audiences|Facebook Workplace|Google API|Google Ads|Google Analytics|Google Font API|Google Global Site Tag|Gupy|HubSpot|HubSpot Form Builder|IBM AS/400|IBM SoftLayer|InVision|JQuery 1.11.1|Kallidus|Litmos|MailChimp|Microsoft Exchange Online|Microsoft Office 365|Microsoft Outlook|Microsoft Windows|Microsoft Windows 7|Modernizr|Nickelled|PHP|QS/1|Salesforce CRM|SelectLeaders|Teamwork|Udemy|YouTube|Zingfit|eSSential|fancyBox|jQuery|jQuery UI</t>
  </si>
  <si>
    <t>Blitzen|CKSource sp. z.o.o. sp.k.|COMPILER|Callidus|DIGICERT|DOKEOS|Facebook|Google|Gupy|HubSpot|IBM|InVisionApp Inc.|Kallidus Ltd|Microsoft|Modernizr|Nickelled Ltd|RedSail Technologies LLC|Rocket Science Group|Salesforce.com|SelectLeaders|Teamwork.com Ltd.|The jQuery Foundation Inc|Udemy Inc.|World Wide Web Consortium|ZINGFIT LLC|eLogic Learning|expressHR|fancyapps</t>
  </si>
  <si>
    <t>All key growth indicators and financial data are missing, making it impossible to assess any growth momentum with confidence.</t>
  </si>
  <si>
    <t>"{\"lead_label\": \"Medium\", \"lead_score\": 0.47, \"tech_reasoning\": \"Tech relevancy unknown.\", \"competitive_reasoning\": \"No competitor or primary vendor usage detected\", \"key_signals\": \"Firmographics: revenue range redefined buckets: $10M - $100M; employee range redefined buckets: 500+; naics industry: Retail; location type: Urban; years in business buckets: 15+; total sites local buckets: 1-2; total sites global buckets: 1-5 | Intent: intent quality tier: HIGH\"}"</t>
  </si>
  <si>
    <t>9a2d6202-d6d6-5bcc-8c96-139c1b3f44d3</t>
  </si>
  <si>
    <t>https://www.alliedfireprotection.com/</t>
  </si>
  <si>
    <t>5F0723C748B74EF3</t>
  </si>
  <si>
    <t>2003 Mykawa Rd</t>
  </si>
  <si>
    <t>Pearland</t>
  </si>
  <si>
    <t>77581</t>
  </si>
  <si>
    <t>alliedfireprotection.com</t>
  </si>
  <si>
    <t>+1 281-485-6803</t>
  </si>
  <si>
    <t>52 | 1522 | 1542 | 15 | 16 | 17 | 24</t>
  </si>
  <si>
    <t>52 - Building Matrials, Hrdwr, Garden Supply &amp; Mobile Home Dealrs | 1522 - Residential Construction, Nec | 1542 - Nonresidential Construction, Nec | 15 - Building Cnstrctn - General Contractors &amp; Operative Builders | 16 - Heavy Cnstrctn, Except Building Construction - Contractors | 17 - Construction - Special Trade Contractors | 24 - Lumber And Wood Products, Except Furniture</t>
  </si>
  <si>
    <t>444 | 3212 | 3323 | 4233 | 5413 | 5617 | 23</t>
  </si>
  <si>
    <t>444 - Building Material and Garden Equipment and Supplies Dealers | 3212 - Veneer, Plywood, and Engineered Wood Product Manufacturing | 3323 - Architectural and Structural Metals Manufacturing | 4233 - Lumber and Other Construction Materials Merchant Wholesalers | 5413 - Architectural, Engineering, and Related Services | 5617 - Services to Buildings and Dwellings | 23 - Construction</t>
  </si>
  <si>
    <t>https://www.linkedin.com/company/allied-fire-protection-l-p</t>
  </si>
  <si>
    <t>10081.0|10598.0|10641.0|12541.0|1389.0|14157.0|14854.0|15604.0|15731.0|16255.0|16260.0|16302.0|16361.0|16362.0|16427.0|16600.0|17077.0|17284.0|17611.0|17693.0|17883.0|17914.0|18361.0|18826.0|18855.0|22907.0|24518.0|29719.0|31853.0|34630.0|35553.0|35717.0|35849.0|36350.0|36843.0|36927.0|38488.0|421.0|4994.0|5109.0|5489.0|6342.0|6389.0|6558.0|760.0|8374.0|8510.0|8516.0|8563.0|8616.0|8810.0|8821.0|8834.0|9688.0|9690.0</t>
  </si>
  <si>
    <t>Collaborate Design &amp; Publish|Data Management Business Intelligence &amp; Analytics|Enterprise Business Solution|Financial Management &amp; GRC|Hardware|Human Capital Management|IT Development/Infrastructure|Marketing|Operations|Other|Retail &amp; Digital Commerce|Security Devices|Supply Chain Management|Verticals|Web Tools &amp; Plugins</t>
  </si>
  <si>
    <t>Academic &amp; Education Management|Accounting/Finance/Treasury|Application Server Software|Business Intelligence|CAD/CAM|Content Delivery Networks|Data Integration|Data Security &amp; Data Loss Prevention DLP|Database Management|Design &amp; Publishing Software|Domain Name Services|E-Commerce Platform/Software|Email Software|Enterprise Resource Planning|Event Management|Frameworks &amp; Libraries|Geographic Info Systems|Human Resources Management|IT Infrastructure &amp; Ops Management|Identity &amp; Access Management IAM|Marketing Performance Management|Network Hardware|Other|Other Collaboration Software|Other IT Development/Infrastructure|Other Marketing Software|Other Operations Software|Other Web Tools &amp; Plugins|Personal Computer|Programming Languages|Search Marketing|Software as a Service|Suites|Supply Chain Management|Web Analytics|Web Content Management Systems|Web Hosting</t>
  </si>
  <si>
    <t>API Integration|Architectural Design Software|Authentication Platforms|Cloud CDN Providers|Cloud Networking|Communication Tools|Configuration Management|Core HR|Document Collaboration Tools|Email Collaboration|Email Hosting|Email Security|Energy ERP|Enterprise CDN Providers|Event Scheduling Tools|Event Tracking Tools|Field Service Management Platforms|Financial Planning and Analysis|Font Management|Form Builders|Frontend Frameworks|General CAD Software|Graphics Frameworks|Icon Libraries|Managed DNS Providers|Managed Hosting|Mapping APIs|Modems and Gateways|Open Source CMS|Productivity Suites|Recruitment Platforms|Relational Databases|Risk and Portfolio Management|SEO Tools|Shared Hosting|Small to Medium Business Platforms|Social Media Marketing Tools|Spreadsheet Collaboration Tools|Testing Tools|Transportation and Logistics|Unclassified|Web Development|Web Performance and Security|Website Optimization Tools|WordPress Plugins</t>
  </si>
  <si>
    <t>AppRiver|Apple|Autodesk AutoCAD|Autodesk Revit|CSS|Cisco Meraki|CloudFlare|Cloudflare CDN|Cloudflare DNS|Cloudflare Website Optimization|Core|Daily|Fastly|FedEx|Flywheel|Font Awesome|Foreman|GEM|Google API|Google Font API|Google Global Site Tag|Google Maps API|Google Workspace formerly G Suite|Gravity Forms|Humi|Microsoft|Microsoft Excel|Microsoft Exchange Online|Microsoft Office 365|Microsoft Word|Microsoft common|Modernizr|MySQL|NETGEAR|Outlook.com|P2 Energy Solutions|PHP|Persona|Quali|Remind|Sched|ServiceTrade|Signa|Snap.svg|Twitter Cards|WooCommerce|WordPress NextGEN Gallery|WordPress.org|Yoast|Yoast SEO|Zimbra Email Collaboration|ZipRecruiter|Zyxel|jQuery|jQuery Migrate</t>
  </si>
  <si>
    <t>AppRiver|Apple|Autodesk|BQE Software Inc|COMPILER|Cisco|CloudFlare|Daily.co.uk|Fastly|FedEx Corporation|Flywheel - WordPress Hosting for Designers|Fonticons Inc.|Foreman|Gem Software Inc|Google|Humi Inc|Microsoft|Modernizr|NETGEAR|Oracle|P2 Energy Solutions|Persona Identities Inc|QualiSystems Ltd|Remind101 Inc.|SCHED LLC|ServiceTrade|Signa Digital Solutions|Synacor|The jQuery Foundation Inc|Twitter Inc.|Unspecified|WooCommerce|WordPress|World Wide Web Consortium|Yoast B.V|ZipRecruiter|Zyxel</t>
  </si>
  <si>
    <t>NO_INTENT</t>
  </si>
  <si>
    <t>"{\"lead_label\": \"Medium\", \"lead_score\": 0.47, \"tech_reasoning\": \"Tech relevancy unknown.\", \"competitive_reasoning\": \"No competitor or primary vendor usage detected\", \"key_signals\": \"Firmographics: revenue range redefined buckets: $10M - $100M; employee range redefined buckets: 150 - 300; naics industry: Construction; location type: Sub-Urban; years in business buckets: 15+; total sites local buckets: 1-2; total sites global buckets: 1-5 | Intent: intent quality tier: HIGH | Spend: spend priority label llm: High\"}"</t>
  </si>
  <si>
    <t>b3bd0f54-ae21-5532-a3d6-bcc7c87115e6</t>
  </si>
  <si>
    <t>https://www.gold.com/</t>
  </si>
  <si>
    <t>67EA618C247C9292</t>
  </si>
  <si>
    <t>A-Mark Precious Metals | Inc | A-Mark | A-Mark Precious Metals Inc</t>
  </si>
  <si>
    <t>2121 Rosecrans Ave</t>
  </si>
  <si>
    <t>El Segundo</t>
  </si>
  <si>
    <t>California</t>
  </si>
  <si>
    <t>90245</t>
  </si>
  <si>
    <t>amark.com</t>
  </si>
  <si>
    <t>+1 310-319-0200</t>
  </si>
  <si>
    <t>60 | 61 | 62 | 67 | 6159 | 615900 | 738909 | 87420401 | 87429908</t>
  </si>
  <si>
    <t>60 - Depository Institutions | 61 - Nondepository Credit Institutions | 62 - Security &amp; Commodity Brokers, Dealers, Exchanges &amp; Services | 67 - Holding And Other Investment Offices | 6159 - Miscellaneous Business Credit | 615900 - Miscellaneous Business Credit Institutions | 738909 - Financial Services | 87420401 - Banking And Finance Consultant | 87429908 - Financial Consultant</t>
  </si>
  <si>
    <t>52 | 5412 | 56145 | 92113 | 551111</t>
  </si>
  <si>
    <t>52 - Finance and Insurance | 5412 - Accounting, Tax Preparation, Bookkeeping, and Payroll Services | 56145 - Credit Bureaus | 92113 - Public Finance Activities | 551111 - Offices of Bank Holding Companies</t>
  </si>
  <si>
    <t>Fully integrated precious metals platform</t>
  </si>
  <si>
    <t>A leading fully integrated precious metals platform offering an array of gold, silver, platinum, palladium, and copper bullion, numismatic coins, and related products to wholesale and retail customers via a portfolio of channels. Operates through three complementary segments: Wholesale Sales &amp; Ancillary Services, Direct-to-Consumer, and Secured Lending.</t>
  </si>
  <si>
    <t>['Gold bullion', 'Silver bullion', 'Platinum bullion', 'Palladium bullion', 'Copper bullion', 'Numismatic coins', 'Proprietary coin and bar offerings']</t>
  </si>
  <si>
    <t>['Wholesale distribution', 'Direct-to-consumer sales', 'Secured lending', 'Minting', 'Asset-backed loans', 'Managed storage', 'Receiving, handling, inventorying, processing, packaging, and shipping of precious metals and coins', 'Forwards / Spot Deferred transactions', 'Order Execution', 'Leases and Consignments', 'Custom Minting', 'Logistics &amp; Storage', 'Market Making', 'Auction services']</t>
  </si>
  <si>
    <t>['JM Bullion', 'Goldline', 'AMS Holding', "Stack's Bowers Galleries", 'Pinehurst Coin Exchange', 'Silver Gold Bull', 'Collateral Finance Corporation (CFC)', 'Sunshine Minting, Inc.', 'A-M Global Logistics', 'LPM Group Limited (LPM)', 'GovMint.com', 'ProvidentMetals.com', 'Silver.com', 'CyberMetals.com', 'GoldPrice.org', 'SilverPrice.org', 'BGASC.com', 'BullionMax.com', 'Gold.com', 'Silver Towne Mint', 'Transcontinental Depository Services', 'AM&amp;ST Associates', 'AM Capital Funding', 'AM IP Assets', 'AM Services', 'Precious Metals Purchasing Partners', 'Gold Price Group', 'Silver.com', 'Buy Gold and Silver Corp', 'BX Corporation', 'CFC Alternative Investments', 'Collectible Card Partners', 'Marksmen Holdings', 'AM/LPM Ventures', 'LPM (Shenzhen) Trading', 'AM LPM Singapore PTE', 'AM Precious Metals Singapore PTE']</t>
  </si>
  <si>
    <t>['Los Angeles area, CA', 'Dallas, TX', 'Las Vegas, NV', 'Winchester, IN', 'Vienna, Austria', 'Hong Kong', 'Singapore']</t>
  </si>
  <si>
    <t>sreiner@amark.com</t>
  </si>
  <si>
    <t>https://www.linkedin.com/company/a-mark-precious-metals</t>
  </si>
  <si>
    <t>10588.0|10596.0|10641.0|15522.0|15602.0|15731.0|15951.0|15994.0|16255.0|16303.0|16348.0|16472.0|16498.0|16509.0|17148.0|17184.0|17693.0|17883.0|18361.0|18746.0|22341.0|22907.0|24897.0|2552.0|27144.0|28015.0|28140.0|29842.0|3200.0|32487.0|3323.0|35501.0|35717.0|40407.0|410.0|5159.0|5309.0|5489.0|570.0|646.0|6558.0|779.0|8081.0|8516.0|8520.0|8754.0|8810.0|8834.0|9156.0|9679.0|9688.0</t>
  </si>
  <si>
    <t>Collaborate Design &amp; Publish|Data Management Business Intelligence &amp; Analytics|IT Development/Infrastructure|Marketing|Network Security Monitoring|Security Devices|Servers|Verticals|Web Tools &amp; Plugins</t>
  </si>
  <si>
    <t>Application Development Tools|Application Server Software|CAPTCHA|Charting|Collaborative/Integrated Software|Content Delivery Networks|Data Integration|Data Security &amp; Data Loss Prevention DLP|Database Management|Domain Name Services|Email Software|Frameworks &amp; Libraries|Groupware Software|IT Infrastructure &amp; Ops Management|Network Management Software|Operating System|Other IT Development/Infrastructure|Other Marketing Software|Other Vertical Industries Software|Other Web Tools &amp; Plugins|Programming Languages|Search Marketing|Server|Server Virtualization|Social Media Systems|Software as a Service|Suites|Unified Communications Services|Virtual Private Network|Web Analytics|Web Content Management Systems|Web Hosting</t>
  </si>
  <si>
    <t>API Integration|Accessibility Solutions|Cloud CDN Providers|Cloud Platforms|Database Languages|Domain Registrars|Email Hosting|Email Security|Email and Messaging Clients|Enterprise Analytics Platforms|Enterprise Communication Platforms|Event Tracking Tools|Frontend Frameworks|General CAPTCHA Solutions|Google CAPTCHA Solutions|Icon Libraries|JavaScript Charting Libraries|Managed Hosting|Network Services|Open Source CMS|Open Source and Free CDN Providers|Privacy Compliance|Productivity Suites|SEO Tools|Server Operating Systems|Server Virtualization Platforms|Session Replay Tools|Social Media Marketing Tools|Social Sharing Tools|UI Frameworks|Unclassified|Video Conferencing|Video Hosting Platforms|Web Development|Web Development Frameworks|Web Performance and Security|Web Server Management|Web Server Software|Web Servers</t>
  </si>
  <si>
    <t>ASP.NET|AWS Amazon Web Services|AccessiBe|Apache HTTP Server|Avaya IP Office Platform|Bootstrap|CAPTCHA common|CSS|CenturyLink Managed Services|Citrix Cloud|Citrix XenServer Virtualization|CloudFlare|Cloudflare CDN|Font Awesome|Google API|Google Analytics|Google Global Site Tag|Google Hosted Libraries|Google Universal Analytics|HTML|Highstock|IIS|Inspectlet|Kestrel|Level 3 Communications|LifeSize Video Conferencing|Microsoft IIS Application Request Routing ARR|Microsoft Office 365|Microsoft Outlook|Microsoft Windows Server Update Services WSUS|Mimecast|Modernizr|Osano|PHP|Parsley|SQL|Tweet Button|Twitter Cards|VPN|Windows Server|WordPress.org|Yoast|Yoast SEO|YouTube|easyDNS|easyDNS Email Hosting|fancyBox|jQuery|jQuery UI|nginx|reCAPTCHA</t>
  </si>
  <si>
    <t>AWS|Apache Software Foundation|Avaya Inc.|COMPILER|Centurylink|Citrix Systems Inc|CloudFlare|Fonticons Inc.|Google|Highsoft AS|Inspectlet|International Organization for Standardization|Level 3 Communications|LifeSize|Microsoft|Mimecast|Modernizr|Open Source|Osano Inc|Sonicwall|The jQuery Foundation Inc|Twitter Inc.|Unspecified|WordPress|World Wide Web Consortium|Yoast B.V|accessiBe LTD|easyDNS|fancyapps</t>
  </si>
  <si>
    <t>57.2M – 126.5M</t>
  </si>
  <si>
    <t>6.3M+</t>
  </si>
  <si>
    <t>22.4M+</t>
  </si>
  <si>
    <t>4.9M+</t>
  </si>
  <si>
    <t>18.0M – 38.7M</t>
  </si>
  <si>
    <t>7.6M – 15.0M</t>
  </si>
  <si>
    <t>8.9M – 19.6M</t>
  </si>
  <si>
    <t>NaN</t>
  </si>
  <si>
    <t>10.98 Billion</t>
  </si>
  <si>
    <t>2.51 Billion</t>
  </si>
  <si>
    <t>17.3 Million</t>
  </si>
  <si>
    <t>81.7 Million</t>
  </si>
  <si>
    <t>Recent acquisitions and business expansion indicate growth, but missing financial trends and hiring data limit confidence in sustained high growth.</t>
  </si>
  <si>
    <t>"{\"lead_label\": \"High\", \"lead_score\": 0.79, \"tech_reasoning\": \"Tech relevancy unknown.\", \"competitive_reasoning\": \"No competitor or primary vendor usage detected\", \"key_signals\": \"Firmographics: revenue range redefined buckets: $500M+; employee range redefined buckets: 50 - 150; naics industry: Finance and Insurance; location type: Sub-Urban; years in business buckets: 15+; total sites local buckets: 3-5; total sites global buckets: 6-10 | Intent: intent quality tier: NaN | Spend: spend priority label llm: Very High | Financials: revenue growth pct buckets: NaN | Growth Signals: growth tier: Medium; acquisition merger flag: 1.0; business expansion flag: 1.0\"}"</t>
  </si>
  <si>
    <t>811e5dcb-35c6-54ba-811d-309a8172066f</t>
  </si>
  <si>
    <t>https://www.argylewinery.com/</t>
  </si>
  <si>
    <t>038845A4E3BD4619</t>
  </si>
  <si>
    <t>691 OR-99W</t>
  </si>
  <si>
    <t>Dundee</t>
  </si>
  <si>
    <t>Oregon</t>
  </si>
  <si>
    <t>Rural</t>
  </si>
  <si>
    <t>97115</t>
  </si>
  <si>
    <t>argylewinery.com</t>
  </si>
  <si>
    <t>+1 415 521 5823</t>
  </si>
  <si>
    <t>2086 | 20 | 39</t>
  </si>
  <si>
    <t>2086 - Bottled And Canned Soft Drinks | 20 - Food And Kindred Products | 39 - Miscellaneous Manufacturing Industries</t>
  </si>
  <si>
    <t>312 | 3121 | 31</t>
  </si>
  <si>
    <t>312 - Beverage and Tobacco Product Manufacturing | 3121 - Beverage Manufacturing | 31 - Manufacturing</t>
  </si>
  <si>
    <t>Winery, Wine Producer</t>
  </si>
  <si>
    <t>Argyle Winery is an Oregon winery established in 1987, making award-winning sparkling and still wines in the Willamette Valley. The company is committed to sustainability and community partnerships.</t>
  </si>
  <si>
    <t>['Sparkling Wine', 'Chardonnay', 'Riesling', 'Rosé', 'Pinot Noir', 'Extended Tirage Brut Magnum', 'Extended Tirage Brut Rosé', 'Knudsen Vineyard Brut Magnum', 'Nuthouse Chardonnay Magnum', 'Nuthouse Pinot Noir', 'Spirit Hill Vineyard Blanc de Blancs', 'Lone Star Vineyard Pinot Noir', 'Ruby Brut', 'Vintage Brut Rosé', 'Giving Tree Chardonnay']</t>
  </si>
  <si>
    <t>['Wine Tasting', 'Private Events', 'Corporate Events', 'Master of Sparkling Tour and Tasting', 'The Library Experience Tasting', 'Membership']</t>
  </si>
  <si>
    <t>691 OR-99W Dundee, OR 97115</t>
  </si>
  <si>
    <t>['Dundee Hills', 'Eola-Amity Hills']</t>
  </si>
  <si>
    <t>customerservice@argylewinery.com</t>
  </si>
  <si>
    <t>https://argylewinery.com/contact/</t>
  </si>
  <si>
    <t>https://www.linkedin.com/company/argyle-winery, https://www.instagram.com/, https://www.facebook.com/</t>
  </si>
  <si>
    <t>10569.0|10606.0|10618.0|10632.0|10641.0|11358.0|11693.0|12402.0|13749.0|15604.0|15731.0|16072.0|16255.0|16260.0|16281.0|16295.0|16301.0|16339.0|16382.0|16427.0|16437.0|16438.0|16498.0|16509.0|17611.0|17626.0|17693.0|18060.0|18268.0|18361.0|19167.0|2141.0|22907.0|3109.0|3200.0|32001.0|3305.0|3347.0|35553.0|35717.0|35779.0|35840.0|36044.0|36406.0|36448.0|38710.0|410.0|43152.0|491.0|5309.0|5489.0|5639.0|570.0|6558.0|7523.0|779.0|8520.0|8821.0|8834.0|8965.0|9518.0|9692.0|9786.0</t>
  </si>
  <si>
    <t>Advertising|Collaborate Design &amp; Publish|Customer Service|Data Management Business Intelligence &amp; Analytics|Enterprise Business Solution|IT Development/Infrastructure|IT Security Information|Marketing|Operations|Other|Retail &amp; Digital Commerce|Security Devices|Supply Chain Management|Verticals|Web Tools &amp; Plugins</t>
  </si>
  <si>
    <t>Anti-Virus|Application Development Tools|Application Server Software|Big Data Processing|Business Intelligence|CAPTCHA|Collaborative/Integrated Software|Construction|Database Management|Demand Side Platforms|Domain Name Services|E-Commerce Platform/Software|Email Marketing|Email Software|Enterprise Resource Planning|Event Management|Frameworks &amp; Libraries|Groupware Software|Help Desk Management|IT Infrastructure &amp; Ops Management|Marketing Automation|Marketing Performance Management|Media|Other|Other Advertising Software|Other Collaboration Software|Other Marketing Software|Other Security Software|Other Vertical Industries Software|Other Web Tools &amp; Plugins|Programming Languages|Retargeting|Search Marketing|Security Information &amp; Event Management SIEM|Software Configuration Management|Software as a Service|Suites|Supply Chain Management|Ticketing Systems|Web Analytics|Web Content Management Systems|Web Hosting|Widgets</t>
  </si>
  <si>
    <t>Accessibility Tools|Ad Tags and Tracking|Advertising Analytics|Agricultural Management Software|Application Performance Monitoring|Certificate Management|Cloud ERP|Cloud Platforms|Collaboration Platforms|Content Marketing Platforms|Customer Support Platforms|Email Campaign Management|Email Hosting|Email Security|Email and Messaging Clients|Enterprise Analytics Platforms|Error Monitoring Tools|Estimating and Bidding Software|Event Scheduling Tools|Event Ticketing Platforms|Event Tracking Tools|Font Management|Form Builders|Frontend Frameworks|General CAPTCHA Solutions|Google CAPTCHA Solutions|Identity Verification|Link Management|Managed DNS Providers|Market Research|Open Source CMS|Planning and Forecasting|Presentation Tools|Productivity Suites|Programmatic Advertising Platforms|Retail Order Management|SEO Tools|Session Replay Tools|Shared Hosting|Social Media Analytics|Social Media Integration|Social Media Marketing Tools|Social Media Retargeting|Specialized E-Commerce Platforms|Stream Processing Frameworks|Tag Management Systems|Testing Tools|Video Hosting Platforms|Web Application Security|Web Development|Web Development Frameworks|Web Hosting|Web Performance and Security|Web Server Software|Website Optimization Tools</t>
  </si>
  <si>
    <t>AWS Amazon Web Services|Accessible Web|Adobe Typekit|Apache Apex|Apache HTTP Server|CAPTCHA common|CSS|ClouDNS|CloudFlare|Cloudfare Security Solutions|Cloudflare Website Optimization|Demand Planning|DreamHost|Facebook Analytics|Facebook Pixel|Facebook SDK|Facebook Signal|Facebook Web Custom Audiences|Facebook Workplace|FullStory|Google Analytics|Google Global Site Tag|Google Tag Manager|Google Universal Analytics|Gravity Forms|HTML|Informa|MailChimp|MediaElement.js|Microsoft Dynamics 365 Business Central|Microsoft Exchange Online|Microsoft Office 365|Microsoft Outlook|Microsoft PowerPoint|New Relic|New Relic Browser|PHP|Proofpoint|Prove formerly Payfone|Quali|Rollbar|Sched|Sectigo|Sigma|Sunday|The Trade Desk|Ticket Tomato|Twitter Cards|Verio|Vimeo|Vin65|Welcome|WineDirect|WordPress.org|Yoast|Yoast SEO|Zendesk|Zendesk Help Desk|Zendesk Web Widget|goo.gl|jQuery|jQuery Migrate|reCAPTCHA</t>
  </si>
  <si>
    <t>AWS|Accessible Web|Adobe Systems Inc.|Apache Software Foundation|Blue Yonder Gmbh|COMPILER|Cloud DNS Ltd cloudns.net|CloudFlare|DreamHost|Facebook|Fullstory|Google|Informa Group PLC|Microsoft|New Relic|NewsCred|Proofpoint|Prove|QualiSystems Ltd|Rocket Science Group|Rollbar|SCHED LLC|Sectigo Limited|Sigma Software|Sunday|The Trade Desk Inc|The jQuery Foundation Inc|Ticket Tomato LLC|Twitter Inc.|Unspecified|Verio|Vimeo|Vin65|WineDirect|WordPress|World Wide Web Consortium|Yoast B.V|Zendesk|mediaelementjs.com</t>
  </si>
  <si>
    <t>500K – 2.0M</t>
  </si>
  <si>
    <t>"{\"lead_label\": \"Medium\", \"lead_score\": 0.41, \"tech_reasoning\": \"Tech relevancy unknown.\", \"competitive_reasoning\": \"No competitor or primary vendor usage detected\", \"key_signals\": \"Firmographics: revenue range redefined buckets: $1M - $5M; employee range redefined buckets: Less than 50; naics industry: Manufacturing; location type: Rural; years in business buckets: 15+; total sites local buckets: 1-2; total sites global buckets: 1-5 | Spend: spend priority label llm: High\"}"</t>
  </si>
  <si>
    <t>185e0bd6-d00e-552e-ab04-042b90105448</t>
  </si>
  <si>
    <t>https://www.aroma360.com/</t>
  </si>
  <si>
    <t>473D3A8CA68B1DD2</t>
  </si>
  <si>
    <t>Aroma360 | Aroma360 LLC</t>
  </si>
  <si>
    <t>2058 NW Miami Ct</t>
  </si>
  <si>
    <t>Miami</t>
  </si>
  <si>
    <t>33127</t>
  </si>
  <si>
    <t>aroma360.com</t>
  </si>
  <si>
    <t>+1 866 713 9313</t>
  </si>
  <si>
    <t>Aroma360, LLC</t>
  </si>
  <si>
    <t>59 | 594499 | 59449900</t>
  </si>
  <si>
    <t>59 - Miscellaneous Retail | 594499 - Jewelry Stores, Nec | 59449900 - Jewelry Stores, Nec</t>
  </si>
  <si>
    <t>4483 | 44831 | 448310</t>
  </si>
  <si>
    <t>4483 - Jewelry, Luggage, and Leather Goods Stores | 44831 - Jewelry Stores | 448310 - Jewelry Stores</t>
  </si>
  <si>
    <t>Home and Business Scenting</t>
  </si>
  <si>
    <t>Aroma360 provides healthy scenting solutions for homes and businesses using high-quality oils to create aromatic sanctuaries and preserve therapeutic properties. They use scent marketing strategies to enhance brand and customer experience, with clients in over 22 countries.</t>
  </si>
  <si>
    <t>['Paris Collection Hourglass Diffuser', 'Mini Pro Scent Diffuser', 'Wireless Pro Diffuser™', 'The Monet Scent Diffuser', 'SPKR™ Scent Diffuser', 'SPKR XL™ Scent Diffuser', 'DaVinci360', 'Museum360', 'Museum360 XL', 'Michelangelo360', 'VanGogh360']</t>
  </si>
  <si>
    <t>['HVAC Scenting', 'Custom Scenting', 'Scent Marketing']</t>
  </si>
  <si>
    <t>['Hotel Collection']</t>
  </si>
  <si>
    <t>6000 Glades Road, Boca Raton, FL, 33431, United States</t>
  </si>
  <si>
    <t>['Aventura, FL', 'Boca Raton, FL', 'Coral Gables, FL', 'Fort Lauderdale, FL', 'Jacksonville, FL', 'Naples, FL', 'Palm Beach, FL', 'Sarasota, FL', 'Tampa, FL', 'Miami, FL', 'New Orleans, LA', 'Las Vegas, NV', 'Beverly Hills, CA', 'San Diego, CA', 'Charlotte, NC', 'Durham, NC', 'Dallas, TX', 'Fort Worth, TX', 'Houston, TX', 'San Antonio, TX', 'White Plains, NY', 'Atlanta, GA', 'Nashville, TN', 'Phoenix, AZ', 'Scottsdale, AZ', 'Garden City, NY', 'Dubai, United Arab Emirates']</t>
  </si>
  <si>
    <t>support@aroma360.com</t>
  </si>
  <si>
    <t>https://www.aroma360.com/pages/contact-us</t>
  </si>
  <si>
    <t>https://www.linkedin.com/company/aroma360, https://twitter.com/aroma_360, https://facebook.com/aroma360, https://instagram.com/aroma360, https://tiktok.com/@aroma360</t>
  </si>
  <si>
    <t>10045.0|10081.0|10099.0|10141.0|10142.0|10395.0|10588.0|10592.0|10593.0|10594.0|10622.0|10632.0|10886.0|10889.0|10925.0|11529.0|11539.0|11667.0|11713.0|11818.0|12509.0|12541.0|1294.0|13199.0|13233.0|13422.0|13709.0|14019.0|14157.0|1419.0|15148.0|15154.0|15181.0|15285.0|15375.0|1547.0|1548.0|15483.0|15559.0|15731.0|15885.0|16260.0|16262.0|16293.0|16301.0|16302.0|16303.0|16361.0|16372.0|16376.0|16382.0|16427.0|16437.0|16438.0|16486.0|16491.0|16498.0|16515.0|16586.0|16587.0|16621.0|16622.0|16691.0|16849.0|17028.0|17077.0|17079.0|17088.0|17097.0|17239.0|17338.0|17390.0|17465.0|17611.0|17693.0|17775.0|17883.0|17914.0|17930.0|17967.0|17968.0|18130.0|18171.0|18193.0|18361.0|18480.0|18669.0|18855.0|19034.0|19161.0|19219.0|19269.0|19270.0|19278.0|19397.0|19725.0|21142.0|22711.0|22907.0|24874.0|24897.0|24938.0|24958.0|2527.0|2554.0|26573.0|27169.0|28787.0|28842.0|30082.0|3146.0|31772.0|3200.0|32115.0|32487.0|33891.0|3460.0|35154.0|35323.0|35421.0|35501.0|35553.0|35646.0|35849.0|35888.0|36044.0|36289.0|36320.0|36350.0|36406.0|36448.0|36735.0|36757.0|37130.0|37148.0|37643.0|38574.0|38743.0|38744.0|38869.0|3985.0|40206.0|4076.0|40840.0|410.0|413.0|41567.0|4198.0|4213.0|4578.0|4587.0|4604.0|4609.0|4611.0|4638.0|491.0|5159.0|5309.0|5361.0|5488.0|5489.0|5521.0|5639.0|6194.0|6296.0|6558.0|6929.0|7515.0|7523.0|779.0|8376.0|8515.0|8516.0|8520.0|8558.0|860.0|8610.0|8616.0|8617.0|8700.0|8770.0|8820.0|8834.0|8869.0|8931.0|9179.0|9426.0|9439.0|9462.0|9605.0|9608.0|9688.0|9736.0|9773.0|9786.0|9816.0|9828.0</t>
  </si>
  <si>
    <t>Advertising|Collaborate Design &amp; Publish|Customer Service|Data Management Business Intelligence &amp; Analytics|Enterprise Business Solution|Financial Management &amp; GRC|Hardware|Human Capital Management|IT Development/Infrastructure|Marketing|Network Security Monitoring|Other|Retail &amp; Digital Commerce|Sales|Security Devices|Servers|Supply Chain Management|Verticals|Web Tools &amp; Plugins</t>
  </si>
  <si>
    <t>A/B Testing|Academic &amp; Education Management|Accounting/Finance/Treasury|Ad Exchanges|Ad Serving|Ad Verification &amp; Optimization|Advertising Networks|Advocacy Marketing|Affiliate Networks|Anti-Virus|Applicant Tracking Systems|Application Development Tools|Application Server Software|Appointment Scheduling|Business Intelligence|CAD/CAM|CAPTCHA|CRM|Call Tracking|Collaborative/Integrated Software|Commerce Application|Construction|Contact Center Management|Content Delivery Networks|Data Integration|Data Management Platforms|Data Science|Database Management|Demand Side Platforms|Design &amp; Publishing Software|Domain Name Services|E-Commerce Platform/Software|Email Marketing|Email Software|Endpoint Security|Enterprise Resource Planning|Event Management|Frameworks &amp; Libraries|Groupware Software|Help Desk Management|Human Resources Management|IT Infrastructure &amp; Ops Management|Identity &amp; Access Management IAM|Lead Generation|Live Chats|Marketing Analytics|Marketing Automation|Marketing Performance Management|Network Management Software|Operating System|Other|Other Advertising Software|Other Collaboration Software|Other Customer Service Software|Other IT Development/Infrastructure|Other Marketing Software|Other Security Software|Other Vertical Industries Software|Other Web Tools &amp; Plugins|Payment Processing|Personal Computer|Programming Languages|Project Management Software|Retail|Retargeting|Site &amp; Cart Abandonment|Social Media Systems|Software as a Service|Suites|Supply Chain Management|Supply Side Platforms|Web Analytics|Web Hosting|Website Builders|Widgets</t>
  </si>
  <si>
    <t>API Integration|Accessibility Solutions|Ad Server Platforms|Ad Tags and Tracking|Advertising Analytics|Advertising Platforms|Affiliate Management Tools|Agile Project Management|Agricultural Management Software|Animation Frameworks|Attribution Analytics|Audience Data Management|Audience Intelligence|Authentication Platforms|Authentication Tools|Automation Tools|Behavioral Analytics|Behavioral Email Platforms|CRM Platforms|Call Analytics Platforms|Cloud CDN Providers|Cloud Databases|Cloud ERP|Cloud Platforms|Cloud-Based Contact Center Solutions|Collaboration Platforms|Creative Suite Platforms|Customer Data Platforms|Customer Engagement Platforms|Customer Experience Platforms|Customer Support Live Chat|Customer Support Platforms|Customer Training and Onboarding|Data Visualization|Database Languages|Desktop Operating Systems|Developer SDKs|Document Collaboration Tools|Domain Registrars|E-commerce Website Builders|Email Hosting|Email Security|Email and Messaging Clients|Enterprise Analytics Platforms|Enterprise CRM|Enterprise E-Commerce Platforms|Event Scheduling Tools|Event Tracking Tools|Financial Planning and Analysis|Font Management|Fraud Prevention|Frontend Frameworks|General A/B Testing Tools|General CAPTCHA Solutions|General Website Builders|General-Purpose Languages|Global Payroll|Google CAPTCHA Solutions|Graphic Design Software|Icon Libraries|Identity Resolution|Identity Verification|Identity and Data Management|Influencer Management Platforms|Inventory Management|Landing Page Builders|Learning Experience Platforms (LXP)|Learning Management Systems (LMS)|Linux Distributions|Loyalty and Rewards|Media Management Tools|Mobile Operating Systems|Monitoring Dashboards|Online Booking Platforms|Open Source and Free CDN Providers|Payment Gateways|Payroll Management|Personalized Retargeting|Point of Sale (POS) Systems|Presentation Tools|Procurement and Spend Management|Productivity Suites|Programmatic Ad Platforms|Programmatic Advertising Platforms|Programmatic Retargeting Platforms|Programming Language Suites|Programming Languages|Project Management Platforms|Publishing Software|Recruitment Platforms|Recruitment Sourcing Tools|Rich Text Editors|Sales Enablement CRM|Search Advertising|Search Engine Retargeting|Session Replay Tools|Shared Hosting|Small Business ATS|Small Business Accounting|Small Business CRM|Small to Medium Business Platforms|Social Engagement Tools|Social Media Advertising|Social Media Analytics|Social Media Integration|Social Media Marketing Tools|Social Media Retargeting|Social Proof Tools|Social Sharing Tools|Spreadsheet Collaboration Tools|Staffing Agency ATS|TV Ad Attribution|Tag Management Systems|Task and Workflow Management|Testing Tools|Transportation and Logistics|UI Frameworks|UI/UX Design|UI/UX Design Software|Unclassified|Unified Communications|Video Editing and Motion Graphics|Video Hosting Platforms|Web Analytics|Web Development|Web Development Frameworks|Web Performance and Security|Web Server Management|Website Optimization Tools|Workforce Optimization</t>
  </si>
  <si>
    <t>8x8 Cloud Contact Center|ADP|AWS Amazon Web Services|AccessiBe|AddShoppers|AddThis|Adobe After Effects|Adobe Creative Cloud|Adobe Creative Suite|Adobe InDesign|Adobe Photoshop|Adobe Typekit|Amazon Pay|Android|AppNexus|Apple|Apple common|Apple macOS|Asana|Aspect|Assemble|Attentive|Barometric|Beeswax|Bing Ads|Bing Universal Event Tracking|Bitrix24|Blitzen|Boomerang|Bootstrap|Breezy HR|Bullhorn|CAPTCHA common|CKEditor|CSS|Calendly|CallRail|CallTrackingMetrics|CloudFlare|Cloudflare CDN|Cloudflare Rocket Loader|Cloudflare Website Optimization|Connectifier|Convert|Core|Crazy Egg|DCT|Daily|Dokeos|Domo|DoubleClick|DoubleClick Bid Manager|DoubleClick Conversion|DoubleClick Floodlight|Dstillery|Facebook Ads|Facebook Comments|Facebook Message-Us Plugin|Facebook Pixel|Facebook SDK|Facebook Signal|Facebook Web Custom Audiences|Facebook Workplace|FedEx|Figma|Fishbowl Inventory|Font Awesome|GoDaddy DNS|Google API|Google AdWords|Google Ads|Google Analytics|Google Analytics 360|Google Analytics 360 Suite|Google Analytics Event Tracking|Google Cloud Platform|Google Dynamic Remarketing|Google Font API|Google Global Site Tag|Google Hosted Libraries|Google Play Badges|Google Remarketing|Google Tag Manager|Google Workspace formerly G Suite|Google common|Gorgias|Grafana|GraphQL|GreenSock|Grin|Gupy|HTML|Hotjar|HubSpot|InVision|Java|JavaScript|Jira|Kallidus|Klaviyo|LinkedIn|LinkedIn Ads|LinkedIn Insight Tag|LinkedIn Login|LinkedIn Recruiter|LinkedIn Sales Navigator|Linkedin JavaScript SDK|Linux|Litmos|Liveramp|Lynda Business|Media Manager|MediaMath|MediaWallah|Microsoft|Microsoft Azure|Microsoft Azure SQL Database|Microsoft Excel|Microsoft Exchange Online|Microsoft Office 365|Microsoft Outlook|Microsoft PowerPoint|Microsoft SharePoint|Microsoft Teams|Microsoft Word|Microsoft common|NTENT Hosting|NetSuite|NetSuite ERP|Newsle|Nickelled|NoFraud|Olark|OpenX Ad Exchange|Oracle DMP|Oracle Marketing Cloud|Oracle PL/SQL|PHP|PL/SQL|Persona|Pinterest Analytics|Power BI|Proofpoint|Prove formerly Payfone|PubMatic|Python|Quali|QuickBooks Desktop|QuickBooks Desktop Enterprise|R|Rapleaf|Refersion|Remote|Rise.ai|Rudderstack|SQL|Salesforce CRM|Sched|SelectLeaders|Shogun|Shopify|Shopify POS|Shopify Plus|Sizmek|Sizmek VersaTag|Slack|Sunday|TVSquared|Tableau|Teamwork|The Trade Desk|Traverse Data|Tropic|Turn|Twitter Cards|Udemy|Upsellit|UseProof|Videog|Webflow|Windows 10|YouTube|Zapier|ZetaHub|ZetaHub for Small and Medium Sized Businesses|Zingfit|Zoho CRM|Zoho common|Zync|code 3|eSSential|jQuery|jsDelivr|macOS|nginx|reCAPTCHA</t>
  </si>
  <si>
    <t>8x8|ADP|AWS|AddShoppers Inc|Adobe Systems Inc.|Akamai|Amazon|Amobee|AppNexus|Apple|Asana Inc.|Aspect Software|Atlassian|Attentive Mobile Inc|Autodesk|BQE Software Inc|Barometric Holdings LLC|Beeswax|Bitrix Inc.|Blitzen|Breezy HR|Bullhorn|CKSource sp. z.o.o. sp.k.|COMPILER|Calendly|CallRail Inc.|CallTrackingMetrics LLC|Callidus|Castor EDC|CloudFlare|Connectifier|Convert Insights Inc.|Crazy Egg|DOKEOS|Daily.co.uk|Domo|Dstillery|Facebook|FedEx Corporation|Figma Inc.|Fishbowl Inventory|Fonticons Inc.|GoDaddy|Google|Gorgias Inc.|Grafana Labs|GreenSock|Grin Technologies Inc|Gupy|Hotjar Ltd.|HubSpot|Hyland Software|InVisionApp Inc.|International Organization for Standardization|Intuit|Kallidus Ltd|Klaviyo|LinkedIn|Linux Foundation|Liveramp|MediaMath|MediaWallah LLC|Microsoft|My Treat LTD|NTENT|Netscape|Nickelled Ltd|NoFraud|Olark|Open Source|OpenX|Oracle|Persona Identities Inc|Pinterest Inc.|Proof Technologies|Proofpoint|ProspectOne Inc|Prove|PubMatic|Python|QualiSystems Ltd|QuickBooks|Refersion Inc|Remote Technology Inc|RudderStack Inc.|SCHED LLC|Salesforce.com|SelectLeaders|Shogun Labs Inc.|Shopify|Sizmek|Squarespace|Sunday|Tableau Software|Teamwork.com Ltd.|The R Foundation|The Trade Desk Inc|The jQuery Foundation Inc|TowerData|Traverse Data|Tropic Technologies Inc|Tv Squared Ltd|Twitter Inc.|USI Technologies Inc.|Udemy Inc.|Unspecified|Videog|Webflow Inc.|World Wide Web Consortium|ZINGFIT LLC|Zapier Inc.|Zeta Interactive Corp.|Zoho|accessiBe LTD|eLogic Learning</t>
  </si>
  <si>
    <t>COLLABORATION_VOICE</t>
  </si>
  <si>
    <t>The company shows limited growth signals with only a business expansion in the past year and no data on financial trends or other activities to support momentum.</t>
  </si>
  <si>
    <t>&gt;20</t>
  </si>
  <si>
    <t>11-50</t>
  </si>
  <si>
    <t>"{\"lead_label\": \"Medium\", \"lead_score\": 0.58, \"tech_reasoning\": \"Tech relevancy unknown.\", \"competitive_reasoning\": \"No competitor or primary vendor usage detected\", \"key_signals\": \"Firmographics: revenue range redefined buckets: $10M - $100M; employee range redefined buckets: 300 - 500; naics industry: Retail; location type: Urban; years in business buckets: 5 - 15; total sites local buckets: &gt;20; total sites global buckets: 11-50 | Spend: spend priority label llm: High | Growth Signals: business expansion flag: 1.0\"}"</t>
  </si>
  <si>
    <t>07ea6d23-9bc8-5e24-b8e1-b8bc7508f091</t>
  </si>
  <si>
    <t>Associated Insurance and Risk Management Advisors</t>
  </si>
  <si>
    <t>https://www.assocagencies.com/</t>
  </si>
  <si>
    <t>787C0F6B53802EC3</t>
  </si>
  <si>
    <t>1701 Golf Rd</t>
  </si>
  <si>
    <t>Rolling Meadows</t>
  </si>
  <si>
    <t>Illinois</t>
  </si>
  <si>
    <t>60008</t>
  </si>
  <si>
    <t>assocagencies.com</t>
  </si>
  <si>
    <t>+1 847 427 8400</t>
  </si>
  <si>
    <t>Insurance and Risk Management</t>
  </si>
  <si>
    <t>63 | 64 | 6411 | 641102 | 64110101 | 80110303 | 80219901</t>
  </si>
  <si>
    <t>63 - Insurance Carriers | 64 - Insurance Agents, Brokers And Service | 6411 - Insurance Agents, Brokers, And Service | 641102 - Insurance Adjusters | 64110101 - Advisory Services, Insurance | 80110303 - Medical Insurance Plan | 80219901 - Dental Insurance Plan</t>
  </si>
  <si>
    <t>524 | 5241 | 5251</t>
  </si>
  <si>
    <t>524 - Insurance Carriers and Related Activities | 5241 - Insurance Carriers | 5251 - Insurance and Employee Benefit Funds</t>
  </si>
  <si>
    <t>Insurance and risk management firm</t>
  </si>
  <si>
    <t>Associated is a privately-owned insurance and risk management advisory firm that collaborates with businesses and individuals nationally. Founded in 1890, their longevity provides expertise and longstanding relationships with leading insurance carriers.</t>
  </si>
  <si>
    <t>['Property', 'Liability', "Workers' Compensation", 'Crime', 'Key Man Insurance', 'Cyber Liability', 'Umbrella', 'Professional Liability', 'Directors &amp; Officers (D&amp;O)', 'Fiduciary', 'Employment Practices', 'International']</t>
  </si>
  <si>
    <t>['Risk Management', 'Claims Processing', 'Alternative Risk Financing', 'Insurance Consulting', 'Employee Benefits', 'Individual Life and Health Insurance', 'Automobile Insurance', 'Homeowners Insurance', 'Risk Advisory', 'Loss Control', 'Claims Advocacy']</t>
  </si>
  <si>
    <t>['Real Estate', 'Private Equity', 'Manufacturing and Distribution', 'Nonprofit and Religious Institutions', 'Trucking and Transportation', 'Cannabis', 'Franchises', 'Coin Laundry', 'Running Programs', 'Insurance Consulting']</t>
  </si>
  <si>
    <t>1701 Golf Road Suite 3-700, Rolling Meadows, IL 60008</t>
  </si>
  <si>
    <t>['chicago', 'cincinnati', 'atlanta', 'minneapolis / st. paul']</t>
  </si>
  <si>
    <t>info@associated.cc</t>
  </si>
  <si>
    <t>https://www.assocagencies.com/mailto:info@associated.cc</t>
  </si>
  <si>
    <t>https://www.linkedin.com/company/associated-agencies-inc., https://www.facebook.com/pages/Associated-Agencies/631943506816879, https://twitter.com/AssocAgen, https://www.facebook.com/Associated-Agencies-631943506816879/</t>
  </si>
  <si>
    <t>10081.0|10303.0|10588.0|10618.0|10638.0|10641.0|10842.0|1294.0|14359.0|15171.0|15604.0|15731.0|16255.0|16302.0|16472.0|16498.0|16509.0|17043.0|17077.0|17079.0|17693.0|18361.0|18855.0|2089.0|22711.0|22907.0|2552.0|27103.0|29934.0|3178.0|33898.0|35139.0|35553.0|35717.0|37122.0|40206.0|410.0|4994.0|5159.0|5489.0|5639.0|6113.0|646.0|6558.0|8516.0|8520.0|8616.0|8821.0|8834.0|9688.0</t>
  </si>
  <si>
    <t>Collaborate Design &amp; Publish|Data Management Business Intelligence &amp; Analytics|Financial Management &amp; GRC|Human Capital Management|IT Development/Infrastructure|Marketing|Network Security Monitoring|Other|Web Tools &amp; Plugins</t>
  </si>
  <si>
    <t>Accounting/Finance/Treasury|Applicant Tracking Systems|Application Development Tools|Business Intelligence|CAPTCHA|Content Delivery Networks|Data Integration|Database Management|Design &amp; Publishing Software|Domain Name Services|Email Marketing|Email Software|Frameworks &amp; Libraries|Human Resources Management|IT Infrastructure &amp; Ops Management|Marketing Performance Management|Network Management Software|Other|Other Collaboration Software|Other Marketing Software|Programming Languages|Search Marketing|Social Media Systems|Software as a Service|Suites|Web Analytics|Web Content Management Systems|Web Hosting|Widgets</t>
  </si>
  <si>
    <t>API Integration|Accessibility Software|Accessibility Tools|Benefits Administration|Cloud CDN Providers|Cloud Hosting|Cloud Platforms|Data Visualization|Document Collaboration Tools|Document Management Tools|Email Campaign Management|Email Security|Enterprise Analytics Platforms|Event Tracking Tools|Font Management|Form Builders|Frontend Frameworks|General CAPTCHA Solutions|Global Payroll|Google CAPTCHA Solutions|Insurance and Financial Software|Insurance and Risk Management|Managed DNS Providers|Managed Hosting|Open Source CMS|Payroll Management|Presentation Tools|Productivity Suites|Recruitment Platforms|Relational Databases|SEO Tools|Shared Hosting|Small Business ATS|Social Media Marketing Tools|Social Sharing Tools|Spreadsheet Collaboration Tools|Telephony and VoIP Systems|Testing Tools|UI Frameworks|Unclassified|Web Development|Web Development Frameworks|Web Performance and Security|Web Server Management</t>
  </si>
  <si>
    <t>ASP.NET|Applied Systems|Bootstrap|CAPTCHA common|CSS|CareerPlug|CloudFlare|Cloudflare CDN|DNS Made Easy|DocuSign|Employee Navigator|Google API|Google Analytics|Google Cloud Platform|Google Cloud Web Serving|Google Font API|Google Global Site Tag|Google Universal Analytics|Gravity Forms|Ideal|Ipfs|Level Access|MailChimp|Microsoft|Microsoft Excel|Microsoft Office 365|Microsoft PowerPoint|Microsoft Word|Microsoft common|Mimecast|MySQL|NTENT Hosting|PHP|Paylocity|Peerless Networks|Power BI|Quali|Remote|Tweet Button|Twitter Cards|UserWay|WP Engine|WordPress.org|Yoast|Yoast SEO|jQuery|jQuery Migrate|nginx|reCAPTCHA|reCAPTCHA v20</t>
  </si>
  <si>
    <t>Applied Systems|COMPILER|CareerPlug|CloudFlare|DNS Made Easy|DocuSign|Employee Navigator LLC|Google|Level Access|Microsoft|Mimecast|NTENT|O5 Systems Inc.|Open Source|Oracle|Paylocity|Peerless Networks|QualiSystems Ltd|Remote Technology Inc|Rocket Science Group|The jQuery Foundation Inc|Twitter Inc.|Unspecified|UserWay.org|WPEngine Inc.|WordPress|World Wide Web Consortium|Yoast B.V</t>
  </si>
  <si>
    <t>MEDIUM</t>
  </si>
  <si>
    <t>"{\"lead_label\": \"Medium\", \"lead_score\": 0.47, \"tech_reasoning\": \"Tech relevancy unknown.\", \"competitive_reasoning\": \"No competitor or primary vendor usage detected\", \"key_signals\": \"Firmographics: revenue range redefined buckets: $10M - $100M; employee range redefined buckets: 150 - 300; naics industry: Finance and Insurance; location type: Sub-Urban; years in business buckets: 15+; total sites local buckets: 3-5; total sites global buckets: 1-5 | Intent: intent quality tier: MEDIUM | Spend: spend priority label llm: Medium\"}"</t>
  </si>
  <si>
    <t>71606b12-c2b6-5285-9456-f6dc61c6e839</t>
  </si>
  <si>
    <t>Audubon County Memorial Hospital and Clinics</t>
  </si>
  <si>
    <t>https://www.acmhhosp.org/</t>
  </si>
  <si>
    <t>BD3EF8B8E47945DE</t>
  </si>
  <si>
    <t>515 Pacific Avenue</t>
  </si>
  <si>
    <t>Audubon</t>
  </si>
  <si>
    <t>Iowa</t>
  </si>
  <si>
    <t>50025</t>
  </si>
  <si>
    <t>acmhhosp.org</t>
  </si>
  <si>
    <t>+1 712 563 2611</t>
  </si>
  <si>
    <t>Hospital and Health Care</t>
  </si>
  <si>
    <t>Health Care and Social Assistance</t>
  </si>
  <si>
    <t>80 | 8062 | 806299</t>
  </si>
  <si>
    <t>80 - Health Services | 8062 - General Medical And Surgical Hospitals | 806299 - General Medical And Surgical Hospitals, Nec</t>
  </si>
  <si>
    <t>62</t>
  </si>
  <si>
    <t>62 - Health Care and Social Assistance</t>
  </si>
  <si>
    <t>Nonprofit</t>
  </si>
  <si>
    <t>Critical Access Hospital</t>
  </si>
  <si>
    <t>Audubon County Memorial Hospital &amp; Clinics is a 17-bed, Critical Access Hospital serving Audubon County and the surrounding areas, with the mission of “Excellence With Quality and Compassion to Those We Serve.” It operates two rural health clinics.</t>
  </si>
  <si>
    <t>['Vapotherm Respiratory units']</t>
  </si>
  <si>
    <t>['Cardiac Rehabilitation', 'Emergency Department', 'Telemedicine', 'Laboratory', 'Medical Surgical Unit', 'Outpatient Specialty Clinic', 'Radiology', 'Rehab Services', 'Respiratory Therapy', 'Skilled Care', 'Surgery', 'Pain Management', 'Specialty medications', 'Specialized therapies for autoimmune, neurological, gastrointestinal, renal, hematologic, psychiatric, and other conditions', 'Intravenous antibiotics', 'Blood and blood products', 'Iron infusions for anemia and deficiencies', 'Hydration therapy', 'Port and PICC care &amp; maintenance', 'Therapeutic phlebotomy', 'Immunotherapy', 'Acute care', 'Skilled nursing services', 'Laboratory', 'Radiology', 'Respiratory therapy', 'Physical therapy', 'Occupational therapy', 'Speech therapy', 'Surgical services', 'Orthopedic services', 'Mental health services', 'Pain management services', 'Podiatry services', 'Dermatology services', 'Oncology services', 'Endocrinology services', 'Nephrology services', 'Neurology services', 'Pulmonology services', 'Rheumatology services', 'Cardiology services', 'Urology services', 'Well-child check-ups', 'Age-appropriate preventive care', 'Sports and school physicals', 'Immunizations', 'Treatment of occasional and ongoing illness']</t>
  </si>
  <si>
    <t>['Audubon Family Health Clinic', 'Exira Medical Clinic']</t>
  </si>
  <si>
    <t>515 Pacific Avenue, Audubon, IA 50025</t>
  </si>
  <si>
    <t>['Audubon, IA', 'Exira, IA']</t>
  </si>
  <si>
    <t>https://www.acmhhosp.org/contact/</t>
  </si>
  <si>
    <t>https://www.linkedin.com/company/audubon-county-memorial-hospital</t>
  </si>
  <si>
    <t>10081.0|10641.0|1080.0|12541.0|13461.0|15604.0|15731.0|16255.0|16302.0|16486.0|17097.0|17693.0|22711.0|22907.0|31768.0|35717.0|4751.0|4990.0|4994.0|5489.0|6558.0|8516.0|8810.0|8834.0|9597.0|9598.0</t>
  </si>
  <si>
    <t>Collaborate Design &amp; Publish|Data Management Business Intelligence &amp; Analytics|Hardware|IT Development/Infrastructure|Marketing|Other|Security Devices|Verticals|Web Tools &amp; Plugins</t>
  </si>
  <si>
    <t>Business Intelligence|Data Integration|Database Management|Email Software|Endpoint Security|Frameworks &amp; Libraries|Geographic Info Systems|Medical|Other|Other Marketing Software|Other Vertical Industries Software|Personal Computer|Programming Languages|Search Marketing|Software as a Service|Suites|Web Content Management Systems|Web Hosting</t>
  </si>
  <si>
    <t>API Integration|Electronic Health Records (EHR)|Email Security|Font Management|Frontend Frameworks|Mapping Libraries|Medical Devices and Equipment|Network Security Appliances|Open Source CMS|Patient Portal Software|Productivity Suites|Relational Databases|SEO Tools|Shared Hosting|Social Media Marketing Tools|UI Frameworks|Unclassified|Web Development|Web Performance and Security</t>
  </si>
  <si>
    <t>Apple|Apple common|Barracuda Email Security Gateway|Barracuda Networks|CSS|CloudFlare|Epic MyChart|EpicCare|Google API|Google Font API|Google Play Badges|Leaflet|Microsoft|Microsoft Office 365|Modernizr|MySQL|NTENT Hosting|PHP|Select2|Stryker|Twitter Cards|WordPress.org|Yoast|Yoast SEO|jQuery|jQuery Migrate</t>
  </si>
  <si>
    <t>Apple|Barracuda Networks Inc|COMPILER|CloudFlare|Epic Systems|Google|Kevin Brown|LeafletJS|Microsoft|Modernizr|NTENT|Oracle|Stryker|The jQuery Foundation Inc|Twitter Inc.|WordPress|World Wide Web Consortium|Yoast B.V</t>
  </si>
  <si>
    <t>20,320.00</t>
  </si>
  <si>
    <t>The company shows recent funding activity, but the lack of data on revenue, profit, or other growth indicators limits the ability to assess momentum.</t>
  </si>
  <si>
    <t>"{\"lead_label\": \"Medium\", \"lead_score\": 0.52, \"tech_reasoning\": \"Tech relevancy unknown.\", \"competitive_reasoning\": \"No competitor or primary vendor usage detected\", \"key_signals\": \"Firmographics: revenue range redefined buckets: $10M - $100M; employee range redefined buckets: 150 - 300; naics industry: Health Care and Social Assistance; location type: Rural; years in business buckets: 15+; total sites local buckets: 1-2; total sites global buckets: 1-5 | Spend: spend priority label llm: High | Growth Signals: funding flag: 1.0\"}"</t>
  </si>
  <si>
    <t>39a99f2c-b915-5300-8d56-2e93f6b0bc07</t>
  </si>
  <si>
    <t>Automated Business Solutions</t>
  </si>
  <si>
    <t>https://www.absne.com/</t>
  </si>
  <si>
    <t>5FC46A36E00251E1</t>
  </si>
  <si>
    <t>Automated Business Machines | Inc. | Automated Business Solutions</t>
  </si>
  <si>
    <t>415 Kilvert Street</t>
  </si>
  <si>
    <t>Warwick</t>
  </si>
  <si>
    <t>Rhode Island</t>
  </si>
  <si>
    <t>02886</t>
  </si>
  <si>
    <t>absne.com</t>
  </si>
  <si>
    <t>+1 401 732 3000</t>
  </si>
  <si>
    <t>Office Equipment - Retail Trade</t>
  </si>
  <si>
    <t>5044 | 504499</t>
  </si>
  <si>
    <t>5044 - Office Equipment | 504499 - Office Equipment, Nec</t>
  </si>
  <si>
    <t>45321 | 453210</t>
  </si>
  <si>
    <t>45321 - Office Supplies and Stationery Stores | 453210 - Office Supplies and Stationery Stores</t>
  </si>
  <si>
    <t>Office technology solutions and managed services provider</t>
  </si>
  <si>
    <t>Automated Business Solutions has been a trusted office equipment and technology provider serving New England since 1992. They offer tailored hardware and software solutions to improve efficiency, reduce costs, and enhance daily operations for businesses of all sizes.</t>
  </si>
  <si>
    <t>['Copiers', 'Printers', 'All-In-One Printers, Copiers, Scanners (MFP)', 'Production Print Systems', 'Interactive screens']</t>
  </si>
  <si>
    <t>['Managed Print Services', 'Document Management', 'Scanning &amp; Shredding', 'Postage &amp; Mailing', 'Managed IT', 'Voice over IP', 'Tech Support', 'Copier and Printer Leasing']</t>
  </si>
  <si>
    <t>['DataNet', 'Copiers, Computers &amp; More', 'Network Imaging', 'Office Equipment Center', 'Copier Etc', 'EV Copier', 'Printer Support Corp', 'New Bedford Office Machine Co', 'Expert Laser Services, Inc', 'Dons Office Equipment', 'Copier Resources', 'Tech 911']</t>
  </si>
  <si>
    <t>415 Kilvert Street, Warwick, RI 02886</t>
  </si>
  <si>
    <t>['Southington, CT', 'Marlborough, MA', 'Southbridge, MA', 'New Bedford, MA']</t>
  </si>
  <si>
    <t>contactus@absne.com</t>
  </si>
  <si>
    <t>https://www.absne.com/contact-us/</t>
  </si>
  <si>
    <t>https://www.linkedin.com/company/automated-business-solutions-inc, https://www.facebook.com/Automated.Business.Solutions</t>
  </si>
  <si>
    <t>10081.0|11639.0|12151.0|1389.0|15604.0|15731.0|16072.0|16255.0|16260.0|16302.0|16303.0|16362.0|16498.0|16678.0|16684.0|17077.0|17611.0|17693.0|17867.0|17883.0|18361.0|18607.0|19167.0|22907.0|2796.0|28333.0|30589.0|3200.0|34404.0|34628.0|35139.0|35553.0|36528.0|40002.0|41809.0|4571.0|5489.0|570.0|6393.0|6558.0|7523.0|8257.0|8374.0|8516.0|8520.0|8523.0|8810.0|8834.0|9439.0|9598.0|9919.0</t>
  </si>
  <si>
    <t>Advertising|Collaborate Design &amp; Publish|Customer Service|Data Management Business Intelligence &amp; Analytics|Enterprise Business Solution|Financial Management &amp; GRC|Hardware|Human Capital Management|IT Development/Infrastructure|Marketing|Other|Retail &amp; Digital Commerce|Sales|Security Devices|Servers|Verticals|Web Tools &amp; Plugins</t>
  </si>
  <si>
    <t>Accounting/Finance/Treasury|Application Development Tools|Application Server Software|Business Intelligence|CAPTCHA|Data Integration|Data Management Platforms|Database Management|Demand Side Platforms|E-Commerce Platform/Software|Email Software|Endpoint Security|Enterprise Resource Planning|Event Management|Firewall Software|Frameworks &amp; Libraries|Groupware Software|Human Resources Management|IT Infrastructure &amp; Ops Management|IT Service Management ITSM|Lead Generation|Marketing Performance Management|Multimedia|Network Hardware|Operating System|Other|Other Marketing Software|Other Vertical Industries Software|Other Web Tools &amp; Plugins|Programming Languages|Social Media Systems|Software as a Service|Suites|Web Analytics|Web Content Management Systems</t>
  </si>
  <si>
    <t>API Integration|Audience Data Management|Cloud ERP|Content Creation Tools|Desktop Operating Systems|Email Hosting|Email and Messaging Platforms|Event Scheduling Tools|Event Tracking Tools|Font Management|Form Builders|Frontend Frameworks|General CAPTCHA Solutions|Google CAPTCHA Solutions|Icon Libraries|Link Management|Loan and Credit Management|Marketing Automation Tools|Network Firewalls|Network Security Appliances|Open Source CMS|Pharmacy Management Systems|Productivity Suites|Programmatic Advertising Platforms|Recruitment Platforms|Service Desk Software|Small Business Accounting|Small to Medium Business Platforms|Social Media Marketing Tools|Social Sharing Tools|Stock Media Platforms|Tag Management Systems|Testing Tools|Unclassified|Video Hosting Platforms|Web Development|Web Development Frameworks|Web Hosting|Web Performance and Security|Web Server Software|Website Optimization Tools|Wireless Access Points|WordPress Analytics Tools</t>
  </si>
  <si>
    <t>Abs Allied Business Systems|AddThis|Apache HTTP Server|Barracuda Networks|Basis DSP|Bench|CAPTCHA common|CSS|CloudFlare|Cloudflare Website Optimization|ConnectWise|Font Awesome|Google API|Google Font API|Google Global Site Tag|Google Tag Manager|HTML|HubSpot Marketing Free|Ideal|Lotame|Microsoft|Microsoft Dynamics 365 Business Central|Microsoft Exchange Server|Microsoft Office 365|Microsoft Windows|Microsoft common|Modernizr|MonsterInsights|Outlook.com|PHP|QS/1|Quali|Sched|Shutterstock|SonicWall|TED|Twitter Cards|Ubiquiti Networks|Vox Media|WPForms|WatchGuard|Woo Themes|WooCommerce|WordPress.org|YouTube|ZipRecruiter|cPanel|goo.gl|jQuery|jQuery Migrate|reCAPTCHA</t>
  </si>
  <si>
    <t>Allied Business Systems LLC|Apache Software Foundation|Awesome Motive Inc|Barracuda Networks Inc|Bench|COMPILER|Centro Inc|CloudFlare|ConnectWise Inc|Fonticons Inc.|Google|HubSpot|Lotame|Microsoft|Modernizr|O5 Systems Inc.|Oracle|QualiSystems Ltd|RedSail Technologies LLC|SCHED LLC|Shutterstock Inc.|Sonicwall|TED Conferences LLC|The jQuery Foundation Inc|Twitter Inc.|Ubiquiti Networks|Unspecified|Vox|WPForms LLC|WatchGuard Technologies Inc.|WooCommerce|WordPress|World Wide Web Consortium|ZipRecruiter|cPanel</t>
  </si>
  <si>
    <t>There is no evidence of recent growth activity, financial trends, or expansion signals, and the data is largely incomplete. Minimal technology adoption provides limited future growth potential.</t>
  </si>
  <si>
    <t>"{\"lead_label\": \"Medium\", \"lead_score\": 0.68, \"tech_reasoning\": \"Tech relevancy unknown.\", \"competitive_reasoning\": \"No competitor or primary vendor usage detected\", \"key_signals\": \"Firmographics: revenue range redefined buckets: $10M - $100M; employee range redefined buckets: 50 - 150; naics industry: Retail; location type: Sub-Urban; years in business buckets: 15+; total sites local buckets: 3-5; total sites global buckets: 1-5 | Spend: spend priority label llm: Very High\"}"</t>
  </si>
  <si>
    <t>14cdca27-a1d0-5c56-882a-42a3c4d3fb29</t>
  </si>
  <si>
    <t>Automotive Training Institute</t>
  </si>
  <si>
    <t>https://www.autotraining.net/</t>
  </si>
  <si>
    <t>F78B3AD892EAAAE7</t>
  </si>
  <si>
    <t>Automotive Training Institute | Automotive Training Institute | Inc.</t>
  </si>
  <si>
    <t>705 Digital Dr</t>
  </si>
  <si>
    <t>Linthicum Heights</t>
  </si>
  <si>
    <t>Maryland</t>
  </si>
  <si>
    <t>21090</t>
  </si>
  <si>
    <t>autotraining.net</t>
  </si>
  <si>
    <t>+1 410 792 9466</t>
  </si>
  <si>
    <t>Business Services</t>
  </si>
  <si>
    <t>Professional, Scientific, and Technical Services</t>
  </si>
  <si>
    <t>73 | 8742 | 8748</t>
  </si>
  <si>
    <t>73 - Business Services | 8742 - Management Consulting Services | 8748 - Business Consulting, Nec</t>
  </si>
  <si>
    <t>541611</t>
  </si>
  <si>
    <t>541611 - Administrative Management and General Management Consulting Services</t>
  </si>
  <si>
    <t>Coaching, training, and consulting firm</t>
  </si>
  <si>
    <t>ATI is the nation's leading coaching, training, and consulting firm serving independent auto repair and collision shops. They focus on helping shop owners grow their businesses and improve their lives using proven strategies.</t>
  </si>
  <si>
    <t>['Automotive+ Reach']</t>
  </si>
  <si>
    <t>['Coaching Support', 'Shop Strategy Session', 'ATI Fundamentals', 'Shop Re-Engineering', 'Peer Networking Groups', 'Alumni Program', 'Mechanical Shop Solutions', 'Collision Shop Solutions', 'DrivenAdvantage']</t>
  </si>
  <si>
    <t>['CARSTAR', 'Maaco', 'Meineke', 'Take 5 Quick Lube Centers', 'ABRA', 'Merlin', "Econo Lube N' Tune", '1-800 Radiator']</t>
  </si>
  <si>
    <t>705 Digital Drive Suite V, Linthicum, MD 21090</t>
  </si>
  <si>
    <t>['Linthicum Heights, MD']</t>
  </si>
  <si>
    <t>contact@autotraining.net</t>
  </si>
  <si>
    <t>https://www.autotraining.net/contact-us/</t>
  </si>
  <si>
    <t>https://www.linkedin.com/company/automotive-training-institute, https://www.facebook.com/AutomotiveTrainingInstitute/, https://twitter.com/ATIautotraining, https://www.instagram.com/automotive_training_institute/, https://www.youtube.com/user/AutomotiveTraining</t>
  </si>
  <si>
    <t>10045.0|10588.0|10592.0|10641.0|11239.0|11495.0|11975.0|12509.0|1294.0|15297.0|15604.0|15632.0|15731.0|16072.0|16255.0|16262.0|16271.0|16293.0|16301.0|16303.0|16382.0|16427.0|16437.0|16438.0|16452.0|16586.0|16600.0|16621.0|16622.0|16701.0|16849.0|17043.0|17148.0|17693.0|17883.0|18361.0|18746.0|22711.0|22907.0|2513.0|27169.0|28333.0|28750.0|28787.0|3178.0|3200.0|35553.0|35717.0|36044.0|36406.0|40558.0|410.0|5159.0|5489.0|5639.0|6296.0|646.0|6468.0|6558.0|7523.0|8497.0|8558.0|8821.0|8834.0|8844.0|8965.0|9156.0|9688.0|9786.0</t>
  </si>
  <si>
    <t>Advertising|Collaborate Design &amp; Publish|Data Management Business Intelligence &amp; Analytics|Enterprise Business Solution|Human Capital Management|IT Development/Infrastructure|Marketing|Network Security Monitoring|Other|Retail &amp; Digital Commerce|Sales|Security Devices|Servers|Verticals|Web Tools &amp; Plugins</t>
  </si>
  <si>
    <t>Academic &amp; Education Management|Ad Exchanges|Advertising Networks|Applicant Tracking Systems|Application Development Tools|CRM|Call Tracking|Collaborative/Integrated Software|Content Delivery Networks|Data Science|Database Management|Demand Side Platforms|Domain Name Services|Email Software|Enterprise Resource Planning|Event Management|Frameworks &amp; Libraries|Geographic Info Systems|Human Resources Management|IT Infrastructure &amp; Ops Management|Lead Generation|Marketing Automation|Marketing Performance Management|Media|Network Management Software|Operating System|Other|Other Advertising Software|Other Collaboration Software|Other Marketing Software|Other Security Software|Other Vertical Industries Software|Other Web Tools &amp; Plugins|Payment Processing|Programming Languages|Retargeting|Search Marketing|Server|Social Media Systems|Software as a Service|Suites|Web Analytics|Web Content Management Systems|Web Hosting|Widgets</t>
  </si>
  <si>
    <t>Ad Tags and Tracking|Advertising Analytics|Authentication Tools|CRM Platforms|Call Analytics Platforms|Cloud CDN Providers|Cloud ERP|Cloud Hosting|Cloud Platforms|Collaboration Platforms|Developer SDKs|Domain Registrars|Email Hosting|Enterprise ATS|Enterprise Analytics Platforms|Enterprise CRM|Event Registration Platforms|Event Tracking Tools|Font Management|Form Builders|Frontend Frameworks|Icon Libraries|Identity Verification|Landing Page Builders|Learning Experience Platforms (LXP)|Learning Management Systems (LMS)|Link Management|Mapping APIs|Open Source CMS|Payment Gateways|Payroll Management|Presentation Tools|Productivity Suites|Programmatic Ad Platforms|Programmatic Advertising Platforms|Recruitment Sourcing Tools|SEO Tools|Sales Enablement CRM|Scripting Languages|Server Operating Systems|Shared Hosting|Social Media Advertising|Social Media Integration|Social Media Marketing Tools|Social Media Retargeting|Tag Management Systems|Testing Tools|UI Frameworks|Unclassified|Video Hosting Platforms|Web Development|Web Development Frameworks|Web Performance and Security|Web Server Management|Web Servers|WordPress Analytics Tools</t>
  </si>
  <si>
    <t>ASP.NET|Adobe Typekit|Bitly|Bootstrap|CSS|CallRail|Clickback|CloudFlare|Cloudflare CDN|Connectifier|Docebo|DoubleClick|DoubleClick Conversion|EventsAIR|Facebook Pixel|Facebook SDK|Facebook Signal|Facebook Web Custom Audiences|Facebook Workplace|Font Awesome|Google Analytics|Google Cloud Platform|Google Cloud Web Serving|Google Global Site Tag|Google Maps API|Google Maps API free|Google Tag Manager|Gravity Forms|HTML|IIS|LinkedIn Ads|LinkedIn Insight Tag|LinkedIn Login|LinkedIn Recruiter|LinkedIn Sales Navigator|Linkedin JavaScript SDK|Lua|Lynda Business|Microsoft Dynamics 365 Business Central|Microsoft Exchange Online|Microsoft Office 365|Microsoft PowerPoint|MonsterInsights|NTENT Hosting|Network Solutions DNS|Newsle|OpenResty|PHP|Paylocity|Prove formerly Payfone|Quali|R Project|Salesforce CRM|Salesforce Pardot|Shopgenie|Simplifi|Stripe|Twitter Cards|Vimeo|Windows Server|WordPress.org|Yoast|Yoast SEO|YouTube|fancyBox|iCIMS|jQuery|jQuery Migrate|nginx</t>
  </si>
  <si>
    <t>Adobe Systems Inc.|Awesome Motive Inc|Bitly Inc.|COMPILER|CallRail Inc.|Clickback|CloudFlare|Connectifier|Docebo|EventsAIR by Centium Software|Facebook|Fonticons Inc.|Google|LinkedIn|Microsoft|NTENT|Network Solutions|Open Source|OpenResty|Paylocity|Prove|QualiSystems Ltd|Salesforce.com|Shopgenie|Simpli.fi|Stripe|The jQuery Foundation Inc|Twitter Inc.|UNIVERSIDADE FEDERAL RURAL DO RIO DE JANEIRO|Vimeo|WordPress|World Wide Web Consortium|Yoast B.V|fancyapps|iCIMS</t>
  </si>
  <si>
    <t>126.5M+</t>
  </si>
  <si>
    <t>38.7M+</t>
  </si>
  <si>
    <t>15.0M+</t>
  </si>
  <si>
    <t>19.6M+</t>
  </si>
  <si>
    <t>1.2 Million</t>
  </si>
  <si>
    <t>The company shows limited growth signals with only a partnership in the last 6 months and no data on financial trends or recent hiring. Missing data further reduces confidence in assessing growth momentum.</t>
  </si>
  <si>
    <t>"{\"lead_label\": \"Medium\", \"lead_score\": 0.58, \"tech_reasoning\": \"Tech relevancy unknown.\", \"competitive_reasoning\": \"No competitor or primary vendor usage detected\", \"key_signals\": \"Firmographics: revenue range redefined buckets: $100M - $500M; employee range redefined buckets: 500+; naics industry: Professional, Scientific, and Technical Services; location type: Sub-Urban; years in business buckets: 5 - 15; total sites local buckets: 1-2; total sites global buckets: 1-5 | Spend: spend priority label llm: Very High | Growth Signals: partnership alliance flag: 1.0\"}"</t>
  </si>
  <si>
    <t>254e157c-6eaf-54c3-850d-cbca6ff86c1d</t>
  </si>
  <si>
    <t>AvePoint</t>
  </si>
  <si>
    <t>https://www.avepoint.com/</t>
  </si>
  <si>
    <t>C0219975C60197AE</t>
  </si>
  <si>
    <t>AvePoint | Avepoint Inc.</t>
  </si>
  <si>
    <t>525 Washington Blvd; Suite 1400</t>
  </si>
  <si>
    <t>Jersey City</t>
  </si>
  <si>
    <t>07310</t>
  </si>
  <si>
    <t>avepoint.com</t>
  </si>
  <si>
    <t>+1 201 793 1111</t>
  </si>
  <si>
    <t>AvePoint, Inc.</t>
  </si>
  <si>
    <t>Data Security Software Products</t>
  </si>
  <si>
    <t>369905 | 36990500</t>
  </si>
  <si>
    <t>369905 - Security Devices | 36990500 - Security Devices</t>
  </si>
  <si>
    <t>Data protection, security, and compliance platform</t>
  </si>
  <si>
    <t>AvePoint provides a unified data protection platform for enterprises, focusing on security, governance, and resilience in the AI-driven workplace. They help organizations manage their data across the full digital lifecycle.</t>
  </si>
  <si>
    <t>['AgentPulse Command Center', 'AvePoint Confide', 'Fly', 'MaivenPoint', 'AvePoint tyGraph', 'Multi-SaaS Cloud Backup', 'AvePoint Opus', 'Insights for Microsoft 365', 'Policies for Microsoft 365', 'AvePoint EnPower', 'Cloud Governance', 'Cense', 'MyHub']</t>
  </si>
  <si>
    <t>['Advisory &amp; Implementation', 'Deployment Services', 'Migration Services', 'Managed Services', 'AI Governance', 'Cloud Cost Optimization', 'Data Resilience', 'Security Posture Management', 'Regulatory Compliance', 'Information Lifecycle Management', 'Cloud Transformation', 'Multi-Tenant Management', 'Operational Governance']</t>
  </si>
  <si>
    <t>['AvePoint Confide', 'Fly', 'MaivenPoint', 'AvePoint tyGraph', 'AvePoint Opus', 'AvePoint EnPower', 'AgentPulse']</t>
  </si>
  <si>
    <t>525 Washington Blvd, Suite 1400 Jersey City, NJ 07310</t>
  </si>
  <si>
    <t>['Chicago, IL', 'Richmond, VA', 'Arlington, Virginia']</t>
  </si>
  <si>
    <t>No email found</t>
  </si>
  <si>
    <t>https://www.avepoint.com/contact</t>
  </si>
  <si>
    <t>https://www.linkedin.com/company/avepoint, https://twitter.com/AvePoint, https://www.instagram.com/avepoint, https://www.facebook.com/AvePointInc</t>
  </si>
  <si>
    <t>10045.0|10081.0|10107.0|10108.0|10131.0|10138.0|10141.0|10345.0|10618.0|10666.0|10714.0|10851.0|11393.0|11539.0|12438.0|12509.0|12519.0|12541.0|12879.0|12896.0|1291.0|1294.0|13233.0|13480.0|13743.0|14019.0|15045.0|15181.0|1547.0|1548.0|15568.0|15622.0|15731.0|16072.0|16188.0|16255.0|16262.0|16293.0|16302.0|16303.0|16318.0|16361.0|16362.0|16376.0|16382.0|16437.0|16438.0|16509.0|16515.0|16524.0|16586.0|16610.0|16621.0|16622.0|16678.0|16849.0|16876.0|17077.0|17079.0|17088.0|17089.0|17097.0|17145.0|17148.0|17152.0|17167.0|17271.0|17273.0|17342.0|17418.0|17465.0|17693.0|17735.0|17883.0|17914.0|18130.0|18222.0|18268.0|18361.0|18472.0|18634.0|1882.0|18855.0|18939.0|1899.0|18996.0|19167.0|19198.0|19725.0|19856.0|20166.0|20599.0|2190.0|22711.0|22907.0|2313.0|2423.0|24874.0|2551.0|26573.0|26760.0|27169.0|2796.0|27975.0|27989.0|28056.0|28133.0|28134.0|28787.0|29070.0|29709.0|30322.0|31238.0|3200.0|32487.0|3285.0|33170.0|3347.0|33772.0|33862.0|33891.0|34088.0|34734.0|35112.0|35139.0|35549.0|35553.0|35597.0|35637.0|35646.0|35719.0|35849.0|35958.0|35996.0|36044.0|36110.0|36320.0|36350.0|36406.0|36628.0|36650.0|36685.0|36877.0|36938.0|371.0|37198.0|37547.0|37736.0|38360.0|38462.0|38707.0|38736.0|38963.0|39970.0|4006.0|40098.0|40113.0|40206.0|40337.0|40407.0|40433.0|40486.0|4076.0|40966.0|410.0|413.0|41567.0|41590.0|41593.0|41621.0|41625.0|41640.0|4198.0|42478.0|445.0|4578.0|4604.0|4611.0|4632.0|4633.0|4638.0|4644.0|490.0|4994.0|5077.0|5489.0|5521.0|5639.0|6059.0|6194.0|6296.0|6373.0|646.0|6468.0|6511.0|6558.0|6580.0|6906.0|6929.0|7028.0|7140.0|7175.0|7180.0|7515.0|7523.0|779.0|7793.0|8251.0|8257.0|8515.0|8516.0|8558.0|8606.0|8610.0|8616.0|8617.0|8697.0|8810.0|8822.0|8833.0|8834.0|8836.0|8931.0|8965.0|9016.0|9179.0|9425.0|9528.0|9595.0|9597.0|9605.0|9608.0|9786.0|9820.0|9847.0</t>
  </si>
  <si>
    <t>Advertising|Collaborate Design &amp; Publish|Communications|Customer Service|Data Management Business Intelligence &amp; Analytics|Emerging Technology|Enterprise Business Solution|Financial Management &amp; GRC|Hardware|Human Capital Management|IT Development/Infrastructure|IT Security Information|Marketing|Operations|Other|Retail &amp; Digital Commerce|Sales|Security Devices|Servers|Service Management|Storage|Supply Chain Management|Verticals|Web Tools &amp; Plugins</t>
  </si>
  <si>
    <t>A/B Testing|Academic &amp; Education Management|Accounting/Finance/Treasury|Ad Exchanges|Advertising Networks|Applicant Tracking Systems|Application Development Tools|Application Server Software|Artificial Intelligence &amp; Machine Learning|Big Data Processing|Business Intelligence|CAD/CAM|CRM|Collaborative/Integrated Software|Construction|Containerization|Content Delivery Networks|Content Marketing|Customer Experience Management|Data Integration|Data Management Platforms|Data Science|Data Security &amp; Data Loss Prevention DLP|Database Management|Demand Side Platforms|Design &amp; Publishing Software|Document Management|Domain Name Services|E-Commerce Platform/Software|Email Marketing|Email Software|Endpoint Security|Enterprise Resource Planning|Frameworks &amp; Libraries|Governance Risk &amp; Compliance|Groupware Software|Human Resources Management|IT Infrastructure &amp; Ops Management|Identity &amp; Access Management IAM|Inventory Management|Live Chats|Marketing Automation|Marketing Performance Management|Media|Network Attached Storage|Operating System|Other|Other Advertising Software|Other Collaboration Software|Other IT Development/Infrastructure|Other Marketing Software|Other Security Software|Other Vertical Industries Software|Other Web Tools &amp; Plugins|Personal Computer|Personalized Marketing|Platform as a Service|Product Information Management|Programming Languages|Project Management Software|Retail|Retargeting|Sales Enablement|Search Marketing|Security Information &amp; Event Management SIEM|Server|Server Virtualization|Service &amp; Field Support Management|Social Media Systems|Software Configuration Management|Software as a Service|Suites|Visitor Counters|Voice over IP|Web Analytics|Web Content Management Systems|Web Hosting|Widgets</t>
  </si>
  <si>
    <t>API Integration|Ad Tags and Tracking|Advertising Analytics|Advertising Platforms|Agile Project Management|Antivirus Solutions|Audience Data Management|Audience Intelligence|Authentication|Authentication Platforms|Authentication Tools|Backup and Recovery Tools|Billing and Subscription Management|CRM Platforms|Campaign Management Platforms|Certificate Management|Cloud CDN Providers|Cloud DNS Services|Cloud ERP|Cloud Hosting|Cloud IAM Platforms|Cloud Platforms|Cloud-Based Email Services|Cluster Management Tools|Collaboration Platforms|Configuration Management Tools|Container Orchestration|Containerization Tools|Content Management Tools|Content Personalization|Creative Suite Platforms|Customer Data Platforms|Customer Experience AI|Customer Experience Platforms|Customer Review Platforms|Customer Success Management|Customer Testimonial Platforms|Data Governance|Data Integration|Data Visualization|Database Languages|Design Collaboration Tools|Desktop Operating Systems|Developer SDKs|Directory Services|Document Collaboration Tools|Document Workflow Automation|Email Campaign Management|Email Hosting|Email Security|Email and Messaging Platforms|Encryption &amp; Key Management|End User Monitoring Tools|Endpoint Detection and Response|Enterprise A/B Testing Platforms|Enterprise ATS|Enterprise Analytics Platforms|Enterprise CRM|Enterprise E-Commerce Platforms|Enterprise Storage Systems|Event Tracking Tools|Expense Management|Financial Planning and Analysis|Font Management|Frontend Frameworks|General A/B Testing Tools|General ERP|General-Purpose Languages|Generative AI|Global Payroll|Human Capital Management|Icon Libraries|Identity &amp; Access Management|Identity Resolution|Identity Verification|Infrastructure as Code Tools|Inventory Optimization Platforms|JavaScript Plugins|Knowledge Management|Lead Enrichment and Data Intelligence|Learning Experience Platforms (LXP)|Legacy Operating Systems|Link Management|Linux Distributions|Low-Code Development Platforms|Managed Hosting|Marketing and Engagement Platforms|Markup Languages|Message Queuing Systems|Methodology-Specific Tools|Mobile Devices|Mobile Operating Systems|Monitoring Dashboards|NoSQL Databases|Oil and Gas Reservoir Simulation|Open Source CMS|Point of Sale (POS) Systems|Predictive Analytics|Presentation Tools|Privacy Compliance|Product Data Syndication|Productivity Suites|Programmatic Ad Platforms|Programmatic Advertising Platforms|Programmatic Retargeting Platforms|Programming Language Suites|Programming Languages|Project Management Platforms|Recruitment Platforms|Recruitment Sourcing Tools|Relational Databases|Robotics and Automation|SEO Tools|SIEM Platforms|Sales Enablement CRM|Sales Engagement Platforms|Scripting Languages|Search Advertising|Search and Indexing Software|Search and Information Retrieval|Security Frameworks|Security Protocols|Server Operating Systems|Server Virtualization Platforms|Service Providers|Session Replay Tools|Shared Hosting|Small Business CRM|Social Engagement Tools|Social Media Advertising|Social Media Analytics|Social Media Integration|Social Media Marketing Tools|Social Media Retargeting|Social Proof Tools|Spreadsheet Collaboration Tools|Tag Management Systems|Task and Workflow Management|Testing Frameworks|Testing Tools|Threat Detection &amp; Response|Threat Detection and Response|Travel Management|UI/UX Design|UNIX Variants|Unclassified|Unified Communications|Version Control Systems|Video Hosting Platforms|Virtual Assistants|Vulnerability Scanning|Web Analytics Tools|Web Application Frameworks|Web Development|Web Development Frameworks|Web Hosting|Web Performance and Security|Web Server Software|Web Servers</t>
  </si>
  <si>
    <t>6sense|AMP|ARIES|ASP.NET|AWS Amazon Web Services|AdRoll|Adobe Creative Cloud|Adobe Creative Suite|Adobe XD|Agility|Ahrefs|Amazon CloudFront|Amazon Route 53|Amazon Web Hosting|Android|Angular|Angular 2|Ansible|Apache|Apache Kafka|AppNexus|Apple|Apple common|Apple iPhone|Apple macOS|Aria|Asana|Asc|Assemble|Atlassian|AvePoint|Azure Active Directory Domain Services|Azure Cognitive Search|Barracuda Email Security Gateway|Basis DSP|Bing Ads|Bing Universal Event Tracking|Builder.io|Built|C|CDP|CSS|Clearbit|CloudFlare|Cloudera|Concur|Confluence|Connectifier|Core|Craft|Crayon|Crazy Egg|Daily|Dell Technologies|Discover|Disqus|Docker|DoubleClick|DoubleClick Conversion|Dyn RUM|Egencia|Elasticsearch|Entrust|Facebook Analytics|Facebook Pixel|Facebook SDK|Facebook Signal|Facebook Web Custom Audiences|Facebook Workplace|Font Awesome|G2Crowd|Gainsight|Git|GoDaddy SSL Certificates|Google API|Google AdWords|Google Ads|Google Analytics|Google Cloud Platform|Google Data Studio|Google Font API|Google Global Site Tag|Google Search Console|Google Tag Manager|Google Universal Analytics|Google Workspace formerly G Suite|Google common|Grafana|Greenhouse|HTML|HashiCorp Terraform|Hotjar|HubSpot|Hyper-V|IBM AIX|IBM common|Ideal|Idio|Java|JavaScript|Jira|K2|K8s|Kanban|LinkedIn|LinkedIn Ads|LinkedIn Insight Tag|LinkedIn Login|LinkedIn Recruiter|LinkedIn Sales Navigator|Linkedin JavaScript SDK|Linux|LivePerson|Liveramp|Lynda Business|MailChimp|Marketo|MediaMath|Microsoft|Microsoft 365 Defender|Microsoft 365 Security Center|Microsoft Active Directory|Microsoft Azure|Microsoft Azure Sentinel|Microsoft Bot Framework|Microsoft CSP|Microsoft Copilot|Microsoft Dynamics|Microsoft Dynamics 365|Microsoft Dynamics 365 Business Central|Microsoft Dynamics CRM|Microsoft Dynamics POS|Microsoft Entra|Microsoft Excel|Microsoft Exchange Server|Microsoft Office 365|Microsoft PowerPoint|Microsoft Project|Microsoft Project Online|Microsoft SQL Server|Microsoft SQL Server Analysis Services|Microsoft SharePoint|Microsoft SharePoint Online|Microsoft Teams|Microsoft Transact-SQL|Microsoft Windows|Microsoft Windows OS|Microsoft Windows PowerShell|Microsoft Word|Microsoft common|Miro|Mode|Modernizr|MongoDB|Munchkin|MySQL|NTENT Hosting|NetApp|NetSuite|Neustar Identity Data Management Platform|Newsle|Next.js|Node.js|OAuth|OpenSSL|OpenX Ad Exchange|Optimizely|Oracle DMP|Oracle Marketing Cloud|Osano|OutSystems|Outlook.com|Outreach.io|Owl Carousel|PHP|PL/SQL|PRINCE2|Persona|Power BI|Prove formerly Payfone|Python|Quali|R Project|Rackspace|Rapleaf|React|Red Hat Enterprise Linux|Remote|Resolve|Robot Framework|SAP|SERVICES|SQL|Sage ACT|Salesforce CRM|Segment|SendGrid|Sendoso|Sentinel|SentinelOne|Sitecore|SnapManager|Sophos|Tableau|TechValidate|Tenable Nessus|Twitter Ads|Twitter Analytics|Twitter Cards|Twitter Conversion tracking|TypeScript|UKG|Unify|Unix|Unleash|UseProof|VWO|Verio|Verizon Wireless|Vimeo|Vue|Windows 10|Windows 11|Windows Server|Windows XP|WordPress.org|XHTML|Yammer|YouTube|Zeek|cyber security|goo.gl|jQuery|xUnit</t>
  </si>
  <si>
    <t>6sense|AWS|AdRoll|Adobe Systems Inc.|Agility CMS|Ahrefs Pte. Ltd.|Amazon|Apache Software Foundation|AppNexus|Apple|Aria Systems|Asana Inc.|Assessment Systems Corporation|Atlassian|Autodesk|AvePoint|BQE Software Inc|Barracuda Networks Inc|Builder.io Inc.|Built|CNCF|COMPILER|Centro Inc|Clearbit|CloudFlare|Cloudera|Concur|Connectifier|Craft.io Ltd.|Crayon Inc|Crazy Egg|DFS Services LLC|Daily.co.uk|Dell|Disqus|Docker|Dyn|Egencia LLC|Elasticsearch|Entrust Corporation|Facebook|Fonticons Inc.|G2 Crowd Inc.|Gainsight|GoDaddy|Google|Grafana Labs|Halliburton Energy Services Inc|Hotjar Ltd.|HubSpot|IBM|Idio|International Organization for Standardization|JoomlaWorks Ltd.|Kenexa|LinkedIn|Linux Foundation|LivePerson|Liveramp|Marketo|MediaMath|Meta Open Source|Microsoft|Miro Technologies|Mode Analytics|Modernizr|MongoDB|NTENT|NetApp|Netscape|Neustar|Node.js|O5 Systems Inc.|OAuth|Open Source|OpenSSL|OpenX|Optimizely|Oracle|Osano Inc|OutSystems|Outreach Inc.|Owl Carousel|PRINCE2|Persona Identities Inc|Primenet Limited|Proof Technologies|Prove|Python|QualiSystems Ltd|Rackspace Inc.|Red Hat|Remote Technology Inc|Resolve Systems|Rocket Science Group|SAP|Sage|Salesforce.com|Segment|SendGrid|Sendoso|Sentinel|Sitecore|Software Freedom Conservancy Inc.|Sophos|SurveyMonkey|Tableau Software|Tenable Network Security|Terraform|The Open Group|The Zeek Project|The jQuery Foundation Inc|TowerData|Twitter Inc.|UKG Inc|Unleash|Unspecified|Verio|Verizon Digital Media Services|Vimeo|Vue.js|WhiteHat Security|Willis Towers Watson PLC|Wingify|WordPress|World Wide Web Consortium|ZEIT Inc.|ampproject.org</t>
  </si>
  <si>
    <t>414.8 Million to 416.8 Million</t>
  </si>
  <si>
    <t>109.7 Million</t>
  </si>
  <si>
    <t>110.0 Million to 112.0 Million</t>
  </si>
  <si>
    <t>13.017 Million</t>
  </si>
  <si>
    <t>Recent partnership, business expansion, and funding activity indicate growth, but missing financial data and lack of hiring activity limit confidence in sustained high growth.</t>
  </si>
  <si>
    <t>"{\"lead_label\": \"Medium\", \"lead_score\": 0.74, \"tech_reasoning\": \"Tech relevancy unknown.\", \"competitive_reasoning\": \"Uses competitor technology: Verizon\", \"key_signals\": \"Firmographics: revenue range redefined buckets: $100M - $500M; employee range redefined buckets: 500+; naics industry: Information Technology; location type: Urban; years in business buckets: 15+; total sites local buckets: 3-5; total sites global buckets: 1-5 | Spend: spend priority label llm: High | Growth Signals: growth tier: Medium; acquisition merger flag: 1.0; business expansion flag: 1.0; funding flag: 1.0; partnership alliance flag: 1.0\"}"</t>
  </si>
  <si>
    <t>e2d094c2-61db-5782-a17d-1b15a56c7aeb</t>
  </si>
  <si>
    <t>Aviture</t>
  </si>
  <si>
    <t>https://www.aviture.us.com/</t>
  </si>
  <si>
    <t>13D80BCFB3F5413C</t>
  </si>
  <si>
    <t>Aviture | Inc. | Aviture</t>
  </si>
  <si>
    <t>8802 S 135th St; Suite 500</t>
  </si>
  <si>
    <t>Omaha</t>
  </si>
  <si>
    <t>Nebraska</t>
  </si>
  <si>
    <t>68138</t>
  </si>
  <si>
    <t>aviture.us.com</t>
  </si>
  <si>
    <t>+1 402 934 4543</t>
  </si>
  <si>
    <t>IT System Services</t>
  </si>
  <si>
    <t>737103 | 73710301</t>
  </si>
  <si>
    <t>737103 - Computer Software Development And Applications | 73710301 - Computer Software Development</t>
  </si>
  <si>
    <t>5415 | 541511</t>
  </si>
  <si>
    <t>5415 - Computer Systems Design and Related Services | 541511 - Custom Computer Programming Services</t>
  </si>
  <si>
    <t>Software consulting firm</t>
  </si>
  <si>
    <t>Aviture partners with difference-makers to unlock the Art of the Possible through collaborative and agile processes, aiming for sustainable impact. They specialize in custom technology solutions and emphasize innovation with intent to transform organizations.</t>
  </si>
  <si>
    <t>['Software Consulting', 'User Engagement', 'System Integrations', 'Hybrid/Cloud Architecture', 'Data Engineering', 'Internet of Things (IoT)']</t>
  </si>
  <si>
    <t>['The Garage']</t>
  </si>
  <si>
    <t>8802 S 135th St #500
Omaha, NE 68138</t>
  </si>
  <si>
    <t>['Omaha, NE', 'Washington D.C.', 'Austin, TX', 'Las Vegas, NV', 'Portland, OR']</t>
  </si>
  <si>
    <t>https://www.aviture.us.com/contact/</t>
  </si>
  <si>
    <t>https://www.linkedin.com/company/aviture, https://www.facebook.com/AvitureInc/, https://x.com/aviture, https://www.instagram.com/aviture/</t>
  </si>
  <si>
    <t>10045.0|10598.0|10618.0|10641.0|11539.0|12074.0|12427.0|12509.0|12541.0|13496.0|14345.0|14909.0|15211.0|15604.0|15703.0|15731.0|15968.0|16255.0|16293.0|16302.0|16303.0|16427.0|16524.0|16621.0|16622.0|16849.0|16912.0|17167.0|17250.0|17284.0|17342.0|17357.0|17465.0|17494.0|17693.0|18012.0|18222.0|18361.0|18621.0|1882.0|19197.0|19269.0|20599.0|2174.0|21891.0|2215.0|22554.0|22711.0|22907.0|24735.0|26195.0|26573.0|27169.0|28787.0|30780.0|3200.0|32487.0|33772.0|35553.0|35717.0|35996.0|36044.0|36091.0|36285.0|36350.0|36549.0|36740.0|4076.0|413.0|41573.0|41809.0|4198.0|42948.0|4578.0|472.0|5309.0|5489.0|6194.0|6296.0|6373.0|7523.0|779.0|8510.0|8516.0|8610.0|8834.0|8973.0|8974.0|9179.0|9919.0</t>
  </si>
  <si>
    <t>Advertising|Collaborate Design &amp; Publish|Customer Service|Data Management Business Intelligence &amp; Analytics|Financial Management &amp; GRC|Hardware|Human Capital Management|IT Development/Infrastructure|Marketing|Operations|Other|Retail &amp; Digital Commerce|Sales|Security Devices|Servers|Verticals|Web Tools &amp; Plugins</t>
  </si>
  <si>
    <t>Academic &amp; Education Management|Accounting/Finance/Treasury|Advertising Networks|Applicant Tracking Systems|Application Development Tools|Application Server Software|Blockchain|CRM|Collaborative/Integrated Software|Content Delivery Networks|Data Integration|Data Science|Database Management|Design &amp; Publishing Software|Domain Name Services|E-Commerce Platform/Software|Email Marketing|Email Software|Endpoint Security|Event Management|Frameworks &amp; Libraries|Fundraising &amp; Donation Management|Groupware Software|Human Resources Management|IT Infrastructure &amp; Ops Management|IT Service Management ITSM|Identity &amp; Access Management IAM|Lead Generation|Marketing Automation|Network Hardware|Operating System|Other|Other Collaboration Software|Other Hardware|Other IT Development/Infrastructure|Other Marketing Software|Other Operations Software|Other Security Software|Other Vertical Industries Software|Personal Computer|Programming Languages|Project Management Software|Search Marketing|Social Media Systems|Software Configuration Management|Software as a Service|Suites|Testing &amp; QA|Ticketing Systems|Web Analytics|Web Content Management Systems|Web Hosting</t>
  </si>
  <si>
    <t>3D Printing and Manufacturing Platforms|API Integration|API Management Platforms|Agile Project Management|Antivirus Solutions|Application Development Frameworks|Authentication Platforms|Authentication Tools|Automated Testing Tools|Billing and Subscription Management|Blockchain Analytics|CRM Platforms|Cloud DNS Services|Cloud Networking|Cloud Platforms|Compliance Standards|Container Orchestration|Core HR|Database Languages|Developer SDKs|Email Campaign Management|Email Hosting|Email and Messaging Clients|Enterprise ATS|Enterprise CDN Providers|Event Registration Platforms|Event Ticketing Platforms|Event Tracking Tools|Font Management|Frontend Frameworks|General-Purpose Languages|Identity Verification|Infrastructure as Code|Infrastructure as Code Tools|Learning Experience Platforms (LXP)|Learning Management Systems (LMS)|Linux Distributions|Managed Hosting|Marketing Automation Tools|Mobile Frameworks|Mobile Operating Systems|Mobile Testing|NoSQL Databases|Open Source CMS|Operating Systems|Productivity Suites|Programming Language Suites|Project Management Platforms|Recruitment Sourcing Tools|Retail Donation Programs|SEO Tools|Sales Enablement CRM|Search and Indexing Software|Service Desk Software|Session Replay Tools|Shared Hosting|Single-Board Computers|Small Business ATS|Small to Medium Business Platforms|Social Media Advertising|Social Media Analytics|Social Media Marketing Tools|Specialized E-Commerce Platforms|Tag Management Systems|Testing Tools|Unclassified|Video Hosting Platforms|Web Application Frameworks|Web Development|Web Development Frameworks|Website Optimization Tools</t>
  </si>
  <si>
    <t>123 Reg Email Hosting|3D Hubs|API Gateway|AWS Amazon Web Services|AWS CloudFormation|Amazon Route 53|Android|Angular|Angular 4|Appium|Apple|Aria|Atlassian|C|CSS|Cascade|Cisco Meraki|Cloudflare Rocket Loader|Combin|ConnectWise|Connectifier|Covalent|Elastic|Empetus|Engage ATS|Eploy|Fastly|Flywheel|Genero|Google API|Google Font API|Google Global Site Tag|Google Tag Manager|HTML|HashiCorp Terraform|Hotjar|HubSpot|HubSpot Marketing Free|Integra|Java|JavaScript|Jira|LinkedIn Ads|LinkedIn Insight Tag|LinkedIn Login|LinkedIn Recruiter|LinkedIn Sales Navigator|Linkedin JavaScript SDK|Linux|Lynda Business|MPZMail|MailChimp|Marathon|Microsoft Azure|Microsoft Exchange Online|Microsoft Office 365|Microsoft Outlook|MongoDB|NTENT Hosting|Newsle|PCI|PHP|Persona|Prove formerly Payfone|Python|Quali|Raspberry Pi|React Native|Ruby on Rails|SQL|SeatGeek|Selenium|SellerDeck|Symphony|Twitter Cards|TypeScript|Voracio|Vue|Webroot|WordPress.com|WordPress.org|Workable|Yoast|Yoast SEO|YouTube|eScrip|iOS|jQuery|jQuery Migrate</t>
  </si>
  <si>
    <t>123-reg|AWS|Akamai|Apple|Aria Systems|Atlassian|COMPILER|Cascade Human Resources Ltd|Chameleon Digital Media|Cisco|CloudFlare|Combin|ConnectWise Inc|Connectifier|ESI Inc.|Elastic|Empetus Limited|Engage ATS|Facebook|Fastly|Flywheel - WordPress Hosting for Designers|Four Js|Google|HUBS B.V.|Hotjar Ltd.|HubSpot|ITS Software Systems Ltd|Integra Telecom|International Organization for Standardization|LinkedIn|Linux Foundation|MPZMail Email Marketing|Mesosphere Inc.|Microsoft|MongoDB|NTENT|Netscape|Open Source|Oracle|PCI|Persona Identities Inc|Prove|Python|QualiSystems Ltd|Raspberry Pi|Rocket Science Group|Ruby on Rails|Seatgeek Inc|Selenium|Sellerdeck Ltd|Silota Research and Development Inc.|Symphony|Terraform|The JS Foundation|The jQuery Foundation Inc|Twitter Inc.|Vue.js|Webroot|WordPress|WordPress.com|Workable|World Wide Web Consortium|Yoast B.V</t>
  </si>
  <si>
    <t>The company shows limited growth activity with only a partnership in the past year and no recent hiring, acquisitions, or financial data to assess momentum. Minimal technology adoption further limits growth potential.</t>
  </si>
  <si>
    <t>"{\"lead_label\": \"Medium\", \"lead_score\": 0.63, \"tech_reasoning\": \"Tech relevancy unknown.\", \"competitive_reasoning\": \"No competitor or primary vendor usage detected\", \"key_signals\": \"Firmographics: revenue range redefined buckets: $10M - $100M; employee range redefined buckets: 50 - 150; naics industry: Information Technology; location type: Urban; years in business buckets: 15+; total sites local buckets: 3-5; total sites global buckets: 1-5 | Intent: intent quality tier: HIGH | Spend: spend priority label llm: High | Growth Signals: partnership alliance flag: 1.0\"}"</t>
  </si>
  <si>
    <t>97786d61-4147-5882-bfac-8741408bdd44</t>
  </si>
  <si>
    <t>BAYSTAR</t>
  </si>
  <si>
    <t>https://www.baystar.com/</t>
  </si>
  <si>
    <t>3564CD4255A24E63</t>
  </si>
  <si>
    <t>12212 Port Rd</t>
  </si>
  <si>
    <t>Pasadena</t>
  </si>
  <si>
    <t>77507</t>
  </si>
  <si>
    <t>baystar.com</t>
  </si>
  <si>
    <t>+1 281 474 6000</t>
  </si>
  <si>
    <t>Polyethylene Solutions Provider</t>
  </si>
  <si>
    <t>Baystar is a polyethylene solutions provider based in Pasadena, Texas, focused on delivering custom solutions with enhanced sustainability.</t>
  </si>
  <si>
    <t>['High Molecular Weight High Density Polyethylene Film', 'Medium Molecular Weight Polyethylene Specialty Film', 'Lumicene® Metallocene Specialty Film', 'Lumicene® Metallocene Specialty Fiber', 'Lumicene® Metallocene Rotomolding', 'Blow Molding', 'Pipe and Profile Extrusion']</t>
  </si>
  <si>
    <t>['Custom polyethylene solutions', 'Technical specifications', 'Application guidelines']</t>
  </si>
  <si>
    <t>['Baystar®']</t>
  </si>
  <si>
    <t>12212 Port Road, Pasadena, TX 77507</t>
  </si>
  <si>
    <t>['Pasadena, Texas', 'Port Arthur']</t>
  </si>
  <si>
    <t>https://www.baystar.com/contact/</t>
  </si>
  <si>
    <t>https://www.linkedin.com/company/baystar-bayport-polymers-llc</t>
  </si>
  <si>
    <t>10081.0|10356.0|10430.0|10588.0|10618.0|12187.0|13660.0|1419.0|15168.0|15731.0|16072.0|16301.0|16302.0|16303.0|16382.0|16427.0|16498.0|16621.0|17693.0|17883.0|18308.0|18855.0|19227.0|22907.0|23782.0|26142.0|29719.0|3141.0|3200.0|35245.0|35553.0|35727.0|35849.0|35958.0|35969.0|36122.0|36350.0|36715.0|4578.0|5309.0|5639.0|6524.0|6558.0|6694.0|7164.0|7523.0|779.0|8516.0|8617.0|8834.0|9518.0|9595.0|9688.0|9786.0</t>
  </si>
  <si>
    <t>Advertising|Collaborate Design &amp; Publish|Data Management Business Intelligence &amp; Analytics|Enterprise Business Solution|Financial Management &amp; GRC|Human Capital Management|IT Development/Infrastructure|Marketing|Other|Retail &amp; Digital Commerce|Sales|Security Devices|Servers|Supply Chain Management|Verticals|Web Tools &amp; Plugins</t>
  </si>
  <si>
    <t>Accounting/Finance/Treasury|Application Development Tools|Big Data Processing|Business Intelligence|CAPTCHA|CRM|Collaborative/Integrated Software|Content Delivery Networks|Data Integration|Data Security &amp; Data Loss Prevention DLP|Database Management|E-Commerce Platform/Software|Email Marketing|Email Software|Enterprise Resource Planning|Frameworks &amp; Libraries|Groupware Software|Human Resources Management|IT Infrastructure &amp; Ops Management|Identity &amp; Access Management IAM|Marketing Automation|Operating System|Other|Other Advertising Software|Other Collaboration Software|Other IT Development/Infrastructure|Other Marketing Software|Other Security Software|Other Vertical Industries Software|Other Web Tools &amp; Plugins|Programming Languages|Server|Social Media Systems|Software as a Service|Suites|Supply Chain Management|Web Hosting|Website Builders|Widgets</t>
  </si>
  <si>
    <t>API Integration|Authentication Platforms|Benefits Administration|CRM Platforms|Cloud CDN Providers|Cloud ERP|Cloud Hosting|Cloud Platforms|Collaboration Platforms|Desktop Operating Systems|Developer SDKs|Email Campaign Management|Email Hosting|Email and Messaging Clients|Energy ERP|Environmental Health and Safety Management|Financial ERP|Financial Planning and Analysis|Font Management|Frontend Frameworks|General CAPTCHA Solutions|General ERP|General Website Builders|Hardware Accelerated Servers|Human Capital Management|Icon Libraries|Industrial Control System Security|Planning and Optimization|Presentation Tools|Privacy Compliance|Privacy and Opt-Out Tools|Productivity Suites|Productivity Tools|Small to Medium Business Platforms|Social Media Integration|Social Media Marketing Tools|Social Media Plugins|Spreadsheet Collaboration Tools|Stream Processing Frameworks|Tag Management Systems|Testing Tools|Time and Attendance|UI Frameworks|Unclassified|Video Hosting Platforms|Web Development|Web Development Frameworks|Web Performance and Security</t>
  </si>
  <si>
    <t>ASIC|AWS Amazon Web Services|Adobe Typekit|Amazon Web Hosting|Apache Apex|Bootstrap|CAPTCHA common|CSS|CloudFlare|Cloudflare CDN|Cookieyes|Core|Emerson DeltaV|Facebook SDK|Facebook Workplace|Font Awesome|Google API|Google Font API|Google Tag Manager|HTML|HubSpot|Innova|Kronos|Linkedin JavaScript SDK|MailChimp|Microsoft|Microsoft Dynamics 365 Business Central|Microsoft Excel|Microsoft Exchange Online|Microsoft Office 365|Microsoft Outlook|Microsoft PowerPoint|Network Advertising Initiative Opt Out|Oracle|P2 Energy Solutions|Persona|PlanSource|Productiv|Quali|SAP Accounting and Financial Close|SAP ERP|SAP Supply Chain Management Software|Shopify|Squarespace|Squarespace Online Stores|Twitter Cards|Twitter for Websites|UKG|UKG Ready|Windows 10|YouTube|YourAddChoices|jQuery|ventiv</t>
  </si>
  <si>
    <t>AWS|Adobe Systems Inc.|Amazon|AnySilicon|Apache Software Foundation|BQE Software Inc|COMPILER|CloudFlare|CookieYes|Digital Advertising Alliance|EMERSON|Facebook|Fonticons Inc.|Google|HubSpot|Kronos|LinkedIn|Litera|Microsoft|Network Advertising Initiative NAI|Oracle|P2 Energy Solutions|Persona Identities Inc|Plansource Holdings Inc|Productiv Inc|QualiSystems Ltd|Rocket Science Group|SAP|Shopify|Squarespace|The jQuery Foundation Inc|Twitter Inc.|UKG Inc|Unspecified|Ventiv Technology Australia PTY Ltd|World Wide Web Consortium</t>
  </si>
  <si>
    <t>2.7M – 6.3M</t>
  </si>
  <si>
    <t>7.7M – 22.4M</t>
  </si>
  <si>
    <t>1.3M – 4.9M</t>
  </si>
  <si>
    <t>WIRELESS_CONNECTIVITY</t>
  </si>
  <si>
    <t>Recent hiring, partnerships, and business expansion indicate some growth activity, but missing financial and operational data limit a stronger assessment.</t>
  </si>
  <si>
    <t>"{\"lead_label\": \"High\", \"lead_score\": 0.79, \"tech_reasoning\": \"Tech relevancy unknown.\", \"competitive_reasoning\": \"No competitor or primary vendor usage detected\", \"key_signals\": \"Firmographics: revenue range redefined buckets: $10M - $100M; employee range redefined buckets: 150 - 300; naics industry: Manufacturing; location type: Sub-Urban; years in business buckets: 5 - 15; total sites local buckets: 1-2; total sites global buckets: 1-5 | Intent: intent quality tier: HIGH | Spend: spend priority label llm: Very High | Growth Signals: growth tier: Medium; hiring flag: 1.0; business expansion flag: 1.0; partnership alliance flag: 1.0\"}"</t>
  </si>
  <si>
    <t>2b0a7b9e-85ee-52f2-bd55-81623c2c0821</t>
  </si>
  <si>
    <t>BCI Brands</t>
  </si>
  <si>
    <t>https://www.bcibrands.com/</t>
  </si>
  <si>
    <t>1CE7510FF3DE63D0</t>
  </si>
  <si>
    <t>530 Seventh Ave; 18th Floor</t>
  </si>
  <si>
    <t>New York</t>
  </si>
  <si>
    <t>10018</t>
  </si>
  <si>
    <t>bcibrands.com</t>
  </si>
  <si>
    <t>+1 212-354-1280</t>
  </si>
  <si>
    <t>Apparel and Fashion - Retail Trade</t>
  </si>
  <si>
    <t>56 | 59 | 5621 | 5999 | 569900</t>
  </si>
  <si>
    <t>56 - Apparel And Accessory Stores | 59 - Miscellaneous Retail | 5621 - Women's Clothing Stores | 5999 - Miscellaneous Retail Stores, Nec | 569900 - Miscellaneous Apparel And Accessory Stores</t>
  </si>
  <si>
    <t>44 | 448 | 4481 | 448150</t>
  </si>
  <si>
    <t>44 - Retail Trade | 448 - Clothing and Clothing Accessories Stores | 4481 - Clothing Stores | 448150 - Clothing Accessories Stores</t>
  </si>
  <si>
    <t>multi-brand fashion platform</t>
  </si>
  <si>
    <t>BCI has continually evolved to become a leader in the women's fashion industry. They design and curate sophisticated and contemporary womenswear, from timeless classics to statement pieces.</t>
  </si>
  <si>
    <t>['womenswear', 'timeless classics', 'statement pieces']</t>
  </si>
  <si>
    <t>['product design', 'sourcing', 'production', 'swift market execution']</t>
  </si>
  <si>
    <t>['CeCe', 'Vince Camuto', 'Ted Baker', '1.State', 'Parker', 'Halogen', 'Chaus', 'Slim Factor by Investments', 'Investments', 'Westbound', 'MSK', 'Cynthia Steffe', 'Sam and Jess', 'JBS', 'Pisarro Nights']</t>
  </si>
  <si>
    <t>530 Seventh Avenue 18th Floor New York NY 10018 United States</t>
  </si>
  <si>
    <t>bcicontact@bcibrands.com</t>
  </si>
  <si>
    <t>https://bcibrands.com/contact-us/</t>
  </si>
  <si>
    <t>https://www.linkedin.com/company/bernard-chaus-inc</t>
  </si>
  <si>
    <t>10081.0|10641.0|11539.0|12074.0|12427.0|12541.0|14345.0|14909.0|15181.0|15211.0|1548.0|15604.0|15731.0|15968.0|16255.0|16302.0|16362.0|16387.0|16679.0|17077.0|17088.0|17357.0|17494.0|17611.0|17693.0|17883.0|17914.0|18012.0|18361.0|18621.0|18746.0|18855.0|21189.0|22907.0|23344.0|24358.0|2552.0|30589.0|3200.0|33891.0|3440.0|35553.0|35597.0|35717.0|35779.0|35795.0|35849.0|36320.0|37023.0|40206.0|40337.0|41567.0|41573.0|5309.0|5488.0|5489.0|5639.0|627.0|6373.0|6558.0|7523.0|779.0|8516.0|8775.0|8834.0|9595.0|9692.0|9816.0</t>
  </si>
  <si>
    <t>Collaborate Design &amp; Publish|Customer Service|Data Management Business Intelligence &amp; Analytics|Enterprise Business Solution|Financial Management &amp; GRC|Hardware|Human Capital Management|IT Development/Infrastructure|Marketing|Other|Retail &amp; Digital Commerce|Security Devices|Servers|Verticals|Web Tools &amp; Plugins</t>
  </si>
  <si>
    <t>Academic &amp; Education Management|Accounting/Finance/Treasury|Anti-Virus|Applicant Tracking Systems|Application Development Tools|Business Intelligence|Collaborative/Integrated Software|Data Integration|Database Management|Design &amp; Publishing Software|Document Management|Domain Name Services|E-Commerce Platform/Software|Email Marketing|Email Software|Enterprise Resource Planning|Event Management|Frameworks &amp; Libraries|Groupware Software|Help Desk Management|High Performance Workstation|Human Resources Management|IT Infrastructure &amp; Ops Management|Marketing Automation|Operating System|Other|Other Collaboration Software|Other Marketing Software|Other Vertical Industries Software|Other Web Tools &amp; Plugins|Payment Processing|Personal Computer|Programming Languages|Search Marketing|Software as a Service|Suites|Ticketing Systems|Web Analytics|Web Content Management Systems|Web Hosting</t>
  </si>
  <si>
    <t>API Integration|Apparel and Retail ERP|Cloud DNS Services|Cloud Hosting|Cloud Platforms|Content Marketing Platforms|Core HR|Creative Suite Platforms|Customer Support Platforms|Desktop Operating Systems|Document Workflow Automation|Domain Registrars|Email Campaign Management|Email Hosting|Email Security|Email and Messaging Clients|Enterprise ATS|Event Registration Platforms|Event Scheduling Tools|Event Ticketing Platforms|Event Tracking Tools|Financial Planning and Analysis|Font Management|Frontend Frameworks|Global Payroll|Graphic Design Software|Icon Libraries|Interior Design Management|JavaScript Plugins|Learning Management Systems (LMS)|Open Source CMS|Operating Systems|Payment Gateways|Payment Processing|Pharmacy Management Systems|Presentation Tools|Productivity Suites|SEO Tools|Session Replay Tools|Shared Hosting|Small Business ATS|Small to Medium Business Platforms|Social Media Marketing Tools|Social Proof Tools|Specialized E-Commerce Platforms|Spreadsheet Collaboration Tools|Student Information Systems (SIS)|Tag Management Systems|Testing Tools|UI Frameworks|Unclassified|Unified Communications|Web Application Security|Web Development|Web Development Frameworks|Web Performance and Security</t>
  </si>
  <si>
    <t>123 Reg Email Hosting|AWS Amazon Web Services|Adobe Creative Suite|Adobe Illustrator|Adobe Photoshop|Amazon Route 53|Amazon Web Hosting|Apple|Apple macOS|BlueCherry|CSS|Cascade|CloudFlare|Cloudfare Security Solutions|Colleague|Core|Daily|Design Manager|Directly|Empetus|Engage ATS|Eploy|Fintech|Font Awesome|GoDaddy DNS|Google API|Google Font API|Google Global Site Tag|Google Tag Manager|Google common|HTML|Hotjar|IBM AS/400|Lightbox|LinkedIn|MPZMail|Microsoft|Microsoft Excel|Microsoft Office 365|Microsoft Outlook|Microsoft PowerPoint|Microsoft Teams|Microsoft common|Mimecast|Outlook.com|PHP|PayPal|QS/1|Quali|React|Remote|Resolve|Sched|SeatGeek|SellerDeck|Senior Systems|Symphony|Twitter Cards|UseProof|Voracio|Welcome|WordPress.org|Yoast|Yoast SEO|fancyBox|iOS|jQuery|jQuery Migrate</t>
  </si>
  <si>
    <t>123-reg|AWS|Adobe Systems Inc.|Amazon|Apple|BQE Software Inc|COMPILER|Cascade Human Resources Ltd|Chameleon Digital Media|CloudFlare|Community Brands Holdings LLC|Computer Generated Solutions|Daily.co.uk|Design Manager|Directly Software Inc.|Ellucian|Empetus Limited|Engage ATS|Fintech|Fonticons Inc.|GoDaddy|Google|Hotjar Ltd.|IBM|ITS Software Systems Ltd|Lightbox|LinkedIn|MPZMail Email Marketing|Meta Open Source|Microsoft|Mimecast|NewsCred|PayPal|Proof Technologies|QualiSystems Ltd|RedSail Technologies LLC|Remote Technology Inc|Resolve Systems|SCHED LLC|Seatgeek Inc|Sellerdeck Ltd|Symphony|The jQuery Foundation Inc|Twitter Inc.|WordPress|World Wide Web Consortium|Yoast B.V|fancyapps</t>
  </si>
  <si>
    <t>1 Billion</t>
  </si>
  <si>
    <t>The company has shown recent growth through acquisitions and a partnership within the last year, but the lack of hiring activity, financial data, and other growth signals limits confidence in sustained high growth.</t>
  </si>
  <si>
    <t>"{\"lead_label\": \"Medium\", \"lead_score\": 0.68, \"tech_reasoning\": \"Tech relevancy unknown.\", \"competitive_reasoning\": \"No competitor or primary vendor usage detected\", \"key_signals\": \"Firmographics: revenue range redefined buckets: $10M - $100M; employee range redefined buckets: 150 - 300; naics industry: Retail; location type: Urban; years in business buckets: 15+; total sites local buckets: 1-2; total sites global buckets: 1-5 | Intent: intent quality tier: HIGH | Spend: spend priority label llm: Medium | Growth Signals: growth tier: Medium; acquisition merger flag: 1.0; partnership alliance flag: 1.0\"}"</t>
  </si>
  <si>
    <t>f9617297-5388-5607-b30c-897fb5804624</t>
  </si>
  <si>
    <t>Bisig Impact Group</t>
  </si>
  <si>
    <t>https://www.bisigimpactgroup.com/</t>
  </si>
  <si>
    <t>F3EACC08F71DA8BF</t>
  </si>
  <si>
    <t>Bisig Impact Group | Bisig Impact Group | Inc</t>
  </si>
  <si>
    <t>640 S. Fourth Street</t>
  </si>
  <si>
    <t>Louisville</t>
  </si>
  <si>
    <t>Kentucky</t>
  </si>
  <si>
    <t>40202</t>
  </si>
  <si>
    <t>bisigimpactgroup.com</t>
  </si>
  <si>
    <t>+1 502 583 0333</t>
  </si>
  <si>
    <t>$5M - $10M</t>
  </si>
  <si>
    <t>Advertising Services</t>
  </si>
  <si>
    <t>73 | 7319</t>
  </si>
  <si>
    <t>73 - Business Services | 7319 - Advertising, Nec</t>
  </si>
  <si>
    <t>5418 | 54181 | 54182 | 54185 | 54186 | 541810</t>
  </si>
  <si>
    <t>5418 - Advertising, Public Relations, and Related Services | 54181 - Advertising Agencies | 54182 - Public Relations Agencies | 54185 - Outdoor Advertising | 54186 - Direct Mail Advertising | 541810 - Advertising Agencies</t>
  </si>
  <si>
    <t>marketing communication firm</t>
  </si>
  <si>
    <t>Bisig Impact Group is a marketing communication firm that specializes in corporate communications, experiential and B2B marketing. We help companies find success through Strategy, Branding, Inbound marketing, Production, Public Relations, and Brand Experience.</t>
  </si>
  <si>
    <t>['Strategy', 'Branding', 'Inbound marketing', 'Production', 'Public Relations', 'Brand Experience', 'marketing plan and program development', 'imagery, messaging', 'campaign development', 'audience intelligence, SEO, SEM, outreach', 'design, photography, audio, video, web development', 'social media, earned media, owned media, sponsored content', 'events, experiential, outreach, sponsorships, paid media']</t>
  </si>
  <si>
    <t>['BisigNXT']</t>
  </si>
  <si>
    <t>640 SOUTH 4TH STREET LOUISVILLE, KY 40202</t>
  </si>
  <si>
    <t>social@bisig.com</t>
  </si>
  <si>
    <t>https://www.linkedin.com/company/bisig-impact-group, https://www.instagram.com/bisigimpactgroup, https://www.facebook.com/bisigimpact, https://twitter.com/bisigimpact</t>
  </si>
  <si>
    <t>12541.0|14157.0|15604.0|15731.0|16072.0|16255.0|16260.0|16302.0|16361.0|16538.0|17611.0|18361.0|19715.0|22907.0|35258.0|35528.0|35553.0|5488.0|5489.0|6293.0|6558.0|8516.0|8965.0|9690.0|9692.0</t>
  </si>
  <si>
    <t>Collaborate Design &amp; Publish|Data Management Business Intelligence &amp; Analytics|Enterprise Business Solution|Hardware|IT Development/Infrastructure|Marketing|Other|Security Devices|Supply Chain Management|Web Tools &amp; Plugins</t>
  </si>
  <si>
    <t>Anti-Virus|Application Server Software|Data Integration|Database Management|Design &amp; Publishing Software|Domain Name Services|Email Software|Enterprise Resource Planning|Event Management|Frameworks &amp; Libraries|IT Infrastructure &amp; Ops Management|Marketing Automation|Media|Other|Other Security Software|Personal Computer|Programming Languages|Software as a Service|Suites|Supply Chain Management|Web Analytics|Web Content Management Systems</t>
  </si>
  <si>
    <t>API Integration|Backup and Recovery Tools|Cloud ERP|Direct Mail Platforms|Email Hosting|Event Scheduling Tools|Event Tracking Tools|Font Management|Frontend Frameworks|Graphic Design Software|Managed DNS Providers|Open Source CMS|Productivity Suites|Testing Tools|Transportation and Logistics|Unclassified|Video Hosting Platforms|Web Application Security|Web Development|Web Performance and Security|Website Optimization Tools</t>
  </si>
  <si>
    <t>ABI|Adobe|Adobe Photoshop|Apple|CSS|CloudFlare|Cloudfare Security Solutions|Cloudflare DNS|Cloudflare Website Optimization|FedEx|Gmail for business|Google API|Google Font API|Google Global Site Tag|Google Workspace formerly G Suite|Lob|Microsoft Dynamics 365 Business Central|Oracle Recovery Manager|PHP|Quali|Sched|Vimeo|WordPress.org|jQuery|jQuery Migrate</t>
  </si>
  <si>
    <t>Adobe Systems Inc.|Advanced Business Integrators Inc.|Apple|COMPILER|CloudFlare|FedEx Corporation|Google|Lob.com Inc|Microsoft|Oracle|QualiSystems Ltd|SCHED LLC|The jQuery Foundation Inc|Vimeo|WordPress|World Wide Web Consortium</t>
  </si>
  <si>
    <t>"{\"lead_label\": \"Low\", \"lead_score\": 0.25, \"tech_reasoning\": \"Tech relevancy unknown.\", \"competitive_reasoning\": \"No competitor or primary vendor usage detected\", \"key_signals\": \"Firmographics: revenue range redefined buckets: $5M - $10M; employee range redefined buckets: Less than 50; naics industry: Professional, Scientific, and Technical Services; location type: Urban; years in business buckets: 15+; total sites local buckets: 1-2; total sites global buckets: 1-5\"}"</t>
  </si>
  <si>
    <t>6a76748b-af75-535f-95ce-32db2a6683cf</t>
  </si>
  <si>
    <t>Bitcoin Mining Corporation</t>
  </si>
  <si>
    <t>https://www.mines.edu/</t>
  </si>
  <si>
    <t>C2D6E97E22164CD6</t>
  </si>
  <si>
    <t>3333 Lee Pkwy</t>
  </si>
  <si>
    <t>Dallas</t>
  </si>
  <si>
    <t>75219</t>
  </si>
  <si>
    <t>btcminingco.com</t>
  </si>
  <si>
    <t>+1 214 696 0600</t>
  </si>
  <si>
    <t>Blockchain Services</t>
  </si>
  <si>
    <t>Other Services (except Public Administration)</t>
  </si>
  <si>
    <t>73 | 73730100</t>
  </si>
  <si>
    <t>73 - Business Services | 73730100 - Systems Software Development Services</t>
  </si>
  <si>
    <t>51 | 518 | 5182 | 51821 | 518210</t>
  </si>
  <si>
    <t>51 - Information | 518 - Data Processing, Hosting, and Related Services | 5182 - Data Processing, Hosting, and Related Services | 51821 - Data Processing, Hosting, and Related Services | 518210 - Data Processing, Hosting, and Related Services</t>
  </si>
  <si>
    <t>public research university</t>
  </si>
  <si>
    <t>Colorado School of Mines is a public R1 research university focused on applied science and engineering, producing the talent, knowledge and solutions to serve industry and benefit society – all to create a more prosperous future. It's the mission Mines was founded on 150 years ago and where we continue to excel today.</t>
  </si>
  <si>
    <t>['textbooks', 'apparel', 'diploma frames', 'memorabilia', 'drinkware', 'home decor', 'auto accessories', 'school supplies', 'calculators', 'headphones', 'phone accessories', 'mystery grab bags']</t>
  </si>
  <si>
    <t>['career services', 'internships', 'co-ops', 'job postings', 'resume reviews', 'interview practice', 'salary negotiation', 'rental programs', 'ebooks', 'faculty adoption']</t>
  </si>
  <si>
    <t>['Mines Newsroom', 'Oredigger Outfitters']</t>
  </si>
  <si>
    <t>1500 Illinois St., Golden, CO 80401</t>
  </si>
  <si>
    <t>['Golden, Colorado']</t>
  </si>
  <si>
    <t>compliance@mines.edu</t>
  </si>
  <si>
    <t>https://www.mines.edu/contact/</t>
  </si>
  <si>
    <t>https://www.linkedin.com/company/btcminingco, https://www.facebook.com/ColoradoSchoolofMines, https://twitter.com/coschoolofmines, https://www.youtube.com/user/ColoSchoolofMines</t>
  </si>
  <si>
    <t>"{\"lead_label\": \"Low\", \"lead_score\": 0.2, \"tech_reasoning\": \"Tech relevancy unknown.\", \"competitive_reasoning\": \"No competitor or primary vendor usage detected\", \"key_signals\": \"Firmographics: revenue range redefined buckets: $10M - $100M; employee range redefined buckets: 150 - 300; naics industry: Other Services (except Public Administration); location type: Urban; years in business buckets: 5 - 15; total sites local buckets: 1-2; total sites global buckets: 1-5 | Intent: intent quality tier: NaN | Spend: spend priority label llm: Very Low | Financials: revenue growth pct buckets: NaN\"}"</t>
  </si>
  <si>
    <t>b7a374a4-f0ca-505a-8bce-f3d8294084ca</t>
  </si>
  <si>
    <t>Buckeye Relief</t>
  </si>
  <si>
    <t>https://www.buckeyerelief.com/</t>
  </si>
  <si>
    <t>69520417F96B47E6</t>
  </si>
  <si>
    <t>Buckeye Relief | Buckeye Relief | LLC</t>
  </si>
  <si>
    <t>33525 Curtis Blvd</t>
  </si>
  <si>
    <t>Eastlake</t>
  </si>
  <si>
    <t>Ohio</t>
  </si>
  <si>
    <t>44095</t>
  </si>
  <si>
    <t>buckeyerelief.com</t>
  </si>
  <si>
    <t>+1 440 893 7529</t>
  </si>
  <si>
    <t>Alternative / Complementary / Integrative Medicine Manufacturing</t>
  </si>
  <si>
    <t>2833 | 2834 | 5122 | 283302 | 283303</t>
  </si>
  <si>
    <t>2833 - Medicinals And Botanicals | 2834 - Pharmaceutical Preparations | 5122 - Drugs, Proprietaries, And Sundries | 283302 - Alkaloids And Other Botanical Based Products | 283303 - Antibiotics</t>
  </si>
  <si>
    <t>3254 | 621399</t>
  </si>
  <si>
    <t>3254 - Pharmaceutical and Medicine Manufacturing | 621399 - Offices of All Other Miscellaneous Health Practitioners</t>
  </si>
  <si>
    <t>Cannabis cultivator and processor</t>
  </si>
  <si>
    <t>Buckeye Relief is an Ohio owned and operated cannabis cultivator and processor based outside of Cleveland. They believe happy, healthy plants make the best medicine.</t>
  </si>
  <si>
    <t>['Flower', 'Extracts', 'Edibles', '510 CartS', 'LUSTER PODs', 'Disposables', '100% Live Resin', 'Just the Sauce', 'Strain Terpene (Vapes)', 'Botanical (Vapes)', 'Live Resin Badder', "Diamonds 'N Sauce", 'Delta Shift', 'Cured Wax', 'Chocolate (Dark, Milk)', 'Honey', 'Wana Sour Gummies']</t>
  </si>
  <si>
    <t>['Cannabis cultivation', 'Cannabis processing (producing concentrates, edibles, oil-based products, vapes, tinctures)', 'Retail sales of medical marijuana products through dispensaries']</t>
  </si>
  <si>
    <t>['Wana Brands', 'Airo Brands', 'Keef Brands', "Willie's Reserve", 'Flower by Edie Parker', 'H by Ricky Williams']</t>
  </si>
  <si>
    <t>outside of Cleveland on the shore of Lake Erie, Ohio</t>
  </si>
  <si>
    <t>['1782 Coventry Road, Cleveland Heights, OH (Amplify dispensary)', '876 State Rte 61, Marengo, OH 43334, USA (Amplify dispensary)', '26 Moore St, Delaware, Ohio, USA (Amplify dispensary)']</t>
  </si>
  <si>
    <t>info@buckeyerelief.com</t>
  </si>
  <si>
    <t>https://buckeyerelief.com/contact-us/</t>
  </si>
  <si>
    <t>https://www.linkedin.com/company/buckeye-relief, https://www.facebook.com/BuckeyeRelief, https://www.instagram.com/buckeyerelief/</t>
  </si>
  <si>
    <t>10081.0|10303.0|12541.0|1389.0|15604.0|15731.0|16255.0|16302.0|16498.0|16509.0|17077.0|17914.0|18361.0|22711.0|22907.0|35553.0|35597.0|35818.0|35996.0|410.0|41807.0|5159.0|5489.0|8516.0|8520.0|8952.0|9816.0</t>
  </si>
  <si>
    <t>Collaborate Design &amp; Publish|Data Management Business Intelligence &amp; Analytics|Financial Management &amp; GRC|Hardware|IT Development/Infrastructure|Network Security Monitoring|Other|Retail &amp; Digital Commerce|Security Devices|Verticals|Web Tools &amp; Plugins</t>
  </si>
  <si>
    <t>Accounting/Finance/Treasury|Application Server Software|Business Intelligence|CAPTCHA|Data Integration|Document Management|Domain Name Services|E-Commerce Platform/Software|Frameworks &amp; Libraries|IT Infrastructure &amp; Ops Management|Network Management Software|Other|Other Vertical Industries Software|Personal Computer|Programming Languages|Web Analytics|Web Content Management Systems|Web Firewall|Web Hosting</t>
  </si>
  <si>
    <t>API Integration|Billing and Subscription Management|Caching Software|Cannabis Compliance Software|Document Workflow Automation|Domain Registrars|Enterprise Analytics Platforms|Event Tracking Tools|Font Management|Frontend Frameworks|General CAPTCHA Solutions|Google CAPTCHA Solutions|Open Source CMS|Shared Hosting|Small to Medium Business Platforms|Testing Tools|Unclassified|Web Application Firewalls|Web Development|Web Server Management</t>
  </si>
  <si>
    <t>Apple|Aria|CAPTCHA common|CSS|Daily|GoDaddy DNS|Google API|Google Analytics|Google Font API|Google Global Site Tag|Google Universal Analytics|METRC|Microsoft|Microsoft common|NTENT Hosting|PHP|Quali|Resolve|Sucuri|Varnish|WooCommerce|WordPress.org|jQuery|jQuery Migrate|nginx|reCAPTCHA|reCAPTCHA v20</t>
  </si>
  <si>
    <t>Apple|Aria Systems|COMPILER|Daily.co.uk|GoDaddy|Google|Metrc LLC|Microsoft|NTENT|Open Source|QualiSystems Ltd|Resolve Systems|Sucuri|The jQuery Foundation Inc|Unspecified|Varnish|WooCommerce|WordPress|World Wide Web Consortium</t>
  </si>
  <si>
    <t>"{\"lead_label\": \"Low\", \"lead_score\": 0.36, \"tech_reasoning\": \"Tech relevancy unknown.\", \"competitive_reasoning\": \"No competitor or primary vendor usage detected\", \"key_signals\": \"Firmographics: revenue range redefined buckets: $10M - $100M; employee range redefined buckets: 50 - 150; naics industry: Manufacturing; location type: Sub-Urban; years in business buckets: 5 - 15; total sites local buckets: 3-5; total sites global buckets: 1-5 | Intent: intent quality tier: HIGH | Spend: spend priority label llm: Medium\"}"</t>
  </si>
  <si>
    <t>a7c945d5-8c59-5118-929b-a100ed49cb21</t>
  </si>
  <si>
    <t>Calendar Holdings LLC</t>
  </si>
  <si>
    <t>https://www.goretailgroup.com/</t>
  </si>
  <si>
    <t>EDBE2E1D57129927</t>
  </si>
  <si>
    <t>Calendar Holdings LLC | Go Calendars.com</t>
  </si>
  <si>
    <t>6411 Burleson</t>
  </si>
  <si>
    <t>78744</t>
  </si>
  <si>
    <t>goretailgroup.com</t>
  </si>
  <si>
    <t>+1 512 369 6000</t>
  </si>
  <si>
    <t>Retail Trade</t>
  </si>
  <si>
    <t>53 | 56 | 59 | 5251 | 5411 | 5461 | 5722</t>
  </si>
  <si>
    <t>53 - General Merchandise Stores | 56 - Apparel And Accessory Stores | 59 - Miscellaneous Retail | 5251 - Hardware Stores | 5411 - Grocery Stores | 5461 - Retail Bakeries | 5722 - Household Appliance Stores</t>
  </si>
  <si>
    <t>44 | 45 | 33271 | 52313 | 311811</t>
  </si>
  <si>
    <t>44 - Retail Trade | 45 - Retail Trade | 33271 - Machine Shops | 52313 - Commodity Contracts Dealing | 311811 - Retail Bakeries</t>
  </si>
  <si>
    <t>Import/export company</t>
  </si>
  <si>
    <t>Calendar Holdings LLC is a leading import/export company.</t>
  </si>
  <si>
    <t>['Calendars', 'Games', 'Toys', 'Gifts']</t>
  </si>
  <si>
    <t>['Import and export solutions', 'Global logistics expertise', 'Supply chain management', 'E-commerce operations', '3PL services']</t>
  </si>
  <si>
    <t>['Go! Retail Group', 'Calendars.com', 'Go! Toys &amp; Games', 'Attic Salt', 'Fuego', 'Calendar Club', 'Go! Games', 'NIQUEA.D', 'Snoozimals', 'Kobioto', 'Calendar Ink', 'Carousel Worldwide', 'Lang Brands', 'Tiny Headed Kingdom', 'Wonderworld', 'Toys"R"Us', 'Babies"R"Us', 'Calendar Club Australia/New Zealand', 'Calendar Club Canada', 'Calendar Club UK']</t>
  </si>
  <si>
    <t>6411 Burleson Rd Austin Texas 78744</t>
  </si>
  <si>
    <t>['Austin, Texas', 'New Braunfels, Texas', 'United States']</t>
  </si>
  <si>
    <t>gethelp@calendars.com</t>
  </si>
  <si>
    <t>https://www.calendars.com/contact-us</t>
  </si>
  <si>
    <t>https://www.linkedin.com/company/calendar-holdings-llc, https://twitter.com/calendarscom, https://www.facebook.com/calendarscom, https://www.instagram.com/calendarsdotcom/, https://www.pinterest.com/calendarscom/</t>
  </si>
  <si>
    <t>10081.0|10220.0|10588.0|10641.0|12066.0|14218.0|15604.0|15731.0|16255.0|16260.0|16302.0|16303.0|16362.0|16600.0|17077.0|17088.0|17188.0|17342.0|17693.0|17883.0|17914.0|18361.0|18843.0|18855.0|22907.0|24672.0|3178.0|3200.0|32487.0|3347.0|3460.0|35139.0|35553.0|35597.0|35646.0|35717.0|35779.0|35875.0|36091.0|40433.0|5488.0|5489.0|5639.0|6558.0|7175.0|7523.0|7525.0|8504.0|8516.0|8616.0|8763.0|8770.0|8821.0|8834.0|8952.0|8973.0|9404.0|9426.0|9816.0</t>
  </si>
  <si>
    <t>Advertising|Collaborate Design &amp; Publish|Customer Service|Data Management Business Intelligence &amp; Analytics|Emerging Technology|Human Capital Management|IT Development/Infrastructure|Marketing|Operations|Other|Servers|Verticals|Web Tools &amp; Plugins</t>
  </si>
  <si>
    <t>Applicant Tracking Systems|Application Development Tools|Application Server Software|Artificial Intelligence &amp; Machine Learning|Business Intelligence|Construction|Contact Center Management|Data Integration|Data Management Platforms|Database Management|Design &amp; Publishing Software|Document Management|Domain Name Services|Email Marketing|Email Software|Frameworks &amp; Libraries|Geographic Info Systems|Human Resources Management|IT Infrastructure &amp; Ops Management|Marketing Automation|Marketing Performance Management|Operating System|Other|Other Collaboration Software|Other IT Development/Infrastructure|Other Marketing Software|Other Web Tools &amp; Plugins|Programming Languages|Search Marketing|Software Configuration Management|Software as a Service|Suites|Web Analytics|Web Content Management Systems|Web Hosting</t>
  </si>
  <si>
    <t>API Integration|Accessibility AI|Audience Data Management|Behavioral Email Platforms|Caching Software|Cloud-Based Contact Center Solutions|Compliance Standards|Configuration Automation Tools|Content Management Tools|Content Marketing Platforms|Database Languages|Document Collaboration Tools|Document Workflow Automation|Domain Registrars|Email Hosting|Enterprise ATS|Event Tracking Tools|Font Management|Form Builders|Frontend Frameworks|General-Purpose Languages|Graphic Design Software|Icon Libraries|Managed Hosting|Mapping APIs|Open Source CMS|Payroll Management|Presentation Tools|Productivity Suites|Project Management Platforms|Publishing Software|Recruitment Platforms|Relational Databases|SEO Tools|Shared Hosting|Social Media Marketing Tools|Spreadsheet Collaboration Tools|Tag Management Systems|Testing Tools|UI Frameworks|Unclassified|Utility Libraries|Video Hosting Platforms|Web Development|Web Development Frameworks|Web Hosting|Web Performance and Security|Website Optimization Tools|WordPress Plugins</t>
  </si>
  <si>
    <t>8x8 Cloud Contact Center|Adobe InDesign|Adobe Photoshop|Arbor|Assemble|Bootstrap|Builder.io|C|CSS|Caronet|CloudFlare|Cloudflare Website Optimization|Daily|EqualWeb|Font Awesome|Galleria|GoDaddy DNS|GoDaddy Web Hosting|Google API|Google Font API|Google Global Site Tag|Google Maps API|Google Tag Manager|Google common|Gravity Forms|HTML|Ideal|JetPack|Klaviyo|Microsoft|Microsoft Excel|Microsoft Office 365|Microsoft PowerPoint|Microsoft SQL Server|Microsoft Word|Microsoft common|OpenResty|Oracle Taleo Business Edition Cloud Services|Oracle Taleo Cloud Service|Outlook.com|PCI|PHP|Paylocity|Quali|Resolve|SQL|Salt|Twitter Cards|Underscore.js|Varnish|Verio|Welcome|WordPress.com|WordPress.org|Yoast|Yoast SEO|YouTube|jQuery|jQuery Migrate</t>
  </si>
  <si>
    <t>8x8|Adobe Systems Inc.|Autodesk|Builder.io Inc.|COMPILER|Caronet|CloudFlare|Daily.co.uk|EqualWeb Ltd.|Fonticons Inc.|Galleria.io|GoDaddy|Google|International Organization for Standardization|Jetpack|Klaviyo|Liveramp|Microsoft|NewsCred|O5 Systems Inc.|OpenResty|Oracle|PCI|Paylocity|QualiSystems Ltd|Resolve Systems|SaltStack Inc|The jQuery Foundation Inc|Twitter Inc.|Underscore.js|Varnish|Verio|WordPress|WordPress.com|World Wide Web Consortium|Yoast B.V</t>
  </si>
  <si>
    <t>FIBER_CONNECTIVITY</t>
  </si>
  <si>
    <t>"{\"lead_label\": \"Medium\", \"lead_score\": 0.52, \"tech_reasoning\": \"Tech relevancy unknown.\", \"competitive_reasoning\": \"No competitor or primary vendor usage detected\", \"key_signals\": \"Firmographics: revenue range redefined buckets: $10M - $100M; employee range redefined buckets: 300 - 500; naics industry: Retail; location type: Urban; years in business buckets: 15+; total sites local buckets: 1-2; total sites global buckets: 1-5 | Spend: spend priority label llm: High\"}"</t>
  </si>
  <si>
    <t>520d9257-e6ed-5552-b16d-aa1d99328cdc</t>
  </si>
  <si>
    <t>CATALLIA MEXICAN FOODS, LLC</t>
  </si>
  <si>
    <t>https://www.catallia.com/</t>
  </si>
  <si>
    <t>31137A54F8524067</t>
  </si>
  <si>
    <t>Catallia Mexican Foods LLC | CATALLIA MEXICAN FOODS | LLC</t>
  </si>
  <si>
    <t>2965 LONE OAK CIRCLE</t>
  </si>
  <si>
    <t>Saint Paul</t>
  </si>
  <si>
    <t>Minnesota</t>
  </si>
  <si>
    <t>55121</t>
  </si>
  <si>
    <t>catallia.com</t>
  </si>
  <si>
    <t>+1 651 647 6808</t>
  </si>
  <si>
    <t>Food and Beverage Manufacturing</t>
  </si>
  <si>
    <t>2086 | 20</t>
  </si>
  <si>
    <t>2086 - Bottled And Canned Soft Drinks | 20 - Food And Kindred Products</t>
  </si>
  <si>
    <t>311 | 312 | 3119 | 3121 | 31</t>
  </si>
  <si>
    <t>311 - Food Manufacturing | 312 - Beverage and Tobacco Product Manufacturing | 3119 - Other Food Manufacturing | 3121 - Beverage Manufacturing | 31 - Manufacturing</t>
  </si>
  <si>
    <t>Mexican food products company</t>
  </si>
  <si>
    <t>Welcome to Catallia Mexican Foods, makers of premium flour and corn tortillas for foodservice, retail and industrial customers. We are proud to serve customers, from global chains to independent local operators, with our premium quality tortillas and exemplary service.</t>
  </si>
  <si>
    <t>['6″ Pressed Flour Tortilla', '7″ Pressed Flour Tortilla', '8″ Pressed Flour Tortilla', '10″ Pressed Flour Tortilla', '12″ Pressed Flour Tortilla', '14″ Pressed Flour Tortilla', '12″ Tomato Basil-Flavored Wrap', '12″ Garlic Herb-Flavored Wrap', '12″ Garden Vegetable-Flavored Wrap', '12″ Chipotle-Flavored Wrap', '12″ Spinach-Flavored Wrap', '12″ Cheesy Jalapeño-Flavored Wrap', '5″ Mini 100% Whole Wheat Pressed Flour Tortilla', '6″ 100% Whole Wheat Pressed Flour Tortilla', '8″ 100% Whole Wheat Pressed Flour Tortilla', '9″ S.M.A.R.T. 100% Whole Wheat Pressed Flour Tortilla', '10″ 100% Whole Wheat Pressed Flour Tortilla', '12″ 100% Whole Wheat Pressed Flour Tortilla', 'White Corn Tortilla', 'Yellow Corn Tortilla', 'White Corn Mini Street Taco', 'Pre-Cut (3) White Corn Chips', 'Pre-cut (4) Tricolor Corn Chips', 'Mercado Pre-Cut (4) White Corn Chips', 'Mercado Pre-Cut (4) Yellow Corn Chips', 'Yellow Corn Tortilla for Frying', 'White Corn Tortilla for Frying', '6″ Frescados™ Shelf Stable Tortilla', '8″ Frescados™ Shelf Stable Tortilla', '10″ Frescados™ Shelf Stable Tortilla', '12″ Frescados™ Shelf Stable Tortilla', '12″ Frescados™ Shelf Stable Tomato Basil Wrap', '12″ Frescados™ Shelf Stable Garden Vegetable Wrap', '12″ Frescados™ Shelf Stable Spinach Wrap']</t>
  </si>
  <si>
    <t>['Custom Formulations']</t>
  </si>
  <si>
    <t>['Frescados', 'Catallia Auténtica']</t>
  </si>
  <si>
    <t>2965 Lone Oak Circle Eagan, MN 55121</t>
  </si>
  <si>
    <t>information@catallia.com</t>
  </si>
  <si>
    <t>https://catallia.com/contact/</t>
  </si>
  <si>
    <t>https://www.linkedin.com/company/catallia-mexican-foods-llc</t>
  </si>
  <si>
    <t>10045.0|10081.0|10591.0|10617.0|10641.0|10766.0|11443.0|12509.0|13034.0|1339.0|1389.0|14858.0|15731.0|16255.0|16285.0|16293.0|16302.0|16376.0|16427.0|16509.0|16515.0|16621.0|16622.0|16849.0|16876.0|17077.0|17611.0|17693.0|18130.0|18361.0|18855.0|19715.0|20051.0|22711.0|25403.0|27169.0|2803.0|28787.0|3175.0|34404.0|35498.0|35553.0|35597.0|35717.0|35849.0|35996.0|36448.0|410.0|41642.0|42770.0|4571.0|4604.0|4609.0|5159.0|5489.0|5639.0|6296.0|7650.0|779.0|8257.0|8516.0|8617.0|8777.0|8834.0|8931.0|8935.0|8986.0|9444.0|9445.0|9595.0|9597.0|9598.0</t>
  </si>
  <si>
    <t>Advertising|Collaborate Design &amp; Publish|Data Management Business Intelligence &amp; Analytics|Financial Management &amp; GRC|Human Capital Management|IT Development/Infrastructure|Marketing|Network Security Monitoring|Operations|Other|Retail &amp; Digital Commerce|Sales|Security Devices|Servers|Verticals|Web Tools &amp; Plugins</t>
  </si>
  <si>
    <t>A/B Testing|Academic &amp; Education Management|Accounting/Finance/Treasury|Ad Exchanges|Advertising Networks|Applicant Tracking Systems|Application Development Tools|Business Intelligence|CRM|Data Integration|Data Management Platforms|Data Science|Database Management|Demand Side Platforms|Document Management|E-Commerce Platform/Software|Email Software|Endpoint Security|Event Management|Firewall Software|Frameworks &amp; Libraries|Human Resources Management|IT Infrastructure &amp; Ops Management|LAN Switch|Lead Generation|Marketing Automation|Marketing Performance Management|Native Advertising|Network Management Software|Operating System|Other|Other Advertising Software|Other Collaboration Software|Other Marketing Software|Other Operations Software|Other Vertical Industries Software|Programming Languages|Search Marketing|Social Media Systems|Suites|Supply Side Platforms|Video Advertising Networks|Web Analytics|Web Content Management Systems|Web Hosting</t>
  </si>
  <si>
    <t>API Integration|Advertising Platforms|Agricultural Management Software|Antivirus Solutions|Asset Management Software|Audience Data Management|Audience Intelligence|Authentication Tools|Basic Analytics Tools|Bid Aggregation Platforms|Billing and Subscription Management|Cloud Hosting|Cloud Platforms|Core HR|Customer Experience Platforms|Deployment Automation Tools|Desktop Operating Systems|Developer SDKs|Document Workflow Automation|Email Hosting|Email Security|Enterprise A/B Testing Platforms|Enterprise Analytics Platforms|Enterprise Content Management|Event Scheduling Tools|Event Tracking Tools|Financial Planning and Analysis|Font Management|Frontend Frameworks|Identity Resolution|Learning Experience Platforms (LXP)|Managed Hosting|Native Advertising Platforms|Network Firewalls|Network Security Appliances|Open Source CMS|Payroll Management|Presentation Tools|Productivity Suites|Programmatic Ad Platforms|Programmatic Advertising|Programmatic Advertising Platforms|Programmatic Video Advertising|Recruitment Platforms|Recruitment Sourcing Tools|SEO Tools|Sales Enablement CRM|Shared Hosting|Small to Medium Business Platforms|Social Media Advertising|Social Media Marketing Tools|Spreadsheet Collaboration Tools|Testing Tools|Unclassified|Visitor Identification Tools|Web Development|Web Server Management</t>
  </si>
  <si>
    <t>AWS Amazon Web Services|Adobe|Adobe Activation|Adobe Analytics|Adobe Experience Manager|Adobe Target|Amazon Ads|Amazon Web Hosting|Aria|Barracuda Email Security Gateway|Barracuda Networks|BidSwitch|COGZ|Connectifier|Core|Google API|Google Analytics|Google Font API|Google Global Site Tag|Google Universal Analytics|HR Manager|LinkedIn Ads|LinkedIn Insight Tag|LinkedIn Login|LinkedIn Recruiter|LinkedIn Sales Navigator|Linkedin JavaScript SDK|Liquid Web|Liveramp|Lotame|Lynda Business|Matomo|Microsoft|Microsoft Excel|Microsoft Exchange Online|Microsoft Office 365|Microsoft PowerPoint|Microsoft Windows|Microsoft Windows 7|Microsoft common|NTENT Hosting|Neustar Identity Data Management Platform|Newsle|ONE by AOL Display|OpenX Ad Exchange|Oracle DMP|Oracle Marketing Cloud|PHP|Packer|Paycor|PubMatic|Quali|Rapleaf|Resolve|RhythmOne|Sched|Sunday|Symantec|Tremor Video|Trend Micro|TripleLift|Twitter Cards|WatchGuard|Windows 10|WooCommerce|WordPress.org|Yoast|Yoast SEO|glassdoor|jQuery|netFactor VisitorTrack|nginx</t>
  </si>
  <si>
    <t>AWS|Adobe Systems Inc.|Amazon|Aria Systems|BQE Software Inc|Barracuda Networks Inc|BidSwitch|COGZ Systems|COMPILER|Connectifier|Glassdoor Inc|Google|HR Manager Talent Solutions International|HashiCorp Inc.|LinkedIn|Liquid Web|Liveramp|Lotame|Matomo Software|Microsoft|NTENT|Neustar|NortonLifeLock Inc.|Open Source|OpenX|Oracle|Paycor|PubMatic|QualiSystems Ltd|Resolve Systems|RhythmOne|SCHED LLC|Sunday|The jQuery Foundation Inc|TowerData|Tremor Video|Trend Micro|TripleLift|Twitter Inc.|Verizon Media|WatchGuard Technologies Inc.|WooCommerce|WordPress|Yoast B.V|netFactor</t>
  </si>
  <si>
    <t>"{\"lead_label\": \"Medium\", \"lead_score\": 0.47, \"tech_reasoning\": \"Tech relevancy unknown.\", \"competitive_reasoning\": \"Uses competitor technology: Verizon\", \"key_signals\": \"Firmographics: revenue range redefined buckets: $10M - $100M; employee range redefined buckets: 50 - 150; naics industry: Manufacturing; location type: Urban; years in business buckets: 15+; total sites local buckets: 1-2; total sites global buckets: 1-5 | Spend: spend priority label llm: High\"}"</t>
  </si>
  <si>
    <t>ae35c224-e7ec-5c7d-84cd-2dddb90b9ed2</t>
  </si>
  <si>
    <t>Caterpillar</t>
  </si>
  <si>
    <t>https://www.caterpillar.com/</t>
  </si>
  <si>
    <t>11A95340286A1053</t>
  </si>
  <si>
    <t>Caterpillar Inc. | Caterpillar</t>
  </si>
  <si>
    <t>Deerfield</t>
  </si>
  <si>
    <t>60015</t>
  </si>
  <si>
    <t>caterpillar.com</t>
  </si>
  <si>
    <t>+1 773-412-2149</t>
  </si>
  <si>
    <t>Industrial Machinery Manufacturing</t>
  </si>
  <si>
    <t>3569 | 5084 | 39</t>
  </si>
  <si>
    <t>3569 - General Industrial Machinery, | 5084 - Industrial Machinery And Equipment | 39 - Miscellaneous Manufacturing Industries</t>
  </si>
  <si>
    <t>333 | 3331 | 3332 | 33</t>
  </si>
  <si>
    <t>333 - Machinery Manufacturing | 3331 - Agriculture, Construction, and Mining Machinery Manufacturing | 3332 - Industrial Machinery Manufacturing | 33 - Manufacturing</t>
  </si>
  <si>
    <t>manufacturer of construction and mining equipment</t>
  </si>
  <si>
    <t>Caterpillar is the world's leading manufacturer of construction and mining equipment, off-highway diesel and natural gas engines, industrial gas turbines and diesel-electric locomotives. The company has been helping to build a better, more sustainable world for over a century.</t>
  </si>
  <si>
    <t>['construction equipment', 'mining equipment', 'off-highway diesel engines', 'natural gas engines', 'industrial gas turbines', 'diesel-electric locomotives', 'machines', 'engines', 'components', 'services', 'solutions', 'Cat® Products']</t>
  </si>
  <si>
    <t>['Cat Financial', 'Cat Reman', 'Cat Rentals', 'Cat Lift Trucks', 'support from the largest, most experienced dealer network in the world']</t>
  </si>
  <si>
    <t>['Cat', 'Cat Financial', 'Cat Reman', 'Cat Rentals', 'Cat Lift Trucks', 'Anchor', 'AsiaTrak', 'FG Wilson', 'Hindustan', 'MaK', 'MWM', 'Perkins', 'Progress Rail', 'SEM', 'Solar Turbines', 'SPM Oil &amp; Gas', 'Turner Powertrain Systems']</t>
  </si>
  <si>
    <t>5205 N O'Connor Blvd, Suite 100, Irving, Texas, United States</t>
  </si>
  <si>
    <t>['Africa', 'Australia', 'Belgium', 'Brazil', 'China', 'Czech Republic', 'France', 'Germany', 'Hungary', 'India', 'Indonesia', 'Italy', 'Japan', 'Mexico', 'Netherlands', 'Poland', 'Republic of Singapore', 'South Africa', 'South Korea', 'Spain', 'Switzerland', 'Thailand', 'United Arab Emirates', 'United Kingdom', 'United States']</t>
  </si>
  <si>
    <t>https://www.linkedin.com/company/caterpillar-inc, https://www.facebook.com/caterpillar, https://twitter.com/CaterpillarInc, https://www.instagram.com/caterpillarinc/, https://www.youtube.com/user/CaterpillarInc</t>
  </si>
  <si>
    <t>10002.0|10005.0|10015.0|10026.0|10027.0|10055.0|10072.0|10081.0|10083.0|10088.0|10089.0|10090.0|10095.0|10096.0|10099.0|10107.0|10108.0|10121.0|10123.0|10138.0|10141.0|10162.0|10193.0|10204.0|10213.0|10220.0|10237.0|10259.0|10260.0|10267.0|10268.0|10279.0|10303.0|10331.0|10332.0|10334.0|10336.0|10337.0|10345.0|10349.0|10350.0|10352.0|10356.0|10369.0|10370.0|10379.0|10382.0|10416.0|10453.0|10454.0|10457.0|10462.0|10478.0|10501.0|10537.0|10538.0|10539.0|10587.0|10588.0|10595.0|10598.0|10606.0|10610.0|10622.0|10638.0|10641.0|1067.0|1072.0|1073.0|10745.0|1078.0|10806.0|10846.0|10884.0|109.0|1090.0|10955.0|11142.0|11177.0|11265.0|11344.0|11400.0|11511.0|11539.0|11594.0|11623.0|11634.0|11652.0|11712.0|11723.0|11760.0|11765.0|11975.0|12037.0|1206.0|12066.0|12077.0|121.0|1212.0|12143.0|1216.0|12240.0|12317.0|12402.0|1241.0|12438.0|12439.0|12454.0|12473.0|12476.0|1248.0|12482.0|12485.0|12497.0|12519.0|12526.0|12535.0|12536.0|12537.0|1254.0|12540.0|12541.0|12543.0|12627.0|12628.0|12630.0|12646.0|12675.0|12684.0|12765.0|12777.0|12798.0|12814.0|1283.0|12847.0|1290.0|1291.0|12921.0|12922.0|12923.0|12935.0|1294.0|1298.0|12981.0|13025.0|13027.0|13031.0|13033.0|13034.0|13044.0|13046.0|13051.0|13052.0|1308.0|13083.0|13109.0|13139.0|1316.0|13170.0|13185.0|13197.0|1322.0|13230.0|13233.0|13234.0|1331.0|1333.0|1338.0|13428.0|13476.0|13492.0|13493.0|13496.0|13533.0|13535.0|1367.0|1368.0|1371.0|13782.0|13787.0|1389.0|13958.0|13991.0|14019.0|14126.0|1419.0|14238.0|14388.0|14446.0|14452.0|14464.0|14545.0|14557.0|14606.0|14607.0|14655.0|14667.0|14674.0|1469.0|14692.0|14832.0|14842.0|14873.0|14983.0|15011.0|15019.0|1506.0|15140.0|15181.0|15189.0|15197.0|15211.0|15230.0|15232.0|15237.0|15242.0|1547.0|1548.0|15490.0|1550.0|15551.0|15562.0|15596.0|15604.0|15631.0|15632.0|15644.0|15654.0|15656.0|15674.0|15700.0|15701.0|15703.0|15706.0|15712.0|15727.0|15731.0|15735.0|15741.0|15768.0|15785.0|15805.0|15806.0|15815.0|15818.0|15884.0|15995.0|16002.0|16004.0|16005.0|16020.0|16030.0|16056.0|16069.0|16070.0|16072.0|16085.0|16089.0|16091.0|16143.0|16152.0|16176.0|16207.0|16212.0|16226.0|16247.0|16255.0|16260.0|16262.0|16270.0|16288.0|16302.0|16303.0|16304.0|16328.0|16330.0|16344.0|16361.0|16362.0|16372.0|16382.0|16387.0|16418.0|16427.0|16437.0|16438.0|16440.0|16452.0|16453.0|16465.0|16472.0|16498.0|16509.0|16524.0|16551.0|16568.0|16600.0|16679.0|16684.0|16685.0|16706.0|16743.0|16747.0|16752.0|16758.0|16793.0|16930.0|16933.0|1702.0|17039.0|17049.0|17071.0|17075.0|17076.0|17077.0|17079.0|17081.0|17082.0|17088.0|17089.0|1709.0|17091.0|17092.0|17093.0|17097.0|17099.0|17101.0|17144.0|17145.0|17146.0|17148.0|17152.0|17158.0|1716.0|17163.0|17167.0|17175.0|17177.0|17188.0|17190.0|17191.0|17194.0|17199.0|17206.0|17214.0|17215.0|17217.0|1722.0|17221.0|17222.0|17228.0|17230.0|17231.0|17237.0|17246.0|17249.0|17250.0|17256.0|17257.0|17271.0|17273.0|17283.0|17284.0|17286.0|17297.0|17302.0|17303.0|17342.0|17343.0|17344.0|17346.0|1736.0|17363.0|17366.0|17388.0|17390.0|17393.0|17418.0|17419.0|17420.0|17421.0|17422.0|17423.0|17424.0|17428.0|17431.0|17432.0|17434.0|17465.0|17611.0|17647.0|17648.0|1765.0|1766.0|17693.0|17735.0|17830.0|17832.0|1786.0|17914.0|1793.0|17942.0|1797.0|18110.0|18141.0|18193.0|18198.0|18222.0|18251.0|18292.0|18361.0|18397.0|18399.0|18431.0|18440.0|18512.0|18513.0|18580.0|18626.0|18628.0|18630.0|18656.0|18707.0|18736.0|18746.0|18747.0|18767.0|18785.0|1881.0|1882.0|18842.0|18843.0|18855.0|18881.0|18885.0|1889.0|18893.0|18896.0|18904.0|18906.0|18907.0|18908.0|18909.0|1891.0|18910.0|18914.0|18920.0|18925.0|18927.0|18934.0|18938.0|18939.0|18942.0|18944.0|18947.0|18949.0|18950.0|18958.0|1896.0|18965.0|18969.0|18970.0|18981.0|18985.0|18988.0|18989.0|1899.0|1900.0|19007.0|19016.0|19017.0|19018.0|19021.0|1903.0|19031.0|19034.0|19035.0|19037.0|19039.0|19040.0|19048.0|19050.0|19054.0|1908.0|19119.0|1915.0|19159.0|19197.0|19198.0|19249.0|19250.0|19347.0|19367.0|19380.0|19451.0|19481.0|19510.0|19527.0|19594.0|19715.0|19716.0|19725.0|19739.0|19740.0|19796.0|19846.0|19852.0|19856.0|19888.0|19898.0|19903.0|19908.0|19940.0|20055.0|20061.0|20132.0|20133.0|20155.0|20165.0|20166.0|20168.0|20178.0|20182.0|20185.0|20191.0|20194.0|20195.0|20204.0|20208.0|20251.0|20283.0|20288.0|20303.0|20304.0|20343.0|20464.0|2050.0|20584.0|20599.0|2060.0|20607.0|20625.0|20656.0|20696.0|2073.0|20757.0|20772.0|2078.0|20810.0|2082.0|20830.0|20842.0|2089.0|20912.0|20939.0|20945.0|20951.0|20957.0|2098.0|21039.0|2108.0|21123.0|21131.0|2114.0|21156.0|21173.0|21180.0|21216.0|21237.0|21242.0|21244.0|21249.0|21309.0|21347.0|2141.0|2144.0|21485.0|21525.0|21562.0|21569.0|21578.0|21590.0|21595.0|21625.0|21627.0|21628.0|21658.0|21667.0|2174.0|21741.0|21759.0|21760.0|2185.0|21889.0|21891.0|2190.0|2191.0|21963.0|22028.0|2208.0|22103.0|22133.0|22145.0|2215.0|22150.0|22170.0|22191.0|22197.0|2220.0|22235.0|22245.0|22269.0|22292.0|22294.0|2230.0|22324.0|22351.0|22451.0|22471.0|22519.0|22530.0|22544.0|22554.0|22614.0|22625.0|22711.0|22741.0|22769.0|22779.0|22900.0|22901.0|22907.0|22908.0|2299.0|23046.0|23087.0|23137.0|23156.0|23157.0|23164.0|23169.0|23223.0|23255.0|23307.0|23318.0|23331.0|23344.0|2340.0|23405.0|23432.0|23457.0|23464.0|23489.0|23568.0|23738.0|23749.0|23768.0|23852.0|2396.0|23962.0|23969.0|23981.0|23985.0|23996.0|2400.0|2403.0|2407.0|24071.0|24100.0|24158.0|24159.0|2422.0|2423.0|24232.0|24233.0|24239.0|2424.0|24294.0|2431.0|24328.0|2435.0|24446.0|24454.0|24455.0|24498.0|24555.0|24735.0|24761.0|24792.0|24811.0|24876.0|24878.0|24892.0|24897.0|24899.0|24903.0|24905.0|2491.0|24931.0|24938.0|2498.0|24981.0|25006.0|25024.0|25027.0|25094.0|25102.0|25106.0|25120.0|25210.0|25256.0|25268.0|2527.0|25309.0|2531.0|2532.0|25329.0|2533.0|25343.0|2536.0|25389.0|25403.0|25414.0|25463.0|25493.0|25495.0|25510.0|25522.0|25546.0|25549.0|25550.0|25558.0|25572.0|25588.0|25589.0|25598.0|25626.0|25632.0|25635.0|25655.0|2566.0|25663.0|25664.0|25677.0|25690.0|25698.0|25715.0|25719.0|2575.0|2577.0|25784.0|25791.0|25793.0|25798.0|25803.0|25809.0|2584.0|25884.0|25916.0|25918.0|26.0|26106.0|26142.0|26149.0|26192.0|26195.0|26302.0|26311.0|2639.0|26394.0|26401.0|26427.0|26507.0|26541.0|26557.0|26558.0|26573.0|26580.0|26581.0|26584.0|26587.0|26592.0|26593.0|26608.0|26648.0|26649.0|26666.0|26689.0|26698.0|2670.0|26701.0|26722.0|26760.0|26831.0|26924.0|26925.0|26985.0|26997.0|27165.0|27185.0|27189.0|27205.0|27250.0|27273.0|27377.0|27473.0|27476.0|2748.0|27519.0|27522.0|27537.0|2754.0|27604.0|27765.0|27804.0|27807.0|27874.0|27891.0|279.0|2790.0|27920.0|27921.0|2796.0|27983.0|27989.0|28015.0|28020.0|2803.0|28052.0|28056.0|28080.0|28083.0|28086.0|28112.0|28125.0|28128.0|28133.0|28134.0|28136.0|2814.0|28140.0|28142.0|28145.0|28152.0|2819.0|28196.0|282.0|2821.0|2822.0|28243.0|28251.0|2827.0|28276.0|28302.0|28375.0|28418.0|28419.0|28424.0|2843.0|28440.0|2849.0|2851.0|28571.0|2858.0|2859.0|28618.0|2862.0|28623.0|28624.0|2863.0|28650.0|28689.0|28719.0|2873.0|28764.0|2882.0|28832.0|28875.0|28936.0|28937.0|28939.0|28955.0|2896.0|2898.0|29055.0|29070.0|291.0|29116.0|29203.0|29239.0|29260.0|29296.0|29306.0|29315.0|29327.0|29370.0|29382.0|29392.0|29394.0|29435.0|29440.0|29444.0|29445.0|29473.0|29476.0|29489.0|29490.0|29512.0|29515.0|29516.0|29520.0|29521.0|29525.0|29543.0|29561.0|29562.0|29578.0|29608.0|29624.0|29629.0|29638.0|29655.0|2967.0|29682.0|29689.0|29691.0|29719.0|29727.0|29791.0|2980.0|29898.0|29906.0|29940.0|29948.0|29951.0|29988.0|300.0|3000.0|30077.0|30082.0|3010.0|30100.0|3017.0|30170.0|3022.0|30279.0|30322.0|30345.0|30410.0|30437.0|30459.0|30490.0|30493.0|30495.0|30496.0|30497.0|30498.0|30500.0|30533.0|30541.0|30543.0|30553.0|30554.0|30594.0|30651.0|30716.0|30750.0|30770.0|3078.0|30780.0|30815.0|30838.0|3086.0|30901.0|30933.0|30959.0|310.0|31001.0|31047.0|31059.0|31060.0|31062.0|31092.0|31106.0|31108.0|3112.0|31136.0|31142.0|31166.0|31167.0|31170.0|31185.0|3122.0|31238.0|3125.0|31258.0|31271.0|31276.0|31281.0|31326.0|31337.0|3134.0|31343.0|3135.0|31367.0|31368.0|31389.0|31393.0|31395.0|31402.0|3141.0|31426.0|31430.0|31438.0|31447.0|31450.0|31451.0|31454.0|31466.0|31470.0|31497.0|315.0|31517.0|31527.0|31544.0|31553.0|31565.0|31589.0|3167.0|31695.0|3170.0|3172.0|3175.0|31758.0|31813.0|31815.0|31818.0|31833.0|31837.0|31839.0|31865.0|31889.0|31918.0|31930.0|31941.0|3200.0|32001.0|32023.0|32047.0|32050.0|32058.0|32068.0|32114.0|32208.0|32228.0|32231.0|32361.0|32379.0|32451.0|32462.0|32483.0|32487.0|32491.0|32494.0|32496.0|32498.0|32501.0|32558.0|32631.0|32662.0|32709.0|32718.0|32733.0|32782.0|32835.0|32839.0|3285.0|32851.0|32872.0|32878.0|32883.0|3289.0|32894.0|32910.0|32912.0|3292.0|3295.0|32950.0|32953.0|32956.0|3296.0|32981.0|33124.0|33128.0|33130.0|33167.0|33173.0|33183.0|33184.0|33240.0|33393.0|3344.0|33474.0|33478.0|33496.0|33498.0|3354.0|33554.0|33592.0|3360.0|33658.0|33712.0|33729.0|33759.0|33761.0|33772.0|33816.0|33831.0|33858.0|33868.0|33882.0|33891.0|33923.0|33958.0|33961.0|33968.0|34005.0|34008.0|34011.0|34023.0|34030.0|34048.0|34062.0|34088.0|34216.0|3426.0|34297.0|34299.0|343.0|34310.0|34321.0|34344.0|34379.0|3440.0|34409.0|3442.0|34434.0|34474.0|34487.0|34514.0|34534.0|34540.0|34558.0|34559.0|34562.0|3457.0|34572.0|346.0|3460.0|34628.0|34646.0|34650.0|34683.0|34734.0|34759.0|34760.0|34784.0|34786.0|34793.0|34812.0|34864.0|35020.0|35101.0|35122.0|35137.0|35138.0|35139.0|35152.0|35166.0|35216.0|35217.0|35219.0|35245.0|35255.0|35258.0|35260.0|35270.0|35279.0|35285.0|35297.0|353.0|35323.0|35325.0|35336.0|35340.0|35419.0|35421.0|35423.0|35475.0|35498.0|35504.0|35524.0|35528.0|35534.0|35538.0|35548.0|35549.0|35553.0|35580.0|35591.0|35597.0|35611.0|35612.0|35635.0|35637.0|35646.0|35648.0|35673.0|35711.0|35717.0|35719.0|35727.0|35738.0|35776.0|35779.0|35786.0|35795.0|35801.0|35840.0|35849.0|35855.0|35856.0|35894.0|35921.0|35922.0|35938.0|35939.0|35958.0|35962.0|35969.0|35972.0|35973.0|35996.0|36005.0|36016.0|36022.0|36041.0|36043.0|36044.0|36077.0|36080.0|36086.0|36091.0|36094.0|36110.0|36111.0|36124.0|36132.0|36142.0|36174.0|362.0|36221.0|36285.0|36309.0|36314.0|36320.0|36350.0|36371.0|36385.0|36392.0|36406.0|36437.0|36448.0|36457.0|36469.0|36482.0|36486.0|36497.0|36499.0|36503.0|36528.0|36549.0|36560.0|36567.0|36581.0|36612.0|36620.0|36638.0|36639.0|36646.0|36650.0|36651.0|36656.0|36667.0|36685.0|36705.0|36707.0|36711.0|36715.0|36732.0|36736.0|36740.0|36757.0|36771.0|36772.0|36787.0|36790.0|36807.0|36813.0|36814.0|36816.0|36820.0|36829.0|36834.0|36840.0|36841.0|36843.0|36872.0|36891.0|36900.0|36910.0|36927.0|36938.0|36974.0|36975.0|36977.0|36978.0|36990.0|37014.0|37023.0|37073.0|37079.0|37098.0|371.0|37112.0|37119.0|37121.0|37142.0|37178.0|37181.0|37189.0|37197.0|37198.0|37210.0|37218.0|37235.0|37237.0|37255.0|37258.0|37278.0|37282.0|37287.0|37300.0|37336.0|37348.0|37353.0|37362.0|37387.0|37389.0|374.0|37433.0|37453.0|37482.0|37490.0|37515.0|37534.0|37547.0|37562.0|37567.0|37574.0|37583.0|37596.0|37659.0|37676.0|37706.0|37736.0|37741.0|37755.0|37773.0|37790.0|37809.0|37820.0|37828.0|37829.0|37830.0|37853.0|37861.0|37932.0|37933.0|37981.0|37998.0|38005.0|38019.0|38056.0|38057.0|38063.0|38064.0|38071.0|38087.0|38133.0|38134.0|38143.0|38148.0|38169.0|38181.0|38187.0|38203.0|38204.0|38212.0|38215.0|38217.0|38223.0|38225.0|38226.0|38227.0|38228.0|38245.0|38263.0|38302.0|38316.0|38341.0|38360.0|38362.0|38414.0|38417.0|38418.0|38419.0|38420.0|38428.0|38435.0|38442.0|38445.0|38446.0|38449.0|38463.0|38468.0|38472.0|38510.0|38581.0|38586.0|38656.0|38679.0|38683.0|38695.0|38714.0|38731.0|38736.0|3909.0|3915.0|3934.0|39765.0|3982.0|3983.0|39956.0|3997.0|39970.0|39976.0|40019.0|4004.0|40049.0|4006.0|40098.0|40099.0|40101.0|40113.0|40117.0|40118.0|40124.0|40132.0|40162.0|4017.0|40170.0|40187.0|40189.0|40193.0|40206.0|40218.0|4022.0|40246.0|40295.0|40298.0|40330.0|40337.0|4034.0|40395.0|40431.0|40468.0|40486.0|4050.0|40509.0|40530.0|40532.0|4055.0|4056.0|40565.0|40572.0|40587.0|40594.0|40660.0|40708.0|40740.0|4076.0|40788.0|40793.0|40840.0|40841.0|40845.0|40854.0|4088.0|40888.0|40892.0|40904.0|40912.0|40914.0|40929.0|4095.0|40950.0|40951.0|4096.0|40960.0|40961.0|40966.0|40967.0|40968.0|40971.0|40974.0|40976.0|410.0|41029.0|41032.0|41038.0|4104.0|41051.0|41055.0|41064.0|41067.0|41095.0|4111.0|41120.0|41126.0|41136.0|41154.0|41163.0|41180.0|41181.0|41260.0|41263.0|41286.0|413.0|4131.0|41317.0|41318.0|4132.0|41338.0|41340.0|41341.0|41351.0|41354.0|41356.0|41359.0|41361.0|41368.0|41371.0|41422.0|41444.0|41453.0|41459.0|41465.0|41466.0|41485.0|41503.0|41516.0|41519.0|41522.0|41536.0|41540.0|41557.0|41558.0|41567.0|41573.0|41584.0|41587.0|41590.0|41593.0|41594.0|41598.0|41600.0|41601.0|41604.0|41605.0|41610.0|41614.0|41620.0|41625.0|41640.0|41642.0|41643.0|41644.0|41645.0|41650.0|41651.0|41652.0|41653.0|41655.0|41683.0|41686.0|41707.0|41708.0|41726.0|41728.0|41732.0|41752.0|41760.0|41772.0|41814.0|41816.0|41824.0|41831.0|4184.0|41866.0|41872.0|41883.0|41908.0|41918.0|41934.0|41950.0|4198.0|41994.0|41995.0|42012.0|42015.0|42017.0|42023.0|42029.0|42031.0|42034.0|42068.0|42073.0|42074.0|42108.0|42145.0|4215.0|42159.0|42174.0|42275.0|42280.0|42334.0|42405.0|42447.0|42479.0|42500.0|42627.0|42640.0|42655.0|42700.0|42768.0|42770.0|42882.0|42903.0|42967.0|42981.0|430.0|43017.0|43053.0|43061.0|43070.0|43084.0|43165.0|43255.0|43293.0|43309.0|43355.0|43357.0|43426.0|43430.0|439.0|4411.0|4431.0|4540.0|4611.0|4632.0|4633.0|4644.0|4684.0|4687.0|4689.0|4691.0|4708.0|4720.0|4822.0|4860.0|4873.0|4882.0|4886.0|4888.0|489.0|4892.0|4897.0|490.0|491.0|493.0|4961.0|4965.0|4993.0|4994.0|5047.0|5062.0|5070.0|5077.0|5079.0|5080.0|510.0|5105.0|5111.0|5118.0|5120.0|5123.0|5139.0|5148.0|5151.0|5157.0|5159.0|5160.0|518.0|5196.0|5220.0|5226.0|5228.0|5232.0|5238.0|524.0|5245.0|5248.0|529.0|5296.0|5301.0|5302.0|5303.0|5309.0|5345.0|5358.0|536.0|5363.0|5364.0|5378.0|5390.0|5394.0|5487.0|5488.0|5489.0|5492.0|5497.0|5503.0|5508.0|5516.0|5518.0|5521.0|5524.0|5629.0|5633.0|5639.0|5641.0|5649.0|5653.0|5660.0|570.0|5821.0|5859.0|587.0|5870.0|5891.0|5905.0|5907.0|5913.0|5936.0|5942.0|596.0|6021.0|6024.0|6028.0|6032.0|6059.0|6064.0|6079.0|6080.0|6089.0|6115.0|6117.0|6130.0|6137.0|614.0|6194.0|6199.0|6206.0|6208.0|6221.0|6246.0|6253.0|6254.0|6267.0|627.0|6270.0|6288.0|6293.0|6296.0|6335.0|6342.0|6344.0|6369.0|6374.0|6381.0|6393.0|6399.0|6402.0|6405.0|645.0|646.0|6468.0|6472.0|6480.0|6484.0|649.0|6493.0|650.0|6528.0|655.0|6558.0|6573.0|6577.0|6645.0|6688.0|6693.0|6694.0|6695.0|6696.0|6697.0|6703.0|6733.0|6777.0|6785.0|6795.0|6856.0|6859.0|6860.0|6923.0|6927.0|6929.0|6954.0|6984.0|7010.0|7021.0|7031.0|7033.0|7041.0|7054.0|7055.0|7066.0|7076.0|7078.0|7122.0|7129.0|7134.0|7140.0|7147.0|7157.0|7162.0|7164.0|7165.0|7167.0|7170.0|7175.0|7178.0|7180.0|7196.0|7200.0|7204.0|7241.0|7286.0|7404.0|7429.0|7477.0|7479.0|7495.0|7500.0|7508.0|7512.0|7515.0|7523.0|7534.0|7574.0|7586.0|760.0|7605.0|7616.0|7626.0|7639.0|764.0|7644.0|7649.0|7650.0|7653.0|7660.0|7665.0|7668.0|7681.0|7693.0|7694.0|770.0|772.0|7771.0|779.0|7793.0|785.0|790.0|7918.0|7928.0|7930.0|7934.0|7941.0|7944.0|7955.0|8007.0|8011.0|8019.0|8162.0|8173.0|8183.0|8188.0|8190.0|8191.0|8199.0|8220.0|8221.0|8222.0|8223.0|8229.0|8233.0|8236.0|8251.0|8255.0|8257.0|8260.0|8261.0|8263.0|8267.0|8269.0|827.0|8271.0|8275.0|8299.0|8300.0|8304.0|8318.0|8328.0|834.0|8340.0|8341.0|8344.0|8351.0|8366.0|8374.0|8378.0|8400.0|841.0|848.0|850.0|8504.0|8515.0|8516.0|852.0|8520.0|8530.0|8535.0|8537.0|855.0|8558.0|8559.0|8565.0|857.0|8606.0|8610.0|8615.0|8616.0|8617.0|8623.0|8704.0|8715.0|8744.0|8767.0|8788.0|88.0|8810.0|882.0|8821.0|8834.0|8836.0|8844.0|885.0|8852.0|886.0|887.0|8870.0|8895.0|8920.0|8921.0|8945.0|8952.0|8954.0|8958.0|8965.0|8973.0|8974.0|8977.0|898.0|8984.0|8990.0|9008.0|9016.0|9029.0|9046.0|9047.0|9156.0|916.0|9165.0|9172.0|9179.0|9279.0|93.0|9318.0|9375.0|9426.0|943.0|9439.0|9445.0|9452.0|9462.0|948.0|9483.0|9496.0|9498.0|9500.0|9516.0|9518.0|9520.0|9522.0|9523.0|9528.0|9532.0|9540.0|9541.0|9566.0|9579.0|9593.0|9595.0|9602.0|9629.0|9656.0|9663.0|9667.0|9679.0|9688.0|972.0|9725.0|9731.0|9751.0|9786.0|9828.0|9836.0|9841.0|9847.0|9902.0|9909.0|9941.0|9943.0|9954.0|9955.0|9961.0|9963.0|9983.0|9984.0</t>
  </si>
  <si>
    <t>A/B Testing|Academic &amp; Education Management|Accounting/Finance/Treasury|Ad Exchanges|Advanced Threat Protection|Advertising Networks|Advocacy Marketing|Analytics|Anti-Virus|Applicant Tracking Systems|Application Development Tools|Application Server Software|Appointment Scheduling|Artificial Intelligence|Artificial Intelligence &amp; Machine Learning|Backup &amp; Recovery|Big Data Processing|Blockchain|Business Intelligence|Business Process Management|CAD/CAM|CAPTCHA|CRM|Call Tracking|Charting|Collaborative/Integrated Software|Commerce Application|Configure/Price/Quote|Construction|Contact Center Management|Containerization|Content Delivery Networks|Content Marketing|Customer Experience Management|Customer Feedback Management|Data Integration|Data Management|Data Management Platforms|Data Quality Management|Data Science|Data Security &amp; Data Loss Prevention DLP|Database Management|Demand Side Platforms|Design &amp; Publishing Software|Desktop Virtualization|Document Management|Domain Name Services|E-Commerce Platform/Software|Email Marketing|Email Security|Email Software|Endpoint Security|Enterprise Application Integration|Enterprise Asset Management|Enterprise Management|Enterprise Mobility Management|Enterprise Resource Planning|Event Management|Firewall Software|Frameworks &amp; Libraries|Geographic Info Systems|Governance Risk &amp; Compliance|Graphic Design|Groupware Software|Handset Operating System|Healthcare Marketing|Help Desk Management|High Performance Workstation|Human Resources Management|IT Infrastructure &amp; Ops Management|IT Security|IT Service Management ITSM|Identity &amp; Access Management IAM|Internet of Things|Inventory Management|LAN Operating System|LAN Switch|Lead Generation|Legal &amp; Professional Service|Live Chats|Loyalty &amp; Gamification|Mainframe Computer|Manufacturing|Marketing Analytics|Marketing Automation|Marketing Performance Management|Media|Medical|Multimedia|Network Attached Storage|Network Hardware|Network Management Software|Operating System|Other|Other Advertising Software|Other Collaboration Software|Other Customer Service Software|Other Emerging Technology|Other Hardware|Other IT Development/Infrastructure|Other Marketing Software|Other Operations Software|Other Sales Software|Other Security Software|Other Vertical Industries Software|Other Web Tools &amp; Plugins|Payment Processing|Personal Computer|Personal Computing Peripheral|Personal Portable Computer|Personalized Marketing|Platform as a Service|Printer|Printer and Copier|Procurement|Product Information Management|Program Testing/Debugging|Programming Languages|Project Management Software|Real Estate Marketing|Real Estate Property Management|Recruitment Marketing|Retail|Retargeting|Router|Sales Enablement|Search Marketing|Security Information &amp; Event Management SIEM|Server|Server Virtualization|Service &amp; Field Support Management|Social Media Systems|Software Configuration Management|Software as a Service|Storage Area Network|Storage Management|Suites|Supply Chain Management|Supply Side Platforms|Sustainability|Testing &amp; QA|Ticketing Systems|Unified Communications Services|Video Conferencing|Virtual Private Network|Voice over IP|Web Analytics|Web Content Management Systems|Web Design &amp; Development Services|Web Firewall|Web Hosting|Website Builders|Widgets</t>
  </si>
  <si>
    <t>3D Measurement and Imaging|3D Modeling Software|3D Modeling and Rendering Tools|3D Printers|3D Printing and Manufacturing Platforms|3D Scanning and Measurement|3D Visualization Software|AI Frameworks|AI Platforms|AI Services|AI and Cognitive Computing Software|AI-Powered Analytics|API Design and Integration|API Frameworks|API Integration|API Libraries|API Management Platforms|API Testing|API Testing Tools|Access Control &amp; Policy Management|Access Control Systems|Access Management|Accounts Receivable Management|Actor-Based Frameworks|Ad Tags and Tracking|Advertising Analytics|Advertising Platforms|Agile Project Management|Agricultural Management Software|Analytics Language|Animation and Interactive Media|Animation and Visual Effects|Antivirus Solutions|App Ecosystems|Apparel and Retail ERP|Application Delivery Controllers|Application Development Frameworks|Application Development Platforms|Application Development Tools|Application Frameworks|Application Lifecycle Management (ALM)|Application Optimization|Application Performance Management|Application Performance Monitoring|Application Security|Application Servers|Application Testing|Application Virtualization|Application-Centric Networking|Architectural Design Software|Artifact Management Tools|Artificial Intelligence|Asset Management Platforms|Audience Data Management|Audio Editing Software|Audio Streaming|Audit Management|Augmented Reality Hardware|Authentication|Authentication Platforms|Automated Storage and Retrieval Systems|Automated Testing|Automated Testing Tools|Automation Tools|Automotive Dealership Management|Automotive Software Frameworks|B2B Integration Platforms|Background Screening|Backup &amp; Recovery|Backup and Recovery|Backup and Recovery Solutions|Backup and Recovery Tools|Banking and Financial Services|Basic Analytics Tools|Behavior-Driven Development (BDD)|Benefits Administration|Billing and Subscription Management|Blade Servers|Bug Tracking|Build Automation Tools|Building Automation Systems|Business Intelligence|Business Intelligence Platforms|Business Process Management Tools|Business Process Modeling|CAD Software|CNC Programming Software|CPQ Platforms|CRM Tools|CSS Frameworks|Caching Software|Caching and Optimization|Campaign Management Platforms|Candidate Engagement Platforms|Case Management|Cash Management|Casting Process Simulation|Certificate Management|Change Management Tools|Charting Frameworks|Chipsets and Components|Cisco Hardware|Cisco Switches|Civil Engineering Design Software|Claims Management|Clinical Data Management|Cloud Application Services|Cloud Automation Platforms|Cloud CDN Providers|Cloud Compute|Cloud Databases|Cloud Deployment Tools|Cloud ERP|Cloud Frameworks|Cloud Hosting|Cloud IAM Platforms|Cloud Integration Platforms|Cloud Management Platforms|Cloud Monitoring|Cloud Networking|Cloud Platforms|Cloud Security|Cloud Security Monitoring|Cloud Security Platforms|Cloud Servers|Cloud Storage|Cloud Storage Solutions|Cloud-Based Analytics|Cloud-Based Contact Center Solutions|Cloud-Based Storage|Cluster Computing Frameworks|Cluster Management|Cluster Management Tools|Cluster Operating Systems|Collaboration Platforms|Collaboration Servers|Collaboration Suites|Command Line Tools|Communication Devices|Community Collaboration Platforms|Community Engagement Platforms|Compensation Management|Compliance Management|Compliance Standards|Computational Fluid Dynamics Software|Compute Acceleration Tools|Computer Vision|Concussion Management Software|Configuration Automation Tools|Configuration Management|Configuration Management Tools|Construction Project Management|Construction and Civil Engineering Software|Consumer Communication Platforms|Contact Center Solutions|Container Orchestration|Container Runtime|Container Security|Containerization Tools|Content Collaboration Platforms|Content Creation Tools|Content Delivery Network (CDN)|Content Management Frameworks|Content Management Platforms|Content Management Systems|Content Marketing Platforms|Content Performance Analytics|Content Providers|Content Quality Tools|Content Repository Frameworks|Content Services Switches|Contingent Workforce Management|Continuous Deployment Tools|Continuous Integration Tools|Contract Management|Converged Infrastructure Servers|Cookie Consent Management|Core HR|Creative Suite Platforms|Cross-Browser Testing|Customer Analytics|Customer Data Platforms|Customer Engagement Platforms|Customer Experience Management|Customer Experience Optimization|Customer Experience Platforms|Customer Feedback and Support|Customer Feedback and Surveys|Customer Relationship Management|Customer Relationship Management (CRM)|Customer Review Platforms|Customer Service Platforms|Customer Support Live Chat|Customer Support Platforms|Cybersecurity Analytics|Cybersecurity Tools|DDoS Protection|Data Access Control|Data Analysis Software|Data Analysis Tools|Data Archiving|Data Cataloging|Data Classification &amp; Protection|Data Formats|Data Governance|Data Governance Tools|Data Ingestion Tools|Data Integration|Data Integration Platforms|Data Integration Protocols|Data Integration Servers|Data Integration Tools|Data Loss Prevention|Data Preparation|Data Protection|Data Quality Management|Data Querying|Data Reporting Tools|Data Science Platforms|Data Storage Platforms|Data Streaming Platforms|Data Transformation Tools|Data Virtualization|Data Visualization|Data Warehousing Tools|Database Change Management Tools|Database Clustering Tools|Database Development Tools|Database Languages|Database Management|Database Management Tools|Database Replication|Database Servers|Database Storage Solutions|Decentralized Finance (DeFi)|Decision Management|Defense and Communications Systems|Dental Practice Management|Deployment Automation Tools|Deployment Tools|Design Collaboration Tools|Design Patterns Frameworks|Desktop Database Tools|Desktop Operating Systems|Desktop Virtualization|Desktops|DevOps Project Management|Development Methodologies|Device Management Tools|Diagramming Tools|Diagramming and Visualization Software|Digital Adoption Platforms|Digital Asset Management|Digital Asset Management (DAM)|Digital Experience Platforms|Digital Forensics|Digital Marketing Software|Digital Process Management|Digital Signage Platforms|Direct Mail Platforms|Directory Services|Directory Services Frameworks|Disaster Recovery|Discovery Tools|Display Advertising|Distributed Coordination Systems|Distributed File Systems|Distributed Object Frameworks|Document Automation|Document Capture Solutions|Document Collaboration Tools|Document Management Systems|Document Management Tools|Document Management and E-Signature|Document Publishing Tools|Document Workflow Automation|Documentation Tools|Domain Registrars|Drone and Aerial Data Management|E-Commerce Platforms|E-Commerce and Supply Chain Platforms|E-Discovery|E-commerce Analytics|ETL Tools|Electrical CAD|Electronic Design Automation|Electronic Design Automation Software|Electronic Health Records (EHR)|Email Authentication Standards|Email Campaign Management|Email Collaboration Tools|Email Gateway Security|Email Hosting|Email Marketing Platforms|Email Security|Email and Messaging Clients|Email and Messaging Platforms|Embedded AI Platforms|Embedded Operating Systems|Embedded Processors|Embedded Systems|Emergency Notification Systems|Employee Development|Employee Engagement|Encryption &amp; Key Management|End User Monitoring Tools|Endpoint Detection and Response|Endpoint Encryption|Endpoint Security|Energy ERP|Energy Management Software|Energy Management Systems|Engineering Simulation and Analysis|Enterprise A/B Testing Platforms|Enterprise ATS|Enterprise Analytics Platforms|Enterprise Application Development|Enterprise Application Frameworks|Enterprise Application Integration|Enterprise Application Platform|Enterprise Application Tools|Enterprise Applications|Enterprise Architecture Tools|Enterprise BPM Suites|Enterprise Backup Solutions|Enterprise CDN Providers|Enterprise CRM|Enterprise Cloud Platforms|Enterprise Communication Platforms|Enterprise Content Management|Enterprise DNS Solutions|Enterprise E-Commerce Platforms|Enterprise Email Platforms|Enterprise Languages|Enterprise Mainframe Systems|Enterprise Messaging|Enterprise Network Hardware|Enterprise Performance Management (EPM)|Enterprise Performance Management Tools|Enterprise Resource Planning (ERP)|Enterprise Resource Planning (ERP) Modules|Enterprise Resource Planning (ERP) Systems|Enterprise Risk Management|Enterprise Servers|Enterprise Service Bus|Enterprise Storage Systems|Enterprise Switches|Enterprise Video Conferencing Platforms|Environmental Health and Safety (EHS) Management|Environmental Health and Safety Management|Environmental Health and Safety Software|Estimating and Bidding Software|Event Registration Platforms|Event Scheduling Tools|Event Ticketing Platforms|Event Tracking Tools|Expense Management|Expense and Payment Management|File Transfer Software|Financial Analytics|Financial Close Management|Financial Data Aggregation|Financial Data Quality Management|Financial ERP|Financial Management Systems|Financial Planning and Analysis|Financial Planning and Consolidation|Financial Reporting Tools|Financial Risk Analytics|Financial Risk Management|Financial Transaction Management|Firewall Management Tools|Firewall Software|Firewall Solutions|Firewall and Network Security|Flash Storage|Fleet Management|Fleet Management Platforms|Font Management|Food Delivery Platforms|Form Builders|Fraud Detection and Compliance|Frontend Frameworks|Functional Testing|Game Development Platforms|Gamification Platforms|Gateways|General BPM Tools|General CAD Software|General CAPTCHA Solutions|General ERP|General Ledger Management|General-Purpose Languages|Generative AI|Geolocation and Navigation Tools|Geological and Geophysical Software|Geospatial Analytics|Global Payroll|Global Trade Management|Global Trade and Logistics|Google CAPTCHA Solutions|Governance Frameworks|Government ATS|Graph Databases|Graphic Design Software|Graphic Design Tools|Graphic Design and Illustration|Graphics Processing Units|HR Collaboration Tools|Hardware Accelerated Servers|Hardware Description Languages|Hardware Security Modules|Hardware-Based Storage|Headless Commerce Platform|Healthcare Advisory Services|Healthcare Analytics|Healthcare CRM|Healthcare Information Systems|Healthcare Navigation Platforms|High Availability|High Availability Solutions|High-Performance Computing|High-Performance Computing Servers|High-Volume Hiring ATS|Hospitality Management Software|Host Access Tools|Human Capital Management|Hybrid Storage|Hyper-Converged Storage|IT Consulting|IT Financial Management|IT Operations Management|IT Performance Management Tools|IT Service Management|Identity &amp; Access Management|Identity Governance|Identity Management Tools|Identity Protection|Identity Verification|Identity and Access Management|Image Tools|Imaging and Deployment|Incident Management|Industrial Automation|Industrial Automation CAD|Industrial Automation Software|Industrial Automation Solutions|Industrial Automation Tools|Industrial Touchscreen Interfaces|Industry-Specific ATS|Influencer Management Platforms|Infrastructure as Code|Infrastructure as Code Tools|Inkjet Printers|Insurance and Risk Management|Integrated Development Environments (IDEs)|Integration ERP|Integration Frameworks|Integration Platforms|Interactive Voice Response (IVR)|Interior Design Management|Intranet Platforms|Intrusion Detection and Prevention Systems (IDS/IPS)|Intrusion Prevention Systems|Inventory Optimization Platforms|IoT Application Development Platforms|IoT Building Automation|IoT Cloud Platforms|IoT Communication Systems|IoT Operating Systems|IoT Operations|IoT Security|JavaScript Charting Libraries|JavaScript Plugins|Job Scheduling|Knowledge Management|Knowledge Sharing Platforms|Labeling and Printing Solutions|Laboratory Information Management Systems|Landing Page Builders|Lead Generation Platforms|Lead Generation and Prospecting|Learning Experience Platforms (LXP)|Learning Management Systems (LMS)|Lease Management|Legacy CMS|Legacy Development Platforms|Legacy Firewalls|Legacy Languages|Legacy Network Operating Systems|Legacy Operating Systems|Legal Analytics|Legal Document Management|License Management|Lightweight CMS|Link Management|Linux Distributions|Linux Kernel|Linux Servers|Load Balancers|Load Balancing|Load Balancing Solutions|Log Management|Logistics and Delivery Management|Low-Code Development Platforms|Low-Level Languages|Loyalty Program Management|Machine Learning Frameworks|Machine Learning Libraries|Machine Learning Platforms|Machine Vision Systems|Mail Server|Mainframe Configuration Tools|Mainframe Debugging Tools|Mainframe Monitoring|Mainframe Operating Systems|Mainframe Productivity Tools|Mainframe Security|Mainframe Servers|Maintenance ERP|Managed DNS Providers|Managed Hosting|Managed Security Services|Managed Services|Manufacturing ERP|Manufacturing Execution Systems|Manufacturing Process Simulation|Mapping APIs|Mapping and Navigation Software|Market Research|Marketing Analytics Tools|Marketing Automation|Marketing Data Integration|Markup Languages|Mechanical CAD|Media Management Tools|Media Playback Software|Media Players|Meeting Management Tools|Membership Management|Message Queuing Systems|Messaging Frameworks|Messaging Protocols|Metadata Standards|Methodology-Specific Tools|Microcontrollers|Middleware Platforms|Migration Tools|Mining Operations Management|Mobile Application Development|Mobile Application Management (MAM)|Mobile Device Management (MDM)|Mobile Devices|Mobile Frameworks|Mobile Marketing Analytics|Mobile Operating Systems|Mobile Payment Systems|Mobile Testing|Mobile Web Tools|Model Deployment Tools|Model Monitoring and Explainability|Modeling Languages|Modeling Tools|Monitoring Dashboards|Monitoring Tools|Monitoring and Metrics|Mortgage and Loan Management|Multi-Factor Authentication|Multifunction Printers|Natural Language Processing (NLP)|Natural Language Processing Tools|Network Access Control|Network Analysis|Network Automation|Network Firewalls|Network Infrastructure|Network Infrastructure Management|Network Monitoring|Network Monitoring Tools|Network Operating Systems|Network Optimization|Network Optimization and Security|Network Performance Monitoring|Network Protocols|Network Security|Network Security Appliances|Network Visibility|Network Visualization|Next-Generation Firewalls|NoSQL Databases|Note-Taking Tools|ORM Frameworks|OSGi Frameworks|Oil and Gas Reservoir Simulation|Online Booking Platforms|Open Source CMS|Open Source and Free CDN Providers|Operating System APIs|Operating Systems|Orchestration Tools|PBX Systems|PCB Design Software|PDF Management Tools|Package Management Tools|Package Tracking Platforms|Paid Search Tools|Payment Gateways|Payment Solutions|Payroll Management|Performance Management|Performance Profiling Tools|Performance Testing|Persistence Frameworks|Petroleum Distribution Software|Physical Security|Planning and Forecasting|Planning and Optimization|Plant Design Software|Point of Sale (POS) Systems|Port and Terminal Management Software|Portfolio Management|Presentation Tools|Pricing Optimization Tools|Privacy Management|Privacy and Security Protocols|Privacy and Security Tools|Privileged Access Management|Process Control|Process Improvement Tools|Processor Architecture|Processors|Procurement Platforms|Procurement and Spend Management|Product Configuration Software|Product Data Management|Product Data Syndication|Product Information Management Tools|Product Lifecycle Management|Product Lifecycle Management Software|Product Lifecycle Management Tools|Product Specification Management|Production Scheduling Tools|Productivity Suites|Productivity Tools|Programmable Logic Devices|Programmatic Ad Platforms|Programmatic Advertising Platforms|Programmatic Retargeting Platforms|Programming Language Compilers|Programming Language Suites|Programming Languages|Project Management ERP|Project Management Platforms|Property Management Software|Property Operations Platforms|Prototype-Based Languages|Prototyping Tools|Proxy Appliances|Publishing Software|Quality Assurance Tools|Quality Management ERP|Quality Management Systems|Query Engines|RSS Feed Tools|Rack Servers|Recommendation Engines|Recruitment Platforms|Recruitment Sourcing Tools|Regional Analytics Tools|Relational Databases|Remote Access Tools|Remote Desktop Solutions|Remote Patient Monitoring|Remote Support Tools|Rendering Software|Rental ERP|Replication &amp; Disaster Recovery|Reporting Tools|Requirements Management|Requirements Management Tools|Retail Management Software|Retail Sales Optimization|Risk and Portfolio Management|Robotics|Robotics and Automation|Routers|SAN Storage|SAP Integration|SAP Systems|SD-WAN Solutions|SEO Tools|SIEM Platforms|SQL Tooling|Sales Call Management|Sales Content Management|Sales Enablement Platforms|Sales and Distribution Platforms|Scale-Out NAS|Scientific Computing|Scientific Instrumentation Software|Screen Capture Tools|Screen Recording and Editing Software|Scripting Languages|Search Advertising|Search and Indexing Software|Search and Information Retrieval|Secure Software Development|Security Information and Event Management (SIEM)|Security Protocols|Security Servers|Security Testing|Server Management Software|Server Operating Systems|Server Virtualization Platforms|Serverless Computing|Service Desk Software|Service Management|Service Parts Management|Service Providers|Session Replay Tools|Shared Hosting|Simulation Software|Simulation and Analysis Software|Simulation and Modeling|Single-Board Computers|Small Business ATS|Small Business Accounting|Small Business CRM|Small Business Servers|Small to Medium Business Platforms|Social Media Analytics|Social Media Integration|Social Media Management|Social Media Marketing Tools|Social Media Retargeting|Social Proof Tools|Social Sharing Tools|Software Development Lifecycle Management|Software Installation Tools|Software Modeling Tools|Sourcing Optimization|Specialized E-Commerce Platforms|Specialized Languages|Specialized Training Tools|Speech Recognition|Spreadsheet Collaboration Tools|Staffing Agency ATS|Startup Financial Tools|Statistical Analysis|Statistical Computing|Stock Media Platforms|Storage Management|Storage Network Management|Storage Virtualization|Strategic Management ERP|Strategy and Planning Tools|Stream Processing|Stream Processing Frameworks|Structural Analysis Software|Structural Engineering Software|Student Information Systems (SIS)|Subscription and Membership Platforms|Supervisory Control and Data Acquisition Systems|Supplier Management|Supply Chain ERP|Supply Chain Management|Survey Platforms|Switches|Syndication Tools|System Configuration Tools|Systems Management|Tablets|Tag Management Systems|Talent Management|Talent Marketing Platforms|Task and Workflow Management|Tax Compliance and Automation|Telecom Network Management|Telephony Hardware|Telephony Software|Telephony and VoIP Systems|Test Management|Testing Frameworks|Testing Tools|Text Editors|Threat Detection Firewalls|Threat Detection and Response|Threat Intelligence Platforms|Time and Attendance|Traditional Firewalls|Traffic Management|Training &amp; Certification Platforms|Training and Enablement Tools|Training and Productivity Tools|Transaction Processing Systems|Translation and Localization|Transportation Management|Transportation and Logistics|Travel Management|Treasury Management|UI Component Libraries|UI Frameworks|UI/UX Design|UI/UX Design Software|UNIX Variants|Unclassified|Unified Communications|Unified Contact Center Platforms|Unified Infrastructure Management|Unit Testing|User Interface and Experience Design|Utility Libraries|VPN Appliances|VPN and Secure Access|Valuation and Analytics Tools|Vector Graphics|Vendor Management Systems|Vendor-Specific VPN Solutions|Version Control Hosting|Version Control Platforms|Version Control Systems|Version Control Tools|Video Conferencing|Video Conferencing Solutions|Video Editing Software|Video Editing Tools|Video Editing and Motion Graphics|Video Hosting Platforms|Video Production Equipment|Video Wall Systems|Virtual Assistants|Virtual Reality Devices|Virtualization Platforms|Visitor Management Systems|Voicemail Systems|Volume Management Solutions|Vulnerability Management|Vulnerability Scanning|Wallets and Security|Warehouse Automation|Warehouse Management|Warehouse Management Systems|Web Analytics|Web Application Firewalls (WAF)|Web Application Frameworks|Web Application Security|Web Development|Web Development Frameworks|Web Development Tools|Web Performance Optimization|Web Performance and Security|Web Security|Web Server Management|Web Server Software|Web Servers|Web Services Frameworks|Webinar Platforms|Website Optimization|Website Optimization Tools|Website Security|Wellness Platforms|Windows Server Operating Systems|Wireless Access Points|Wireless Network Analysis|Wireless Network Hardware|Wireless Network Management|Wireless Site Survey Tools|Workflow Automation|Workflow Automation Platforms|Workflow Automation Tools|Workflow ERP|Workflow Orchestration Tools|Workforce Collaboration Tools|Workforce Scheduling|Workload Automation|XML Processing Frameworks|eLearning and Training Software|iSCSI SAN</t>
  </si>
  <si>
    <t>12d|3D Hubs|3M|8x8 Cloud Contact Center|A2000|ABB Robotics|ABI|ADP|ADT Access Control|AJAX|AMI|ANSYS|ANSYS CFX|ANSYS Fluent|ANSYS HFSS|ANSYS Mechanical|ANSYS Mechanical Enterprise|ANSYS Workbench|AOS|API Gateway|ARCHIBUS|ARIES|ASAP|ASIC|ASM|ASP|ASP.NET|AUTOSAR|AVR|AVS Advanced Visual Systems|AWS Amazon Web Services|AWS CloudFormation|AWS CloudTrail|AWS CodeDeploy|AWS Fargate|AWS IAM Identity and Access Management|AWS IoT Core|AWS IoT Internet of Things|AWS Lambda|AWS Security Hub|Absoft Pro Fortran Suite|Accelerate|Accelerite Rovius CP|Accenture|Aclara|Acoustic|Acrolinx|Active Campaign|Active Network|Activplant|Acunetix|AdRoll|Adapti|AddThis|Adobe|Adobe Acrobat DC|Adobe Acrobat Pro|Adobe ActionScript|Adobe After Effects|Adobe Analytics|Adobe Audition|Adobe Captivate|Adobe ColdFusion|Adobe Creative Cloud|Adobe Creative Suite|Adobe Dreamweaver|Adobe Dynamic Media|Adobe Experience Cloud|Adobe Experience Manager|Adobe Experience Manager Mobile|Adobe Fireworks|Adobe Flash|Adobe FrameMaker|Adobe Illustrator|Adobe InDesign|Adobe LiveCycle|Adobe PhoneGap|Adobe Photoshop|Adobe Premiere Pro|Adobe RoboHelp|Adobe Shockwave Player|Adobe SiteCatalyst Omniture|Adobe Streamline|Adobe XD|Adobe eLearning Suite|AdvantageCS|Advisory Board|Aerial|Affinity|Agile|Agilent|Agility|Air-Trak|AirMagnet|AirTunes|Akamai|Akamai CDN|Akamai Cloud Hosting Services|Akana Software SOA Software|Akka|Alation|Albert|Alchemy|Aldon ALM|Allen-Bradley|AlphaSense|Altair HyperMesh|Altair Hyperworks|Altair PBS Pro|Alteryx|Alteryx Designer|Altium|Amazon Bedrock|Amazon CloudFront|Amazon Cloudwatch|Amazon DynamoDB|Amazon EBS Elastic Block Store|Amazon EC2 Elastic Compute Cloud|Amazon EMR Elastic MapReduce|Amazon ElastiCache|Amazon FreeRTOS|Amazon GuardDuty|Amazon Kinesis|Amazon Linux 2|Amazon Machine Learning|Amazon RDS Relational Database Service|Amazon RDS for Oracle|Amazon S3 Simple Storage Service|Amazon SageMaker|Amazon Web Hosting|Amazon Webstore|Anaconda|Anaplan|Android|Android Devices|Android OS|Android Studio|Angular|Angular 2|Angular 4|Ansible|AnyLogic|Aonix PERC|Apache|Apache ActiveMQ|Apache Airflow|Apache Ambari|Apache Ant|Apache Apex|Apache CXF|Apache Cassandra|Apache Cordova|Apache Coyote HTTP/11 Connector|Apache Felix|Apache Flink|Apache Flume|Apache Groovy|Apache HBase|Apache HTTP Server|Apache Hadoop|Apache Hive|Apache JMeter|Apache Jackrabbit|Apache Kafka|Apache Log4j|Apache Lucene|Apache Mahout|Apache MapReduce|Apache Maven|Apache Oozie|Apache Pig|Apache Servers|Apache Sling|Apache Solr|Apache Spark|Apache Spark Streaming|Apache Storm|Apache Subversion|Apache Tomcat|Apache Zookeeper|Apache log4net|Apigee API Platform|Apollo|App Data Room|AppDynamics|AppDynamics End User Monitoring|AppExchange|AppNexus|Appium|Apple|Apple Mobile Web Clips Icon|Apple common|Apple iOS|Apple iPad|Apple iPhone|Apple macOS|Applicant Pro|Application Security|ApplicationVantage|Apptio|Arbor|ArcSight ESM|ArcSight Management Center ArcMC|Arcon|Arduino|Aria|Arista Networks|Articulate 360|Asana|Asc|Assemble|Ataccama|Athena|Ativo|Atlas Dental Specialists|Atlassian|Atlassian Bamboo|Atom Introspection|Attenda|Attunity|AuditBoard|AutoCad Electrical|AutoMate|Autodesk|Autodesk AutoCAD|Autodesk AutoCAD Mechanical|Autodesk Inventor|Autodesk Maya|Autodesk Navisworks|Autodesk Revit|Autodesk Vault|Automation Anywhere|Autopsy|Autostore|Avaya Intuity|Avaya Network Hardware|Avaya PBX|Avaya Telephony Hardware|Avetta|Aviat|Avid Media Composer|Axonius|Axure RP|Azure Active Directory Domain Services|Azure Automation|Azure Cognitive Search|Azure Cognitive Services|Azure Defender|Azure DevOps Server|Azure Information Protection|Azure IoT|Azure IoT Hub|Azure IoT Operations|Azure Key Vault|Azure Site Recovery|Azure Translator|BASH|BCGSoft Enterprise Applications|BIG-IP Local Traffic Manager|BLACKBERRY|BMC ADDM|BMC Control-M|BMC End User Experience Management|BMC Numara|BMC ProactiveNet Performance Management Formerly Patrol|BMC Remedy|BMC Remedy 9 BMC Remedy|BMC Remedy IT Service Management Suite|BPML|Baidu|Balsamiq Mockups|Base SAS|Batch|Bazel|Beamery Talent Marketing|Beeline|Bench|Bentley AutoPlant|Bentley MicroStation|Bentley STAAD|Better|BeyondTrust|BigPanda|BigRedSky|Billtrust|BinFire|Bing Maps|Bitbucket|Bitly|BizTalk Server|BlackBerry|BlackBerry Enterprise Server|BlackLine|BlackLine Financial Close Suite|Blade Server|Bloomberg Government|Bloomberg common|Blue Coat CacheFlow|Blue Coat ProxySG|Blue Prism|Blue Yonder|Blue Yonder TMS Transportation|Blue Yonder WMS Warehouse|Bokeh|Bolt|Bomgar|Bootstrap|Borland Software|Bosch IoT Suite|Box|Brainshark|Branch|Brandwatch|Braze|Bridg|BrightEdge|Broadcom|Broadly|Brocade Switches|Brother MFC|Brunswick|Bugzilla|Built|Built In|Business Intelligence|Business Process Manager|Byteworx|C|C++|C3 AI Platform|CA ACF2|CA APM|CA Agile Central|CA Identity Manager|CA Identity Manager formerly CA IdentityMinder|CA NetQoS|CA NetQoS Performance Center|CA Nolio|CA RC/Secure|CA SiteMinder|CA Spectrum|CA Unicenter|CA Unified Infrastructure Management|CA Workload Automation AE Formerly AutoSys|CADRA|CAESAR II|CAPS|CAPTCHA common|CATS|CFD++|CFEngine|CIENCE|CIM|CL|CM Commerce|CMake|CNC Software|COBOL|CODESYS|CORBA|COSMOSWorks|CSI|CSI SAP2000|CSS|CSS3|CUDA|CVS|Cache Control|Calypso|Calyx|Calyx Point|CampaignMonitor|Canonical Ubuntu|Canopy|Canto Cumulus|Canva|Capabiliti|Captura|Carbon Black|Cargo|Cascade|Cash App|Cass Information Systems|CatDV|Caterpillar MineStar|CentOS|Centra|Centro|Ceridian|Cforia|Chartbeat|Check Point|Check Point CloudGuard SaaS|Check Point Firewall Software Blade|Check Point Software Technologies|Checkmarx|Chef Opscode|Cincom Software|Circuit|Cisco 2950|Cisco 7200 Series Routers|Cisco 7600 Series Routers|Cisco ACI|Cisco ASA 5500|Cisco ASA 5508|Cisco ASA 5540|Cisco ASR 1000|Cisco ASR 9000|Cisco Adaptive Security Appliance ASA|Cisco Adaptive Security Device Manager|Cisco Aggregation Services Routers|Cisco AnyConnect|Cisco Application Centric Infrastructure|Cisco CRS-1|Cisco CSS 11500 Series Content Services Switches|Cisco Catalyst|Cisco Catalyst 2900|Cisco Catalyst 3850|Cisco Catalyst 6500|Cisco Catalyst 6506|Cisco Catalyst Switches|Cisco Firepower|Cisco Hardware|Cisco IOS|Cisco IOS-XR|Cisco IP Telephony VoIP|Cisco Identity Services Engine|Cisco Intrusion Detection Sensor IDS|Cisco Jabber|Cisco Meeting Server|Cisco Meraki|Cisco NX-OS|Cisco Nexus|Cisco Nexus 2000|Cisco Nexus 5000|Cisco Nexus 5000 Series Switches|Cisco Nexus 7000|Cisco Nexus 7000 Series Switches|Cisco Nexus 9000|Cisco Nexus Switches|Cisco PIX 500|Cisco Prime Infrastructure|Cisco Routers|Cisco Switches|Cisco TelePresence|Cisco Telephony Hardware|Cisco Tidal Enterprise Scheduler|Cisco TrustSec|Cisco UCS Manager|Cisco Unified Communications Manager CallManager|Cisco Unified IP Interactive Voice Response|Cisco Unity System|Cisco VPN|Cisco WLAN|Cisco Webex|Cisco Wireless|Cisco Wireless Control System WCS|Cisco common|Citrix Cloud|Citrix Hardware|Citrix NetScaler|Citrix SD-WAN|Citrix XenApp|Citrix XenDesktop|Claims Systems|Clever|ClickSoftware|ClickUp|Clicky|Clifton Strengths|Cloud Storage on AWS|CloudFlare|CloudFoundry|Cloudbees Jenkins|Cloudera|Cloudera Apache Impala|Cloudflare CDN|Cloudflare Website Optimization|Clubhouse|Cognex|Cognizant IT Consulting|Cognos Analytics|Cognos Enterprise|Cognos Impromptu|Cognos Series 7|Cognos TM1|Colab|Collab|Colleague|Collibra|Combin|CommVault|Como|Como Sense|Compose|Computer Aid|Compuware|Compuware File-AID|Compuware Xpediter|Concentrix|Concep|Concur|Confluence|ContentSquare|Continua|ControlLogix|Core|Core HR|Corel|CorelDRAW|Cority|Corptax|Cortex A32|Couchbase|Coupa|Craft|Crazy Egg|CrowdStrike Falcon|Crowdstrike|Cucumber|CustomerLink|CyberArk|Cyren Email Security|D&amp;B Hoovers|D3js|DATEV|DCOM|DELMIA|DHTML|DIS|DMARC|DOM4J|DTD|DaVinci Resolve|Daily|Darknet|Dask|Dassault Dymola|Dassault Systemes|Databricks Unified Analytics Platform|Dataiku|Datalink|Datorama|Debian|Decipher|Degreed|Dell Computers|Dell Credant|Dell Data Protection formerly Credant|Dell EMC Data Domain|Dell EMC ECM Enterprise Content Management|Dell EMC Hardware|Dell EMC SAN|Dell EMC VMAX All Flash Storage|Dell OptiPlex|Dell PS Series|Dell PowerEdge|Dell Precision|Dell SQL Navigator|Dell Server|Dell Technologies|Dell boomi|Delphi|Demand Planning|Dematic|Denodo Data Virtualization|Design Manager|DiSC|DigiCert|Digital Adoption|Digital Business Process|Digital Insight|Digital Signage|Digital Turbine|Dimension Data|Directly|Django|Docker|DocuSign|Dojo|DoubleClick|Dozer|Dozuki|Drai|Drupal|Drupal 8|Druva|Dublin Core|Dundas|Dyn Managed DNS|Dynamics 365 Supply Chain Management|Dynamics Business Central|Dynatrace|Dynatrace Application Monitoring|E2open|EBI|ECLIPSE|EDC|EHS Assistant|EMC Avamar|EMC Datacenter Hardware|EMC DiskXtender|EMC Isilon|EMC Legato|EMC Symmetrix|EMC VNX|EMCO Remote Desktop|ENOVIA|EOS|ERP|ETQ Reliance|EasyMock|Eclipse Jetty|Edenred|Ekahau|Elastic|Elasticsearch|Ellucian Banner|Endpoint Detection and Response|Endpoint Encryption|Energy Management|Enterprise JavaBeans EJB|Epson Printers|Equilibrium|Esri common|EtQ|Events Manager|Everbridge|Exabeam|Experient|Ext JS|ExtenData MobileConductor|Extensible Markup Language XML|F5 ASM|F5 BIG-IP|F5 BIG-IP Global Traffic Manager GTM|F5 BIG-IP Network Hardware|F5 BIG-IP Platform|F5 LTM|F5 Networks|F5 VIPRION|FOCUS|FOS|Facebook Pixel|Facebook SDK|Facebook Signal|Facebook Web Custom Audiences|Facebook Workplace|FactSet|FactoryTalk|FactoryTalk View|Faro|Faro Technologies|FatPipe|Fedora|FeedBurner|Fellow|Fiddler|Fidelis Cybersecurity|Figma|FileMaker Pro|FileZilla|Final Cut Pro|FinancialForce|Finder|Firebase|Firewalls|Fis Global|FlexSim|Flexera InstallShield|Flexslider|Flowplayer Platform|Flywheel|Focus i|Fortify|Fortify WebInspect|Fortinet FortiGate|Fortinet FortiManager|Fortran|Foundry|G-code|G2Crowd|GEM|GEP Smart|GPS|GPT-3|GWT|Genero|GeoTrust QuickSSL|Gigamon|Git|GitHub|GitHub Actions|GitHub Copilot|GitHub Enterprise|GitLab|Global knowledge|Glovia|GoCD|GoDaddy Web Hosting|GoToMeeting|GoldenGate|Google AJAX Libraries API|Google API|Google AdSense|Google Ads|Google Analytics|Google Analytics 360|Google Analytics 360 Suite|Google Application Engine|Google BigQuery|Google Cloud Dataflow|Google Cloud Deployment Manager|Google Cloud Identity|Google Cloud Platform|Google Data Studio|Google Drive|Google Font API|Google Global Site Tag|Google Hosted Libraries|Google Maps API|Google Marketing Platform|Google Plus Button|Google Plus One Platform|Google Search Console|Google Tag Manager|Google Universal Analytics|Google Workspace formerly G Suite|Google common|Gradle|Grafana|Grand Junction|GraphQL|Gravity Forms|Grin|Group Policy|Grunt|Guidance Software EnCase|Guidewire|Gulp|Gunicorn|Gusto|Gympass|HCL Commerce|HELIOS|HP|HP Application Performance Management BAC formerly HP Business Availability Center|HP Integrity Blade Servers|HP Network Hardware|HP OpenView|HP Peregrine|HP Server|HP ServiceCenter|HP Tru64 UNIX|HP Web Jetadmin|HP-UX|HPCC Systems|HPE ALM|HPE Integrity Servers|HPE ProLiant DL|HR Manager|HTML|HTML5|Habitat|Hadoop Distributed File System HDFS|Harness|Harri|Harris Corporation|HashiCorp Terraform|HashiCorp Vault|Heartbeat|Helm|Here|Heroku|Hibernate|HighTouch|Highcharts|HireRight|Hive|Honeywell|Hortonworks|HostGator|Hotjar|Hover Intent|Hubwoo|Humi|Hyper-V|IBM AIX|IBM AS/400|IBM B2B Integrator|IBM BPM Suite|IBM BladeCenter Servers|IBM CICS|IBM Cognos BI on Cloud|IBM Cognos Report Studio|IBM Connections|IBM DB2 Database Server for Linux UNIX and Windows UDB|IBM DB2 Query Management Facility QMF|IBM DS8000 Hybrid Storage|IBM DataPower|IBM DataPower Gateway|IBM Db2|IBM Disk Storage Systems|IBM Domino|IBM Enterprise Integrator formerly Lotus Enterprise Integrator|IBM FileNet|IBM Gentran|IBM HTTP Server|IBM Hardware Management Console HMC|IBM ILOG|IBM InfoSphere|IBM InfoSphere DataStage|IBM InfoSphere Optim|IBM InfoSphere QualityStage|IBM Information Management System IMS|IBM Information Server|IBM Informix|IBM Integration Bus on Cloud|IBM Interactive System Productivity Facility|IBM Kenexa|IBM Kenexa BrassRing on Cloud|IBM MQ|IBM Mainframe|IBM Maximo|IBM Multiple Virtual Storage MVS|IBM Netezza DataWarehouse Appliances|IBM Notes|IBM OMEGAMON|IBM Operational Decision Manager|IBM PC|IBM POWER8|IBM Power Systems|IBM PowerHA|IBM Rational App Developer RAD|IBM Rational ClearCase|IBM Rational DOORS|IBM Rational RequisitePro|IBM Rational Rose|IBM Rational Software Architect|IBM Rational Suite|IBM S390|IBM SPSS|IBM SPSS Modeler|IBM SPSS Modeler Advantage Marketing Edition|IBM SPSS Statistics|IBM SmartCloud Application Services|IBM Spectrum Protect Formerly Tivoli Storage Manager TSM|IBM Sterling Commerce|IBM Storage Area Network SAN|IBM System Storage N Series N-Series Arrays|IBM System p pSeries|IBM Tivoli|IBM Tivoli Enterprise Portal|IBM Tivoli Workload Scheduler|IBM Vsam|IBM Watson|IBM Watson Explorer|IBM WebSphere|IBM WebSphere Application Server|IBM WebSphere Business Modeler|IBM WebSphere ESB|IBM WebSphere Host On-Demand|IBM WebSphere Interchange Server|IBM WebSphere Portal|IBM WebSphere Process Server|IBM WebSphere SRR|IBM WebSphere Studio App Developer|IBM Websphere Commerce|IBM X-Force|IBM Z|IBM common|IBM i|IBM iNotes formerly IBM Lotus iNotes|IBM z/OS|IBRIX Fusion|ICR|IIS|ION|IPTables Firewalls|IQNavigator VMS|ISERIES|ISN|IVS Warehousing|Ideal|Ignition|ImPACT|Image Map|Image Tool Bar|Imperative|InfinityQS|Infoblox|Infor CloudSuite Industrial|Infor Enterprise Asset|Infor Epiphany Marketing|Infor GT Nexus|Infor LN|Infor Supply Chain Management|Infor common|Informa|Informatica|Informatica Business Process Management|Informatica Cloud|Informatica Data Quality|Informatica Integration Platform as a Service|Informatica PowerCenter|Informatica Product 360|Infosys|Innova|Inovalon INDICES|Insider|Instagram images|IntApp Walls|Integra|Intel|Intel Lustre|Interchange|Intersect Digital|Interwoven WorkSite|Iron Mountain|Iron Mountain Records Center ECM|JAMF Pro|JAX-WS|JAXB|JAXP|JBehave|JCL|JD Edwards EnterpriseOne|JDA|JDA Transportation Management|JDA i2|JDK|JFreeChart|JFrog|JNDI|JProbe|JSON|JScript|JUnit|Jacada|Jakarta Struts|Jamf|Jasper|Java|Java Enterprise Edition|Java Message Service JMS|Java Persistence API|Java Platform Enterprise Edition|Java Servlet Technology|JavaScript|JavaServer Faces|JavaServer Pages|Jenkins|JetBrains TeamCity|Jetty|Jira|Jitbit|JobMount|Jotform|Jumpstart.me|Juniper|Juniper Networks EX4300 Ethernet Switch|Juniper Networks QFX-Series Switches|Juniper Networks QFabric|Juniper Networks Routers|Juniper SRX Service Gateways|Juniper VPN|Juniper vSRX Virtual Firewall|Junos|Jupiter Systems|Jupyter|Jython|K8s|KNIME Analytics Platform|Kaggle|Kali Linux|Kanban|Keelvar|KeyShot|Keyence|Kibana|Kickstart|Korn Shell|Kotlin|Kraken|Kroll|Kronos|Kronos Timekeeper Central|Kronos Workforce Central|Kronos Workforce Dimensions Timekeeping|LF AI Foundation Kedro|LLamasoft|LOG-NET|LXC|LabVIEW|LabWare LIMS|Ladder Logic|Lakeside|Landmark Graphics OpenWorks Suite|LangChain|Lean Manufacturing|LeanIX|Lectora|Less|Lexion|Lightweight Directory Access Protocol|Linedata Capitalstream|LinkedIn|LinkedIn Learning|LinkedIn Recruiter|Linux|Linux Kernel|Linux Shell|Liquibase|Litera|Llama|Lob|Lodash|Loftware|LogMeIn Remote Control|Logstash|Longview|Longview CPM|Looker|Lua|LucidWorks|M-Files|MATLAB|MCS|MKS|MLflow|MS/DOS|MTech|MVC|MVS/XA|MadCap Flare|MadCap Software|Magmasoft|Magnetic|Mainsaver|Maintenance Connection|MapR|Marathon|MarginPoint formerly Nexiant|Markdown|Marketo|Mastercam|Materialise Magics|Materialize|Mathematica|MatrixOne|Matrox|Mazak|McAfee Foundstone|McAfee IPS|McAfee SECURE|McAfee Web Gateway|McData Switches|Measured|Medgate|Media Manager|MediaElement.js|Mentor|Meraki MX Series|Mercurial|Mesosphere|Meta Robot|Metadata|Metasploit|Micro Focus ChangeMan ZMF|Micro Focus GroupWise formerly Novell GroupWise|Micro Focus LoadRunner|Micro Focus Performance Manager|Micro Focus Quality Center|Micro Focus Service Manager|Micro Focus Solutions Business Manager|Micro Focus Unified Functional Testing|Microsoft|Microsoft .NET Core|Microsoft .NET Framework|Microsoft 365 Copilot|Microsoft Access|Microsoft Active Directory|Microsoft Azure|Microsoft Azure Active Directory Premium|Microsoft Azure Cosmos DB|Microsoft Azure Data Factory|Microsoft Azure Data Lake Analytics|Microsoft Azure Machine Learning|Microsoft Azure SQL Database|Microsoft Azure Service Fabric|Microsoft Bitlocker|Microsoft Bot Framework|Microsoft Copilot|Microsoft Defender|Microsoft Dynamics|Microsoft Dynamics 365|Microsoft Dynamics 365 Business Central|Microsoft Dynamics 365 for Finance and Operations Formerly Dynamics AX|Microsoft Dynamics AX|Microsoft Dynamics CRM|Microsoft Dynamics POS|Microsoft Entra|Microsoft Excel|Microsoft Exchange Online|Microsoft Exchange Server|Microsoft Fabric|Microsoft HoloLens|Microsoft IIS Application Request Routing ARR|Microsoft ISA|Microsoft Office 365|Microsoft OneDrive|Microsoft OneNote|Microsoft Outlook|Microsoft Power Automate|Microsoft PowerApps|Microsoft PowerPoint|Microsoft Project|Microsoft Project Online|Microsoft Publisher|Microsoft Purview|Microsoft SCOM System Center Operations Manager|Microsoft SQL Server|Microsoft SQL Server 2008|Microsoft SQL Server 2012|Microsoft SQL Server Analysis Services|Microsoft SQL Server Integration Services SSIS|Microsoft SQL Server Management Studio|Microsoft SQL Server Reporting|Microsoft SSAS Tabular|Microsoft SharePoint|Microsoft SharePoint Online|Microsoft Sharepoint 2013|Microsoft Surface|Microsoft System Center|Microsoft System Center Configuration Manager|Microsoft Team Foundation Server|Microsoft Teams|Microsoft Transact-SQL|Microsoft VBA|Microsoft Visio|Microsoft Visual SourceSafe VSS|Microsoft Visual Studio|Microsoft Windows|Microsoft Windows 7|Microsoft Windows 8|Microsoft Windows Communication Foundation WCF|Microsoft Windows Embedded Compact Formerly CE|Microsoft Windows OS|Microsoft Windows Phone|Microsoft Windows PowerShell|Microsoft Windows Preinstallation Environment|Microsoft Windows Rights Management Services RMS|Microsoft Windows Server 2019|Microsoft Windows Server Update Services WSUS|Microsoft Windows Tablets|Microsoft Windows Workflow Foundation|Microsoft Word|Microsoft common|Microsystems DocXtools|Minitab Statistical Analysis|Miro|Mitratech Solutions|Mobilize|Mobius|Mocha|Modal|Mode|Model N|Modernizr|Modicon|MongoDB|Mongoose|Motorola|Motorola Wireless Network Hardware|Motus|MuleSoft Integration Platform|MuleSoft Mule ESB|Mural|MySQL|NASTRAN|NEC ExpressCluster|NETSERVER|NI TestStand|NICE inContact|NLTK|NTENT Hosting|NTP Software|NTT America|NTT Com Enterprise Cloud|NUnit|NVIDIA|NVIDIA Jetson|NVIDIA Jetson Nano|NVIDIA Jetson TX2 Series|NXP Processors|Nagios|Namecheap DNS|Namely|Navis|Neo4j|NetApp|NetApp E5400 Storage System|NetApp FAS3200 Series|NetApp FAS6000 Series|NetApp FlexClone|NetApp Network File System|NetApp SnapRestore|NetBeans|NetIQ|NetIQ SecureLogin|NetSuite|Netbrain|Netskope|Netware|Network Instruments|Nevron Data Visualization|New Relic|Next.js|NextGen|Nice Systems|Nikto|Nmap Security Scanner|NoSQL|NoSQL Database|Node.js|Nomad|NortonLifeLock|Notepad++|Notifi|Novell|Now Platform|Nuance|NumPy|Nutanix|Nvidia|OAuth|OLAP Server|ON24|ONESOURCE|ONTAP|ORBCOMM|ORSYP Sysload|OS/2|OS/390|OS/400|OSGi|OSIsoft PI System|OTRS|OWASP|Object Oriented C OOC|Objective-C|Olive|Olla|OmniGraffle|On-Site|OneStream|OneStream EPM|OneTrust|OneTrust Cookie Consent|Open AI|Open Graph Protocol|Open Systems|OpenAI|OpenBSD|OpenCV|OpenCart|OpenGL Shading Language GLSL|OpenNMS|OpenResty|OpenSSL|OpenStack|OpenText ApplicationXtender|OpenText Captiva|OpenText Documentum|OpenText ECM|OpenText Media Management OTMM|OpenVMS|OpenWRT|Operative|Optimizely|Optio|Optum OptumInsight|Oracle|Oracle 11g|Oracle 12c|Oracle ADF|Oracle APEX|Oracle Application Server|Oracle Applications|Oracle Applications Release 12.2.5 EBS|Oracle Autonomous Data Warehouse Cloud|Oracle Business Intelligence Publisher|Oracle CPQ|Oracle Cloud Infrastructure OCI|Oracle Commerce Platform|Oracle Data Guard|Oracle Database|Oracle Database RDBMS|Oracle Designer|Oracle Developer Suite|Oracle E-Business Suite EBS|Oracle EPM|Oracle EPM Cloud|Oracle ERP Cloud|Oracle Eloqua|Oracle Enterprise Manager|Oracle Essbase|Oracle Exadata|Oracle Forms|Oracle Fusion DOO|Oracle Fusion Middleware|Oracle General Ledger|Oracle Grid Control|Oracle Hyperion|Oracle Hyperion Financial Data Quality Management FDM|Oracle Hyperion Financial Management|Oracle Hyperion Planning|Oracle JD Edwards|Oracle JDBC|Oracle JDeveloper|Oracle JSTL|Oracle Learning Management OLM|Oracle Lease and Finance Management OLFM|Oracle Mantas|Oracle OnDemand|Oracle PL/SQL|Oracle PeopleSoft|Oracle PeopleSoft Enterprise HCM|Oracle Primavera|Oracle Primavera P6|Oracle Real Application Clusters|Oracle Recovery Manager|Oracle Reports|Oracle SOA Suite|Oracle SQL Developer|Oracle Server|Oracle Solaris|Oracle Solaris Formerly Sun Solaris|Oracle Supply Chain Management Cloud|Oracle Taleo Cloud Service|Oracle Taleo Compensation|Oracle Taleo Talent Management|Oracle User Productivity Kit UPK|Oracle WebLogic|Oracle Workflow|Ordr|Outlook.com|OwnBackup|P2 Energy Solutions|P3P Policy|P4|PADS|PATRAN|PBS Professional|PC-Duo|PCI|PDI|PHP|PL/SQL|PRINCE2|PROMIS|PROS B2B Pricing Software|PTC Arbortext|PTC Creo|PTC Creo Pro/ENGINEER|PTC FlexPLM|PTC Integrity|PTC Integrity Formerly MKS Integrity|PTC Mathcad|PTC PDMLink|PTC Pro/Intralink|PTC Product Lifecycle Management PLM|PTC Servigistics Arbortext Editor|PTC Windchill|PTC Windchill Formerly Netregulus|Packer|Palo Alto Firewalls|Palo Alto Networks|Palo Alto PA Series|Palo Alto PA-3000 Series|Palo Alto PA-5000 Series|Palo Alto Prisma|Palo Alto WildFire|PanelView|PayPal|Paycor|Pearson|PegaRULES Process Commander PRPC|Pelyco|Penguin Computing|Pentaho|Perception Software|Percolate|Periscope Data|Peritus|Perl|Persona|Petrel|PinPoint|Pinecone|Ping Identity|PingAccess|PingFederate|Pingback Support|Pinterest Analytics|Pivot Table|Pivotal Cloud Foundry|Pivotal Tracker|Planview Enterprise|Planview Troux|Playwright|Plex Manufacturing Cloud|Plex Online|Plotly|Pluralsight|Podman|Poka|Polymer|Poppulo|PostgreSQL|Postman|Power BI|PowerBuilder|PowerPC|Powerplatform|Preactor|Prescreen|Prisma by Palo Alto|Pro-face|Pro/ENGINEER Wildfire|Pro/Engineer|Productiv|Progress Software|Progress Telerik Platform|Prolexic|Prometheus|Proofpoint|Prototype|Prototype Programming|Prove formerly Payfone|Provide Support|PuTTY|Puppet|PureConnect|PyTorch|Pytest|Python|QAD|QAD Cloud ERP formerly QAD MFG/Pro|QAD Enterprise Applications|QLogic|QUICKBOOKS|Qlik Replicate|QlikView|Qt|Quali|Quality Center Enterprise|Qualtrics|Qualys|Qualys VMDR|Quantum|Quantum Metric|Quest ActiveRoles|QuickSilver|Qumu|Quorum|R|R Project|REST / RESTful|REXX|RISA-3D|RODIN Data Warehouse|RPG400|RSA|RSA Archer|RSA SecurID|RSLogix|RSS|RSView|RSpec|RabbitMQ|Rackspace|Rackspace Cloud Server|Radian|Radware|Radware Alteon|Rake|Ramco|Rapid7 NeXpose|RapidMiner|Raspberry Pi|React|React Native|Really Simple Discovery|Recop|Recorded Future Security Intelligence Platform|Red Hat Clair|Red Hat Enterprise Linux|Red Hat Enterprise Linux RHEL|Red Hat OpenShift|Red Hat common|Redis|Redmine|Relativity|Relay|ReliaSoft|Remedy Service Desk|Remote|Remote Patient Monitoring|Replicate|ReproMAX|Resolve|Resolver|Retail Pro|Revisit After|Riverbed|Riverbed CMC|Riverbed WDS|Riverbed Wireshark|Robot Framework|Robot Operating System|RobotFramework|Robotics|Rocket BlueZone|Rockwell Automation|Route|Rubrik|Ruby|Ruby on Rails|Runscope|Rust|S-PLUS|SAIC EARS|SAP|SAP ABAP Advanced Business Application Programming|SAP APO|SAP APO Advanced Planning and Optimization|SAP Accounting and Financial Close|SAP Adapter|SAP Afaria|SAP Ariba|SAP Ariba Sourcing|SAP BC Business Connector|SAP BPC Business Planning and Consolidation|SAP BW Business Warehouse|SAP Basis|SAP Business All-in-One|SAP BusinessObjects BI Business Intelligence|SAP CRM|SAP Cloud Platform|SAP Consulting|SAP Content Server|SAP Crystal Reports|SAP Crystal Solutions|SAP Development Tools|SAP ECC ERP Central Component|SAP EPM Enterprise Performance Management|SAP ERP|SAP EWM Extended Warehouse Management|SAP Enable Now|SAP FI/CO Finance and Controlling|SAP Fiori|SAP GTS Global Trade Services|SAP HANA Cloud High-performance ANalytic Appliance Cloud|SAP IHC  In-House Cash|SAP JCo Java Connector|SAP JVM Java Virtual Machine|SAP LE Logistics Execution|SAP LO-VC Variant Configuration|SAP LSMW Legacy System Migration Workbench|SAP MES Manufacturing Execution System|SAP MM Material Management|SAP MM-IM Inventory Management|SAP MRP Material Requirements Planning|SAP Manufacturing|SAP NetWeaver|SAP NetWeaver BPM Business Process Management|SAP NetWeaver PI Process Integration|SAP NetWeaver Portal|SAP NetWeaver Web Dynpro|SAP PLM Product Lifecycle Management|SAP PM Plant Maintenance|SAP PP Production Planning|SAP PS Project System|SAP Process Control|SAP QM Quality Management|SAP S/4HANA|SAP SD Sales &amp; Distribution|SAP SEM Strategic Enterprise Management|SAP SM Service Management|SAP SPP Service Parts Planning|SAP Sales Cloud|SAP Security|SAP Solution Manager|SAP SuccessFactors HCM Human Capital Management|SAP Supply Chain Management Software|SAP Systems Management|SAP Warehouse Management|SAP Web Dispatcher|SAP Yaas Hybris as a Service|SAS Enterprise BI Server|SAS Enterprise Miner|SAS Office Analytics|SAS R|SAS common|SCADA|SERVER|SGI Linux|SME Server|SOTI MobiControl|SPUFI|SQL|SQL Tools|SQLAlchemy|SQLLoader|SQLPlus|SQLScript|SQLite|SRX Series Firewalls|SWFObject|SYSTEM-I|Saba|Safe|Sage ACT|SailPoint|SailPoint IdentityIQ|SailPoint IdentityNow|SalesForce VisualForce|SalesLogix Infor|Salesforce Agentforce|Salesforce Analytics Cloud|Salesforce B2B Commerce|Salesforce CPQ|Salesforce CRM|Salesforce Communities|Salesforce Community Cloud|Salesforce Einstein|Salesforce Email Studio|Salesforce Experience Cloud|Salesforce Financial Services Cloud|Salesforce Lightning Platform|Salesforce Loyalty|Salesforce.com Chatter|Salesforce.com Marketing Cloud|Salesforce.com Sales Cloud|Salesforce.com Service Cloud|Salt|Samsung|Samsung Gear VR|Sandbox|Sapiens eMerge|Sarka-SPIP|Sauce Labs|Scala|Sched|Schneider Electric|SciPy|Scrum Alliance|Scrum Development|Seamless|SearchForce|Seeq|Selenium|Sencha Touch|Senior Systems|Sentinel HASP|SentinelOne|SentinelOne Singularity|Sequence|Serena|Serena Software|Server Automation|ServiceAide|ServiceNow|ServiceNow Configuration Management Database CMDB|ServiceNow Discovery|ServiceNow Incident Management|ServiceNow Vulnerability Response|SessionCam|ShareThis|Shell Script|Shopify|Shortlist|Shutterstock|SiSense|Sidekiq|Siemens|Siemens NX|Siemens PLM|Siemens SIMATIC S7|Siemens Teamcenter|Sigma|Silicon Graphics Int. SGI HPC|Silver Peak Unity Boost|Silvon DataTracker|SimCenter|Simon|Simple Object Access Protocol SOAP|Simplicity|SimplyBookme|Simulia Abaqus Unified FEA|Simulink|Singular|SiteScope|Six SIgma|Skype|Slack|Smartsheet|Smartstream|Snagit|SnapLogic|SnapMirror|SnapVault|Snort|Snowflake|Snowflake Data Warehouse|Software Asset Management|SolarWinds|Solaris|Solaris 10|Solidworks|SonarQube|Sony|Soti|Sovos Compliance ADP Taxware|SpaceClaim|Specright|Sphere technologies|Spike|Splunk|Spredfast|Spring|Spring Boot|Spring MVC|Sprinklr|Sprout Social|Stanford CoreNLP|StateFlow|Statistica|Sterling|Stratasys|Strategyzer|Stratix|Studio 5000|Sun Java WS|Sun Solaris Cluster|SunGard|SunGard AvantGard|SunGard AvantGard Treasury Quantum|Sunday|SuperFish|Swagger|Swift|Swing|Sybase|Sybase T-SQL Transact-SQL|Symantec|Symantec AntiVirus Corporate Edition|Symantec Data Loss Prevention|Symantec Encryption PGP|Symantec Endpoint Encryption|Symantec Endpoint Protection|Symantec Endpoint Protection Cloud|Symantec Endpoint Security|Symantec Ghost Solution Suite|Symantec PGP|Symantec System Center Console|Symantec Veritas|Symantec Veritas Volume Manager|Symantec Vontu|Symon Hardware|Sysomos|TBG|TCL/TK|TCPDUMP|TDLR|TDS|TIBCO common|TK|TOGAF|TSO|TUF Framework|Tableau|Tableau Desktop|Tableau Server|Talemetry|Talend|Taleo Performance|Targetprocess|Tars|Team Leads|TeamCentral|TeamForge|TeamViewer|TechSmith|TechSmith Camtasia|TechViz|Tecsys Elite Series|Teladoc|Telco DS3|Telco Systems|Tenable|Tenable Nessus|Tenable Vulnerability Management|Tenrox|Tenso|TensorFlow|Tenstreet|Teradata Data Warehouse|Teradata Database|Teradata Unified Data Architecture|Terramodel|TestCafe|TestNG|Thales HSM|The Filter|ThingWorx|ThoughtSpot|ThoughtWorks Mingle|ThousandEyes|Tibco Enterprise Message Service|Tidal Labs|Tidio|Time and Attendance|Titanium|Toad|Toggl|Token Ring|Tor|Trace3|Trane|Transact-SQL|Trax Retail|Trello|Trend Micro|Tridium|Trillium Director|Trimble|Truly|Trustwave SSL|Tsys Total System Services|Tufin|Tweet Button|Twistlock|Twitter Cards|Twitter Universal Website Tag|TypeScript|UKG|UNIX Shell Scripts|US Internet Corp mail server|Ubiquiti Networks|Ubuntu|Ubuntu Touch|Unanet|Underscore.js|Ungerboeck|Unified IP Phones|Unified Modeling Language UML|Unify|Unily|United Health Care|Unitrends Enterprise Backup|Universal Robots|Unix|Unreal Engine|Uptake|Upwork|UseProof|VAX|VBSCRIPT|VCE Vblock|VIA|VMware AirWatch|VMware ESX Server|VMware GSX Server|VMware Horizon View VMware View|VMware Server|VMware Site Recovery|VMware Virtual Infrastructure|VMware common|VMware vCenter Converter|VMware vCenter Server|VMware vRealize|VMware vRealize Orchestrator|VMware vSphere|Valor|Varnish|Vault Payment Solutions|Vector CANape|Velocity|Venda|Ventyx Axis Formerly Mincom Axis|Ventyx Software|Vera|Veracode|Verifi|Verilog|Verint Systems|Veritas Backup Exec|Veritas Infoscale Availability Formerly Cluster Server|Veritas NetBackup|Verizon Cybertrust Security|Verizon Wireless|VersionOne|Vertex|Vimeo|Vision Software|Visual Basic|Visual Basic .NET|Visual Studio Team Services|Voice of the Customer VoC|Vovici Survey Management Software|Vue|Vulnerability Management|W2000-ADVSVR|W3 Total Cache|WP Engine|Watershed|Wdesk|WeChat|Weave|Web Service Definition Language WSDL|WebRTC|WebStorm|Webpack|Webtrends|Welcome|WhatsApp|Wheels|WildFly Formerly JBoss|Win32|Wind River VxWorks|Windows 10|Windows 11|Windows 2000|Windows 7|Windows 8|Windows 95|Windows 98|Windows Defender|Windows Embedded Compact|Windows Forms|Windows Hello|Windows Media Center|Windows NT|Windows Server|Windows Server 2003|Windows Server 2008|Windows Server 2012|Windows Vista|Windows XP|Winforms|Wintel Servers|Wonderware|Woo Themes|WooCommerce|WordPerfect|WordPress.com|WordPress.org|Workable|Workbooks|Workday ERP|Workday Financial Management|Workday Human Capital Management|Workday Integration Cloud Platform|Workday Learning|Workday Payroll|Workday Recruiting|Workday Reporting|WorkflowGen|Workfront|Workiva|Workscape|Wynne RentalMan ERP|X-UA-Compatible|XGBoost|XHTML|XML Explorer|XML Schema|XPath|XSD|XSERIES|XSLT|Xamarin|Xen|Xilinx|Xray|Yahoo User Interface Library YUI|Yahoo Web Analytics|Yammer|Yandex Metrica|Yandex Metrics|Yello|Yoast|Yoast SEO|YouTube|YouTube IFrame Embed|YourMembership|ZBrush|Zabbix|Zelle|Zendesk Connect|ZipRecruiter|Zonal|ZoomInfo|Zuora|aPriori|aaa|bswift|code 3|cohere|cyber security|dSPACE|dormakaba Group|eComp|eRelocation|eStar|eVSM|econda|edito|enlist|ergon|erwin|fancyBox|fluct|glassdoor|i-system|i2 Demand Manager|iCIMS|iContact Pro|iGrafx FlowCharter|iLobby|iManage|iOS|iPlanet Web Server|iland|itris|jQuery|jQuery Migrate|macOS|multiplexers|mySAP ERP|nginx|o9|product information management|reCAPTCHA|reCAPTCHA v20|remise|rkt|scikit-learn|soapUI|spaCy|update CRM|ventiv|visitor management|xCode</t>
  </si>
  <si>
    <t>12d Solutions Pty Ltd|3M|8x8|ABB Ltd|ADP|ADT LLC|ADVANCED INTERCHANGE SERVICES LLC|ANSYS|AOS|ARCHIBUS Inc.|ARCON|ASK Real Estate Technology|ASUSTeK Computer|AUTOSAR|AWS|Absoft|Accelerite|Accenture|Accusoft|Aclara|Acoustic L.P|Acrolinx GmbH|Active Network LLC|ActiveCampaign LLC.|Acunetix|AdRoll|Adapti|Administrative Software Applications|Adobe Systems Inc.|Advanced Business Integrators Inc.|Advanced Visual Systems|Advantage Computing Systems|Advantys Solutions Ltd.|Aertia Software|Affinity|Agile|Agilent Technologies|Agility CMS|Air-Trak|Akamai|Akana|Alation|Allen-Bradley|AlphaSense Inc.|Altair Engineering Inc.|Alteryx|Altium|Amazon|American Automobile Association Inc.|Anaconda Inc|Anaplan Inc.|Android|AnyLogic|AnySilicon|Apache Software Foundation|Apacheta a division of Brightree LLC|Apigee Corp.|AppDynamics|AppNexus|Appeon|Apple|Appspace Inc|Apptio|Aptean|Arduino|Aria Systems|Arista Networks|Arm|Articulate Global Inc.|Asana Inc.|Aspen Technology Labs|Assessment Systems Corporation|Ataccama|Athena Software|Atlas Dental Specialists|Atlassian|Atom|Atos SE|Attenda Limited|Attunity|AuditBoard Inc.|Aurea Software|AutoStore AS|Autodesk|Automation Anywhere|Avaya Inc|Avaya Inc.|Avetta LLC|Aviat Networks|Avid|Axonius Inc|Axure Software Solutions Inc.|Axway|BBP Investment Holdings LLC|BCGSoft CO Ltd.|BGOV LLC|BMC Software|BPML|BQE Software Inc|BROADCOM|Baidu Inc.|Balsamiq Studios|Basis Technology Corp|Batch|Bazel|Beamery Ltd|Beeline|Bench|Bentley|Better Mobile Security Inc.|BeyondTrust|BigPanda|Billtrust|BinFire|Bitly Inc.|Blackberry Ltd|Blackline|Blackmagic Design Pty. Ltd|Blade Server|Bloomberg|Blue Coat Systems Inc.|Blue Prism|Blue Yonder Gmbh|Bokeh|Bolt|Bomgar|Bosch.IO GmbH|Bottomline Technologies|Box Inc|Brainshark Inc.|Branch|Brandwatch|Braze|Breakfront|Bridg|BrightEdge|BrightStarr|Broadly Inc|Brocade|Brother International Corporation|Built|Built In|Business Objects|Byteworx|C3 AI|CA Technologies|CAPS Inc|CATS Software Inc|CESANTA|CFEngine|CIENCE|CNC Software|CNCF|CODESYS|COGNOS|COMPILER|CORBA|COX|CSC|CSS3|Cache Control|Calypso|Calyx|CampaignMonitor|Canonical|Canto Inc.|Canva|Canvas|Captura|Carbon Black Inc.|Cargo Collective Inc.|Cascade Human Resources Ltd|Casetext Inc|Cass Information Systems|Caterpillar|Centro Inc|Ceridian Corporation|Cforia|Chartbeat|Check Point|Checkmarx|Chef Software Inc.|Cincom Systems Inc|Circuit Routing Limited|Cisco|Citrix Systems Inc|Clever Inc.|ClickSoftware Technologies Ltd.|Clicky|Cloud Foundry Inc.|CloudFlare|Cloudbees Inc|Cloudera|Clubhouse Software Inc.|Coglin Mill|Cognex Corporation|Cognizant|Collab|Collibra|Collins Aerospace|Combin|CommVault|Community Brands Holdings LLC|Como|Computer Aid Inc|Computers and Structures Inc|Compuware Corporation|Concentrix Corporation|Concep|Concur|Content Square SAS|Contributed Systems|CoreHR|CoreOS|Corel|Cority Software Inc.|Couchbase|Coupa|Craft.io Ltd.|Crazy Egg|CrowdStrike Inc.|Cucumber|CustomerLink|CyberArk|Cyren Ltd.|DATALINK|DATEV|DCMI|DIGICERT|DMARC.org|DOM4J|Daily.co.uk|Dassault Systemes|Data Driven Documents|Databricks Inc|Dataiku|Dataiku Inc.|Datical|Datorama|Daxko Llc|Dealer Information Systems Corporation|Degreed|Dell|Dell EMC|Dematic|Denodo|Denon|Design Manager|Developer Express Inc|DiSC Profile|Digital Alchemy|Digital Business Process|Digital Turbine Inc.|Dimension Data Holdings PLC|Directly Software Inc.|Django Software Foundation|Docker|DocuSign|Dormakaba|Dozer|Dozuki Inc|DrAI|Drive Motors|Druva|Duff &amp; Phelps LLC.|Dun &amp; Bradstreet Inc.|Dundas Data Visualization Inc.|Dyn|Dynatrace LLC|E2open|ECLIPSE|EMCO Software|ENTOUCH Controls Inc.|EOS|EPFL|ESET North America|ESRI|EasyMock|Edenred|Ekahau|Elastic|Elasticsearch|Ellucian|Embarcadero Technologies Inc|Employment Background Investigations Inc|Enterworks|Epic Games Inc.|Epson|EtQ Inc.|Everbridge|Exabeam|Explosion|ExtenData|F24 AG|F5|FANUC CORPORATION|FARO Technologies Inc.|FIS Global|FOCUS|FOREFRONT|FREE SOFTWARE FOUNDATION INC|Facebook|FactSet|Faro|FatPipe|Fellow Insights Inc|Fiddler Labs|Fidelis Cybersecurity|Figma Inc.|FileMaker Inc.|FileZilla|FinancialForce|Finder.com|FlexSim|Flexera Software|Flexslider|Flowplayer AB.|Fluke Networks|Flywheel - WordPress Hosting for Designers|Focus Softnet|Fog Creek Software|Fortinet|Foundry Networks|Four Js|Fujitsu|Fynd Inc|G2 Crowd Inc.|GCS Software|GNU|Gallup|Gem Software Inc|Gemba Academy LLC|General Technology|Genesys|GeoTrust|Gigamon|GitHub|Gitlab Inc.|Glassdoor Inc|Global knowledge|GoDaddy|Google|Gradle Inc.|Grafana Labs|Grand Junction|Grin Technologies Inc|Grubhub Holdings Inc.|Guidewire|GumshoeKI Inc.|Gunicorn|Gusto|Gympass|HCL Technologies|HELIOS Software|HERE|HIT|HP|HPCC Systems|HPE|HR Manager Talent Solutions International|HR Solutions CORP|HTML5|HUBS B.V.|Halliburton Energy Services Inc|Harness Inc.|Harri Us Llc|Harris Corporation|HashiCorp Inc.|Helm Authors|Hibernate|HighTouch|Highsoft AS|Hipp Wyrick &amp; Company Inc.|HireRight LLC|Hive Technology Inc|Honeywell|Hortonworks|Hostgator|Hotjar Ltd.|Hover|Hubwoo|Humi Inc|Hyland Software|IBM|ICRTouch|INSIDER.|IQNavigator|ISN Software Corporation|ImPACT Applications|Imperative Group Inc|Inductive Automation|InfinityQS|Infoblox|Infor|Informa Group PLC|Informatica|Infosys|Innovation Asset Group Inc.|Inovalon|Instagram Inc.|Institutional Capital Network Inc.|IntApp|Integra Telecom|Integrated Visual Systems|Intel|Intergraph|International Organization for Standardization|Intersect Digital a Sagient LLC.|Intuit|Invensys Inc.|Iron Mountain|Itec Systems  Itris|JAMF|JAX-WS|JAXB|JAXP|JBehave|JDA Software|JFrog|JProbe|Jacada|Jasper AI INC.|Java|Jenkins|Jetbrains|Jitbit|JobMatch LLC|John Ousterhout|Jotform|Juniper Networks|Jupiter|Jupyter|KEYENCE CORPORATION|KNIME AG|Kaggle|KanbanFlow|Keelvar Systems Limited|Keller Williams Realty Inc.|Kenexa|KeyShot|Kickstart|Kitware Inc.|Koozali Foundation|Korn Shell|Kraken Digital Asset Exchange|Kronos|LANDMARK|LF Projects LLC|LINUX|LLamasoft|LOG-NET|LabWare|Ladder Software|Lakeside Software LLC|LangChain Inc.|LeanIX GmbH|Learn By Doing Inc|Lectora|Less|Lexion|Lightbend Inc.|Linedata|LinkedIn|Linux Foundation|Litera|Liveramp|Lob.com Inc|Lodash|Loftware|LogMeIn|LucidWorks|M-Files|MCS Global Ltd|MEDecision|META|MKS|MSC Software|MTech Systems USA LLC|MVC|MadCap Software Inc.|Magma|Magnetic Media Online Inc.|Mainsaver Software|Maintenance Connection|Mango Technologies Inc.|MapR|MarginPoint|Maritz|Marketo|Materialise|Materialize|MatrixOne|Matrox Electronic Systems Ltd.|Mazak Corporation|McAfee Inc.|Measured Inc.|Medgate|Medrio|Mellanox|Mentor Graphics|Mercurial-Scm|Mesosphere Inc.|Meta Open Source|MetaCommunications|Metacomp Technologies|Metadata|Meteor Development Group Inc.|Micro Focus|Microsoft|Microsystems|Minitab|Miro Technologies|Mitratech|Mobilize Networks Inc|Mobius|Mocha|Mode Analytics|Model N|Modernizr|Modicon|Modus Engagement Inc.|MongoDB|Motorola|Motorola Mobility|Motus LLC|Mozilla|Mozilla Foundation|Mulesoft|NB Ventures inc. d/b/a Gep|NCR Retail|NEC|NICE Ltd.|NTENT|NTP Software|NTT Communications|NTT SmartConnect Corporation|NUnit|Nagios Enterprises|Nakivo|Namecheap Inc|Namely Inc.|National Instruments|Navis LLC|Neo4j|NetApp|NetIQ|NetWebLogic|Netbrain|Netfilter|Netscape|Netskope|Network Automation|Network Instruments|Nevron Software|New Relic|NewsCred|Newsweaver|Nmap|NoSQL|Node.js|Northwestern University|NortonLifeLock Inc.|Notepad++|Novell|Nuance Communications|NumFOCUS|NumPy|Nutanix|Nvidia|O5 Systems Inc.|OAuth|OLAP|ON SITE SYSTEMS INC.|ON-SITE MANAGER INC.|ON24|ORBCOMM|ORSYP|OSGi|OSISoft|OTRS AG|OWASP|Object Management Group|Object Refinery Limited|Olive|OneStream Software LLC|OneTrust LLC|Ooc-lang.org|Open AI|Open Source|Open Source Robotics Foundation Inc.|Open Systems AG|Open Text|OpenAI|OpenCV team|OpenCart Ltd|OpenNMS|OpenResty|OpenSSL|OpenWRT|Optimizely|Optum|Oracle|Oracle Waveset|Ordr Inc.|OwnBackup.com Inc|P2 Energy Solutions|P3P|PCI|PEGA|PNMsoft|PRINCE2|PROS|PTC|Palo Alto Networks|PayPal|Paycor|Pearson|Pelyco Systems|Penguin Computing|Pentaho|Perception Software|Percolate|Periscope Inc.|Peritus Learning &amp; Development Ltd|Perl|Persona Identities Inc|PinPoint Card Inc|Pinecone|Ping Identity Corp|Pingback|Pinterest Inc.|Pivotal Labs Inc.|Pivotal Software|Pixologic|Planview|Playwright|Plex Systems Inc.|Plotly Inc|Pluralsight Inc.|Podman.io|Poka|Polymer Authors|PostgreSQL Global Development|Postman Inc.|PowerSchool Group LLC|Prescreen International GmbH|PrettyPolymath|Primenet Limited|Pro-face|Productiv Inc|Professional Datasolutions Inc|Progress Software|Prolexic|Proof Technologies|Proofpoint|Prototype|Prove|Provide Support|PuTTY|PublicBeta Limited|Puppet Inc.|PyTorch|Pytest|Python|QAD|QLogic|QSI Management LLC|QlikTech|Qt|QualiSystems Ltd|Qualtrics|Qualys|Quantum Metric|Quest Software|Quiksilver|Qumu|Quorum Analytics Inc.|Qustn|REMISE Corporation|REST|RISA Technologies|RSA Security LLC|RSpec|Rabbit Technologies Ltd|Rackspace Inc.|Radian|Radware|Raised Vibrations|Ramco Systems|Rapid7|RapidMiner|Raspberry Pi|Recorded Future|Red Hat|Redis Labs Inc.|Redmine|Relativity ODA LLC|ReliaSoft|Remote Technology Inc|RenderDraw|Replicate Inc|ReproMAX|Research In Motion Limited|Resolve Systems|Resolver|Retail Pro|Revisit|Riverbed Technology|Robot Framework|Rocket Software|Rockwell Automation|Route App|Rubrik|Ruby|Ruby on Rails|Runscope|Rust|SAIC|SAP|SAP Ariba|SAP SuccessFactors|SAPIENS|SAS|SCHED LLC|SOFTWARE IN THE PUBLIC INTEREST INC|SOTI Inc|SPECRIGHT|SPHERE Technology Solutions|SQLAlchemy|SQLTools|SWFObject|Saba Software Inc.|Safe|Sage|Sailpoint|Salesforce.com|SaltStack Inc|Samsung|Sarka-SPIP|Sauce Labs Inc.|Schlumberger|Schneider Electric|Scrum|Scrum Alliance Inc|SearchForce|Seeq Corporation|SeikoSoft Inc.|Selenium|Sencha Inc|Sentinel|ServiceAide|ServiceNow|SessionCam Ltd|ShareThis|Shell Script|Shopify|Shortlist Project|Shutterstock Inc.|SiSense|Siemens|Sigma Software|Silicon Graphics International|Silver Peak|Silvon Software Inc.|Simple Object Access Protocol SOAP|Singular|SintecMedia Ltd.|Skype|SmartBear Software|Smartsheet|SnapLogic|Snow Software AB|Snowflake|Software Freedom Conservancy Inc.|Solarwinds|SonarSource SA|Sony Corporation|Sovos Compliance|SpaceClaim|SpikeApp Inc.|Splunk|Spredfast|Sprinklr|Sprout Social Inc.|Square Box Systems|Square Inc.|Squarespace|Standard C++ Foundation|Stanford NLP Group|StatSoft Inc.|Sterling Infosystems Inc.|Stratasys|Stratasys Ltd|Strategyzer AG|Stratix Corp|Sunday|Sungard|SuperFish|Sybase|Symantec|Symon|Syncsort Inc|Sysomos|TCPDUMP|TDS Time Data Security Limited.|TELCO|Tableau Software|Tactivos Inc.|Talemetry|Talend|Targetprocess Inc|Tars|TeamCentral Inc.|TeamViewer|TechSmith|TechTarget|Tecsys|Teladoc Health Inc.|Telerik|Tenable Network Security|Tencent Holdings Ltd|Tenrox|Tenso Inc.|Tenstreet Llc|Teradata|Terraform|TestNG|Thales Group|The Advisory Board Company|The Benefit Group|The Daring Fireball Company|The Filter|The JS Foundation|The JUnit Team|The MathWorks Inc.|The Omni Group|The Open Group|The P4 Language Consortium|The R Foundation|The Texas Department of Licensing and Regulation|The jQuery Foundation Inc|Thomson Reuters|ThoughtSpot Inc.|ThoughtWorks Inc.|ThousandEyes Inc.|Tibco|Tidal Labs Inc.|Tidio LLC|Toggl|Tokenize|Tor Project Inc|Total System Services LLC|Trace3|Trane|Trax Technology Solutions Pte Ltd.|Trend Micro|Tridium|Trimble Inc|Trimble Navigation|Truly|Trustwave|Tufin|Tufin Software Technologies Ltd.|Twistlock|Twitter Inc.|UKG Inc|UNIVERSIDADE FEDERAL RURAL DO RIO DE JANEIRO|US Internet|Ubiquiti Networks|Ubports Commerce|Ubuntu|Unanet|Underscore.js|Ungerboeck|UnitedHealth Group|Unitrends|Universal Robots A/S|Unspecified|Uptake|Upwork Global Inc|VAX|VCE|VERA|VIA Institute on Character|VMS Software Inc.|VMware|VSoft Technologies|Valiant Communications|Varnish|Vault Payment Solutions Group Pty Ltd|Vector Informatik|Vector Networks|Velocity Software|Venda|Ventiv Technology Australia PTY Ltd|Ventyx|Vera Security Inc.|Veracode|Verifi|Verilog|Verint Systems Inc.|Veritas|Verizon Digital Media Services|VersionOne|Vertex|Vimeo|Vision Software|Vital Systems|Vpod Solutions|Vue.js|WOLFRAM|WPEngine Inc.|Watershed Software LLC|Weave Communications Inc|Webtrends Inc.|Wells Fargo|Whatfix Inc|WhatsApp|Wheels LLC|Willis Towers Watson PLC|WindRiver|WooCommerce|WordPerfect|WordPress|WordPress.com|Workable|Workbooks Online Limited|Workday Inc|Workforce Control Solutions|Workfront Inc.|Workiva Inc.|World Wide Web Consortium|Wynne Systems|Xamarin|Xen Project|Xilinx Inc.|Xpand IT|Yahoo|Yello.co|Yoast B.V|YourMembership|ZEIT Inc.|Zabbix|Zendesk|ZipRecruiter|Zonal Group|ZoomInfo|Zuora|aPriori|arcplan|ativo|bswift|cohere|dSPACE|eStar|econda GmbH|edito|enlist|ergon|erwin Inc.|fancyapps|fluct|gruntjs|gulp|i-systems.pl|i2|iCIMS|iContact LLC|iGrafx|iLobby|iManage LLC|iland Cloud|insightsoftware Inc|mbm.it|mediaelementjs.com|multiplexers|o9|scikit-learn|scipy.org|yandex.com</t>
  </si>
  <si>
    <t>The company shows limited growth signals with only a business expansion reported a year ago and no recent financial or operational data to support momentum.</t>
  </si>
  <si>
    <t>"{\"lead_label\": \"Low\", \"lead_score\": 0.36, \"tech_reasoning\": \"Tech relevancy unknown.\", \"competitive_reasoning\": \"Uses competitor technology: Verizon\", \"key_signals\": \"Firmographics: revenue range redefined buckets: $500M+; employee range redefined buckets: 500+; naics industry: Manufacturing; location type: Sub-Urban; years in business buckets: 15+; total sites local buckets: 1-2; total sites global buckets: 11-50 | Growth Signals: business expansion flag: 1.0\"}"</t>
  </si>
  <si>
    <t>8008c78a-d36c-535d-8a1a-1ff4ea41f372</t>
  </si>
  <si>
    <t>Cavender Auto Group</t>
  </si>
  <si>
    <t>https://www.cavenderautogroup.com/</t>
  </si>
  <si>
    <t>BC65F570E6E5A080</t>
  </si>
  <si>
    <t>17811 San Pedro Ave</t>
  </si>
  <si>
    <t>San Antonio</t>
  </si>
  <si>
    <t>78232</t>
  </si>
  <si>
    <t>cavenderautogroup.com</t>
  </si>
  <si>
    <t>+1 210 561 4900</t>
  </si>
  <si>
    <t>Automobile / Vehicle / Original Equipment Manufacturing</t>
  </si>
  <si>
    <t>3711 | 3714 | 5012</t>
  </si>
  <si>
    <t>3711 - Motor Vehicles And Car Bodies | 3714 - Motor Vehicle Parts And Accessories | 5012 - Automobiles And Other Motor Vehicles</t>
  </si>
  <si>
    <t>3361 | 33611 | 33</t>
  </si>
  <si>
    <t>3361 - Motor Vehicle Manufacturing | 33611 - Automobile and Light Duty Motor Vehicle Manufacturing | 33 - Manufacturing</t>
  </si>
  <si>
    <t>automotive dealership group</t>
  </si>
  <si>
    <t>Cavender Auto Group is an automotive dealership group providing new and used vehicles. They also offer various automotive services in San Antonio and Southern Texas.</t>
  </si>
  <si>
    <t>['New Vehicles', 'Used Vehicles', 'Certified Pre-Owned Vehicles', 'Buick', 'Cadillac', 'Chevrolet', 'Ford', 'GMC', 'Jaguar', 'Land Rover', 'Nissan']</t>
  </si>
  <si>
    <t>['Cavender Tire Center', 'Certified Oil Change', 'Collision', 'Finance Center', 'Credit Insurance', 'Value Your Trade', 'End-of-Lease Information', 'Leasing vs Financing', 'Military &amp; First Responders Discounts', 'Service Center', 'Schedule Service', 'Parts Center']</t>
  </si>
  <si>
    <t>['Cavender Buick GMC North', 'Cavender Buick GMC West', 'Cavender Cadillac', 'Cavender Chevrolet', 'Cavender Grande Ford', 'Cavender Nissan of Rockwall', 'Cavendar Nissan of San Marcos', 'Jaguar of San Antonio', 'Land Rover of San Antonio', 'Cavender Collision', 'Cavender Insurance']</t>
  </si>
  <si>
    <t>17811 San Pedro Ave, San Antonio, TX 78232, US</t>
  </si>
  <si>
    <t>['San Antonio', 'Rockwall, TX', 'San Marcos, TX']</t>
  </si>
  <si>
    <t>https://www.linkedin.com/company/cavender-auto-group</t>
  </si>
  <si>
    <t>10081.0|10641.0|11539.0|11823.0|12541.0|13339.0|14411.0|15604.0|15731.0|16072.0|16255.0|16260.0|16301.0|16303.0|16361.0|17077.0|17088.0|17693.0|17968.0|18361.0|18855.0|22907.0|24897.0|3200.0|35717.0|4006.0|41422.0|41573.0|5489.0|7477.0|7523.0|8251.0|8257.0|8516.0|8523.0|8821.0|8834.0|8965.0|9851.0</t>
  </si>
  <si>
    <t>Collaborate Design &amp; Publish|Customer Service|Data Management Business Intelligence &amp; Analytics|Enterprise Business Solution|Hardware|Human Capital Management|IT Development/Infrastructure|Marketing|Other|Security Devices|Servers|Web Tools &amp; Plugins</t>
  </si>
  <si>
    <t>Application Development Tools|Application Server Software|Business Intelligence|Content Delivery Networks|Data Integration|Database Management|Enterprise Resource Planning|Firewall Software|Frameworks &amp; Libraries|Human Resources Management|Live Chats|Marketing Performance Management|Media|Network Hardware|Operating System|Other|Other Collaboration Software|Other Marketing Software|Personal Computer|Programming Languages|Search Marketing|Social Media Systems|Software as a Service|Suites|Web Analytics|Web Content Management Systems|Web Firewall</t>
  </si>
  <si>
    <t>API Integration|Cloud ERP|Customer Review Platforms|Customer Support Live Chat|Desktop Operating Systems|Event Tracking Tools|Font Management|Form Builders|Frontend Frameworks|Legacy Operating Systems|Mobile Devices|Network Firewalls|Next-Generation Firewalls|Open Source CMS|Open Source and Free CDN Providers|Operating Systems|Payroll Management|Productivity Suites|SEO Tools|Session Replay Tools|Social Media Marketing Tools|Spreadsheet Collaboration Tools|Switches|Tag Management Systems|Unclassified|Video Hosting Platforms|Web Development|Web Development Frameworks|Website Optimization Tools</t>
  </si>
  <si>
    <t>Adobe Typekit|Apple|Apple iPhone|CSS|Car Now|Cisco Switches|Cloudflare Website Optimization|DealerRater|Fortinet FortiGate|Google API|Google Forms|Google Global Site Tag|Google Hosted Libraries|Google Tag Manager|Google Workspace formerly G Suite|Google common|Gravity Forms|HTML|Hotjar|Microsoft|Microsoft Dynamics 365 Business Central|Microsoft Excel|Microsoft Office 365|Microsoft Windows|Microsoft common|Netchex|PHP|SonicWall|Twitter Cards|Vimeo|Windows XP|WordPress.org|Yoast|Yoast SEO|YouTube|iOS|jQuery|jQuery Migrate|jsDelivr</t>
  </si>
  <si>
    <t>Adobe Systems Inc.|Apple|COMPILER|CarNow|Cisco|CloudFlare|DealerRater|Fortinet|Google|Hotjar Ltd.|Microsoft|Netchex|ProspectOne Inc|Sonicwall|The jQuery Foundation Inc|Twitter Inc.|Vimeo|WordPress|World Wide Web Consortium|Yoast B.V</t>
  </si>
  <si>
    <t>"{\"lead_label\": \"Medium\", \"lead_score\": 0.58, \"tech_reasoning\": \"Tech relevancy unknown.\", \"competitive_reasoning\": \"No competitor or primary vendor usage detected\", \"key_signals\": \"Firmographics: revenue range redefined buckets: $100M - $500M; employee range redefined buckets: 150 - 300; naics industry: Manufacturing; location type: Urban; years in business buckets: 15+; total sites local buckets: 3-5; total sites global buckets: 1-5 | Intent: intent quality tier: HIGH | Spend: spend priority label llm: Very High\"}"</t>
  </si>
  <si>
    <t>07a36f47-3588-52f9-964e-51c5f9ffd969</t>
  </si>
  <si>
    <t>Chauvet</t>
  </si>
  <si>
    <t>https://www.chauvetlighting.com/</t>
  </si>
  <si>
    <t>3BD3066DCB83FC8F</t>
  </si>
  <si>
    <t>Chauvet &amp; Sons | LLC | Chauvet Lighting | Chauvet</t>
  </si>
  <si>
    <t>3360 Davie Rd; Suite 509</t>
  </si>
  <si>
    <t>33314</t>
  </si>
  <si>
    <t>chauvetlighting.com</t>
  </si>
  <si>
    <t>+1 954 929 1115</t>
  </si>
  <si>
    <t>Electrical Manufacturing</t>
  </si>
  <si>
    <t>3648 | 36</t>
  </si>
  <si>
    <t>3648 - Lighting Equipment, Nec | 36 - Electronic, Elctrcl Eqpmnt &amp; Cmpnts, Excpt Computer Eqpmnt</t>
  </si>
  <si>
    <t>335 | 3351 | 33</t>
  </si>
  <si>
    <t>335 - Electrical Equipment, Appliance, and Component Manufacturing | 3351 - Electric Lighting Equipment Manufacturing | 33 - Manufacturing</t>
  </si>
  <si>
    <t>Entertainment lighting and control solutions</t>
  </si>
  <si>
    <t>Chauvet is a developer and OEM supplier of entertainment lighting for mobile DJ and club markets. The company provides forward-thinking and competitive solutions through its various brands and products.</t>
  </si>
  <si>
    <t>['MIMIK', 'Celeb', 'Diva-Lite', 'FreeStyle Tube', 'FreeStyle Image', 'True Match', 'DIVA LUX', 'FREESTYLE AIR', 'CELEB IKON', 'MediaMaster', 'KlingNet', 'Grand VJ', 'ChamSys MediaMaster Servers']</t>
  </si>
  <si>
    <t>['Parts and service', 'Technical support', 'Sales support', 'Demo requests', 'Catalog requests', 'Warranty questions', 'Repairs', 'Customer service', 'IOS and Android App Support', 'Solution-driven tools for imagination in Architecture &amp; Landscape', 'Solution-driven tools for imagination in Broadcast &amp; Studio', 'Solution-driven tools for imagination in Broadway &amp; Theater', 'Solution-driven tools for imagination in Concert &amp; Touring', 'Solution-driven tools for imagination in Corporate &amp; Private Events', 'Solution-driven tools for imagination in House Of Worship', 'Solution-driven tools for imagination in Lighting Control', 'Solution-driven tools for imagination in Mobile Band &amp; DJs', 'Solution-driven tools for imagination in Night Clubs']</t>
  </si>
  <si>
    <t>['CHAUVET Professional', 'CHAUVET DJ', 'KINO FLO', 'LiteGear', 'ChamSys', 'LynTec', 'Juice Goose']</t>
  </si>
  <si>
    <t>3360 Davie Road, Suite 509, Davie, FL 33314, USA</t>
  </si>
  <si>
    <t>['Las Vegas, NV, USA', 'Deinze, Belgium', 'Nottingham, United Kingdom', 'Bremen, Germany', 'Chilly-Mazarin, France', 'Lerma, Edo. de México, Mexico']</t>
  </si>
  <si>
    <t>https://chauvetlighting.com/contact-us/</t>
  </si>
  <si>
    <t>https://www.linkedin.com/company/chauvet, https://www.youtube.com/chauvetpro, http://youtube.com/playlist?list=PL1R_BPU_56YOxQp_sJv01-ZNKfxsC2bAf, https://www.facebook.com/chauvetprofessional, http://facebook.com/chauvetdj, https://www.instagram.com/chauvet_pro, http://instagram.com/chauvet_dj, http://twitter.com/chauvetpro</t>
  </si>
  <si>
    <t>10081.0|10641.0|10884.0|12402.0|12541.0|1419.0|15384.0|15604.0|15731.0|16188.0|16255.0|16260.0|16303.0|16362.0|16498.0|17077.0|17152.0|17344.0|17693.0|17914.0|18361.0|18841.0|18843.0|18855.0|19159.0|22430.0|22711.0|22907.0|2423.0|2694.0|2967.0|32487.0|33142.0|33973.0|3440.0|35245.0|35421.0|35553.0|35597.0|35717.0|35849.0|35996.0|36350.0|36371.0|36938.0|37287.0|40540.0|40840.0|41640.0|41807.0|421.0|491.0|4994.0|5309.0|5489.0|5639.0|6032.0|6558.0|6649.0|760.0|8257.0|8276.0|8374.0|8520.0|8617.0|8810.0|8821.0|8834.0|9462.0|9656.0|9690.0|9692.0</t>
  </si>
  <si>
    <t>Collaborate Design &amp; Publish|Data Management Business Intelligence &amp; Analytics|Emerging Technology|Enterprise Business Solution|Financial Management &amp; GRC|Hardware|Human Capital Management|IT Development/Infrastructure|Marketing|Retail &amp; Digital Commerce|Security Devices|Servers|Verticals|Web Tools &amp; Plugins</t>
  </si>
  <si>
    <t>Academic &amp; Education Management|Accounting/Finance/Treasury|Anti-Virus|Application Server Software|Artificial Intelligence &amp; Machine Learning|Business Intelligence|CAD/CAM|CAPTCHA|Data Security &amp; Data Loss Prevention DLP|Database Management|Design &amp; Publishing Software|Document Management|Domain Name Services|E-Commerce Platform/Software|Email Software|Endpoint Security|Enterprise Resource Planning|Frameworks &amp; Libraries|Groupware Software|Human Resources Management|IT Infrastructure &amp; Ops Management|Identity &amp; Access Management IAM|Marketing Performance Management|Operating System|Other Collaboration Software|Other IT Development/Infrastructure|Other Marketing Software|Other Vertical Industries Software|Personal Computer|Programming Languages|Search Marketing|Software as a Service|Suites|Web Analytics|Web Content Management Systems|Web Firewall|Web Hosting</t>
  </si>
  <si>
    <t>Architectural CAD|Authentication Platforms|Backup and Recovery Tools|Billing and Subscription Management|Cloud ERP|Database Languages|Design Collaboration Tools|Desktop Operating Systems|Directory Services|Document Publishing Tools|Document Workflow Automation|E-commerce Analytics|Email Hosting|Email Security|Email and Messaging Clients|Event Tracking Tools|Financial Planning and Analysis|Form Builders|Frontend Frameworks|General CAD Software|General CAPTCHA Solutions|General ERP|General-Purpose Languages|Generative AI|Google CAPTCHA Solutions|Graphic Design Software|Human Capital Management|Learning Management Systems (LMS)|Managed DNS Providers|Market Research|Mechanical CAD|Network Security Appliances|Open Source CMS|PCB Design Software|Payroll Management|Presentation Tools|Productivity Suites|Recruitment Platforms|Relational Databases|SEO Tools|Shared Hosting|Small to Medium Business Platforms|Social Media Marketing Tools|Spreadsheet Collaboration Tools|Testing Tools|Threat Detection and Response|Time and Attendance|UI Frameworks|Unclassified|Utility Libraries|Video Hosting Platforms|Web Application Firewalls|Web Application Security|Web Development|Web Performance and Security|Website Optimization Tools</t>
  </si>
  <si>
    <t>ADP|ADP Workforce Now|Adobe FrameMaker|Adobe Illustrator|Altium|Animatecss|AppRiver|Apple|Aria|Autodesk|Autodesk AutoCAD|C|CAPTCHA common|CSS|ChatGPT|Check Point Software Technologies|Clonezilla|CloudFlare|Cloudfare Security Solutions|Cloudflare DNS|Cloudflare Website Optimization|Core|Craft|Daily|Google Global Site Tag|Gravity Forms|Informa|Microsoft|Microsoft 365 Defender|Microsoft Active Directory|Microsoft Dynamics|Microsoft Excel|Microsoft Office 365|Microsoft Outlook|Microsoft PowerPoint|Microsoft Transact-SQL|Microsoft Windows|Microsoft common|Modernizr|MySQL|NTENT Hosting|Oracle|Oracle PL/SQL|Outlook.com|PHP|Persona|Proofpoint|Quali|Resolve|SQL|Sage 300|Sage ERP|Shopify|Solidworks|Sucuri|Teachable|Time and Attendance|Twitter Cards|UIkit|Underscore.js|Vectorworks|Windows 10|WordPress.org|Yoast|Yoast SEO|YouTube|ZipRecruiter|code 3|econda|jQuery|jQuery Migrate|reCAPTCHA</t>
  </si>
  <si>
    <t>ADP|Adobe Systems Inc.|Altium|AppRiver|Apple|Aria Systems|Autodesk|BQE Software Inc|COMPILER|Check Point|Clonezilla|CloudFlare|Craft.io Ltd.|Daily.co.uk|Dassault Systemes|Google|Informa Group PLC|International Organization for Standardization|Microsoft|Modernizr|NTENT|OpenAI|Oracle|Persona Identities Inc|Proofpoint|QualiSystems Ltd|Resolve Systems|Sage|Shopify|Squarespace|Sucuri|Teachable|The jQuery Foundation Inc|Twitter Inc.|Uikit|Underscore.js|Unspecified|Vectorworks|WordPress|Workforce Control Solutions|World Wide Web Consortium|Yoast B.V|ZipRecruiter|daneden.me|econda GmbH</t>
  </si>
  <si>
    <t>The company has shown recent acquisition and business expansion activity, but the lack of financial data and hiring signals limits a stronger assessment.</t>
  </si>
  <si>
    <t>"{\"lead_label\": \"High\", \"lead_score\": 0.79, \"tech_reasoning\": \"Tech relevancy unknown.\", \"competitive_reasoning\": \"No competitor or primary vendor usage detected\", \"key_signals\": \"Firmographics: revenue range redefined buckets: $10M - $100M; employee range redefined buckets: 300 - 500; naics industry: Manufacturing; location type: Urban; years in business buckets: 15+; total sites local buckets: 1-2; total sites global buckets: 6-10 | Spend: spend priority label llm: High | Growth Signals: growth tier: Medium; acquisition merger flag: 1.0; business expansion flag: 1.0\"}"</t>
  </si>
  <si>
    <t>4046802d-843d-5bc3-98e5-2f0949c4210b</t>
  </si>
  <si>
    <t>Chip City</t>
  </si>
  <si>
    <t>https://www.chipcitycookies.com/</t>
  </si>
  <si>
    <t>00006659A70A4E9A</t>
  </si>
  <si>
    <t>Corporate Office</t>
  </si>
  <si>
    <t>Queens</t>
  </si>
  <si>
    <t>11356</t>
  </si>
  <si>
    <t>chipcitycookies.com</t>
  </si>
  <si>
    <t>+1 917 745 0101</t>
  </si>
  <si>
    <t>Food and Beverages - Retail Trade</t>
  </si>
  <si>
    <t>54 | 5499 | 549902 | 549999 | 54990200 | 54999900</t>
  </si>
  <si>
    <t>54 - Food Stores | 5499 - Miscellaneous Food Stores | 549902 - Beverage Stores | 549999 - Miscellaneous Food Stores, Nec | 54990200 - Beverage Stores | 54999900 - Miscellaneous Food Stores, Nec</t>
  </si>
  <si>
    <t>44 | 445 | 4452</t>
  </si>
  <si>
    <t>44 - Retail Trade | 445 - Food and Beverage Stores | 4452 - Specialty Food Stores</t>
  </si>
  <si>
    <t>Cookie retail company</t>
  </si>
  <si>
    <t>Chip City Cookies specializes in ooey-gooey cookies with a rotating weekly menu of various flavors. They operate numerous locations and offer nationwide shipping.</t>
  </si>
  <si>
    <t>['Raspberry Swirl Chewie-wich Cookie', 'Chocolate Chip Caramel Crookie Cookie', 'Dairy-Free Biscoff Chewie-wich Cookie', 'Dark Chocolate Peanut Butter Cookie', "S'mores Cookie", 'Chocolate Chip Cookie', 'Dairy Free Chocolate Chip Cookie', "Cookies N' Cream Cookie", 'Ice Cream', 'Thin Chips', 'Chip Crookies', "Lil' Chips", 'Coffee', 'Espresso']</t>
  </si>
  <si>
    <t>['Nationwide Shipping', 'Catering']</t>
  </si>
  <si>
    <t>Astoria, Queens, New York City, USA</t>
  </si>
  <si>
    <t>['Connecticut', 'Florida', 'Illinois', 'Massachusetts', 'New Jersey', 'New York', 'Pennsylvania', 'Texas', 'Virginia']</t>
  </si>
  <si>
    <t>customerservice@chipcitycookies.com</t>
  </si>
  <si>
    <t>https://www.chipcitycookies.com/support</t>
  </si>
  <si>
    <t>https://www.linkedin.com/company/chip-new-york-city, https://www.instagram.com/chipcitycookies/, https://www.facebook.com/chipcitycookies, https://www.tiktok.com/@chipcitycookies</t>
  </si>
  <si>
    <t>10081.0|10588.0|10622.0|10641.0|11060.0|11692.0|12541.0|1389.0|14218.0|15604.0|15731.0|16072.0|16255.0|16260.0|16302.0|16303.0|16347.0|16361.0|16486.0|16538.0|17077.0|17088.0|17097.0|17693.0|17883.0|17968.0|18361.0|18855.0|19295.0|22907.0|3200.0|35553.0|35717.0|40488.0|5159.0|5489.0|5639.0|6342.0|6558.0|6575.0|7523.0|760.0|8510.0|8516.0|8834.0|9688.0|9690.0|9773.0</t>
  </si>
  <si>
    <t>Collaborate Design &amp; Publish|Data Management Business Intelligence &amp; Analytics|Enterprise Business Solution|Hardware|IT Development/Infrastructure|Marketing|Network Security Monitoring|Operations|Other|Retail &amp; Digital Commerce|Web Tools &amp; Plugins</t>
  </si>
  <si>
    <t>Application Development Tools|Application Server Software|Business Intelligence|CAD/CAM|Collaborative/Integrated Software|Content Delivery Networks|Data Integration|Database Management|Design &amp; Publishing Software|Domain Name Services|E-Commerce Platform/Software|Email Software|Enterprise Resource Planning|Frameworks &amp; Libraries|IT Infrastructure &amp; Ops Management|Loyalty &amp; Gamification|Network Management Software|Other|Other Collaboration Software|Other Marketing Software|Other Web Tools &amp; Plugins|Personal Computer|Programming Languages|Search Marketing|Social Media Systems|Software Configuration Management|Software as a Service|Suites|Web Analytics|Web Content Management Systems|Web Hosting|Website Builders</t>
  </si>
  <si>
    <t>API Integration|Architectural Design Software|Cloud CDN Providers|Cloud ERP|Email Hosting|Enterprise CDN Providers|Error Monitoring Tools|Event Tracking Tools|Font Management|Food Delivery Platforms|Frontend Frameworks|General CAD Software|General Website Builders|Gift Card Solutions|Icon Libraries|Managed DNS Providers|Managed Hosting|Open Source CMS|Open Source and Free CDN Providers|Presentation Tools|Productivity Suites|SEO Tools|Small to Medium Business Platforms|Social Engagement Tools|Social Media Marketing Tools|Spreadsheet Collaboration Tools|Tag Management Systems|Testing Tools|UI Frameworks|Unclassified|Unified Communications|Video Hosting Platforms|Web Development|Web Development Frameworks|Web Performance and Security|Web Server Management|Website Optimization Tools</t>
  </si>
  <si>
    <t>Apple|Apple common|Autodesk AutoCAD|Autodesk Revit|Bootstrap|CSS|Caronet|CloudFlare|Cloudflare CDN|Cloudflare DNS|Cloudflare Website Optimization|Cogeco Peer 1|Facebook Comments|Fastly|Font Awesome|Gmail for business|Google API|Google Font API|Google Global Site Tag|Google Play Badges|Google Tag Manager|Google Workspace formerly G Suite|Google common|HTML|Microsoft|Microsoft Dynamics 365 Business Central|Microsoft Excel|Microsoft Office 365|Microsoft PowerPoint|Microsoft common|PHP|Quali|Sentry|Slack|Snowplow|Square eGift Cards|Twitter Cards|Weebly|WooCommerce|WordPress.org|Yoast|Yoast SEO|YouTube|ezCater|jQuery|jQuery Migrate|jsDelivr|nginx</t>
  </si>
  <si>
    <t>Apple|Autodesk|COMPILER|Caronet|CloudFlare|Facebook|Fastly|Fonticons Inc.|Google|Microsoft|Open Source|ProspectOne Inc|QualiSystems Ltd|Salesforce.com|Sentry|Snowplow Analytics|Square Inc.|The jQuery Foundation Inc|Twitter Inc.|Weebly|WooCommerce|WordPress|World Wide Web Consortium|Yoast B.V|cogecopeer1|ezCater Inc.</t>
  </si>
  <si>
    <t>The company has shown recent business expansion activity, but the lack of data on financial trends, acquisitions, partnerships, or hiring limits the assessment of sustained growth momentum.</t>
  </si>
  <si>
    <t>6-20</t>
  </si>
  <si>
    <t>"{\"lead_label\": \"Medium\", \"lead_score\": 0.74, \"tech_reasoning\": \"Tech relevancy unknown.\", \"competitive_reasoning\": \"No competitor or primary vendor usage detected\", \"key_signals\": \"Firmographics: revenue range redefined buckets: $10M - $100M; employee range redefined buckets: 50 - 150; naics industry: Retail; location type: Urban; years in business buckets: 5 - 15; total sites local buckets: 6-20; total sites global buckets: 6-10 | Intent: intent quality tier: HIGH | Spend: spend priority label llm: High | Growth Signals: growth tier: Medium; business expansion flag: 1.0\"}"</t>
  </si>
  <si>
    <t>f76a638a-b69d-5c8b-b40b-44ab68dbcc32</t>
  </si>
  <si>
    <t>Cleveland Public Library</t>
  </si>
  <si>
    <t>https://www.cpl.org/</t>
  </si>
  <si>
    <t>39B3898C4318E169</t>
  </si>
  <si>
    <t>325 Superior Ave E</t>
  </si>
  <si>
    <t>Cleveland</t>
  </si>
  <si>
    <t>44114</t>
  </si>
  <si>
    <t>cpl.org</t>
  </si>
  <si>
    <t>+1 216 623 2800</t>
  </si>
  <si>
    <t>Other Information Services</t>
  </si>
  <si>
    <t>8231 | 27820301</t>
  </si>
  <si>
    <t>8231 - Libraries | 27820301 - Library Binders, Looseleaf</t>
  </si>
  <si>
    <t>51912</t>
  </si>
  <si>
    <t>51912 - Libraries and Archives</t>
  </si>
  <si>
    <t>Government Agency</t>
  </si>
  <si>
    <t>Public library system</t>
  </si>
  <si>
    <t>Cleveland Public Library is The People's University, the center of learning for a diverse and inclusive community. Cleveland Public Library (CPL) opened its doors on February 17, 1869.</t>
  </si>
  <si>
    <t>['Books', 'Music', 'Magazines and Newspapers', 'Movies and TV shows', 'Podcasts', 'E-books', 'Audiobooks', 'Online databases', 'Special collections (e.g., John G. White Chess and Checkers Collections, John G. White Collection of Folklore and Orientalia, John F. Puskas Miniature Books Collection, Tobacco Collection, Schweinfurth Collection)', 'Digital Gallery', 'Research assistance', 'Room booking', 'Job seeker resources', 'Computers &amp; Technology access', 'Copy, Print, Scan services', 'Legal and Tax resources', 'Passport services', 'Programs for Kids and Teens (e.g., story time, literacy challenges)', 'Programs for Educators', 'Online Learning', 'Classes and Workshops', 'Language Lessons', 'Author talks', 'Exhibits', 'Arts and Culture events', 'Book Discussions']</t>
  </si>
  <si>
    <t>['Meeting Room Reservations &amp; Event Spaces', 'Career Connect', 'Job and Career Services', 'Job Seeker Application Clinic', 'Tri-C Career Services: LinkedIn &amp; Networking', 'Online Job Search Guide', 'Small Business Assistance', 'Online Training &amp; Certification', 'CreativeBug', 'Digital Learn', 'Gale Courses', 'LinkedIn Learning', 'Mango Languages', 'North Star Digital Literacy', "Peterson's Test and Career Prep", 'Computers &amp; Technology', 'Public computers', 'Teen Tech Center', 'TechCentral', 'Clark-Fulton Learning Center', 'Studio 525', 'Accessibility Tools', 'Chromebook Lending', 'Mobile Hotspots']</t>
  </si>
  <si>
    <t>325 Superior Ave, Cleveland</t>
  </si>
  <si>
    <t>['Cleveland, Ohio']</t>
  </si>
  <si>
    <t>information@cpl.org</t>
  </si>
  <si>
    <t>https://www.cpl.org/contact</t>
  </si>
  <si>
    <t>https://www.linkedin.com/company/cleveland-public-library, https://www.facebook.com/ClevelandPublicLibrary/, https://twitter.com/CPLorg, https://www.instagram.com/clevelandpubliclibrary/, https://www.youtube.com/user/ClevelandPublicLibr/</t>
  </si>
  <si>
    <t>10081.0|10083.0|10641.0|1206.0|12402.0|12541.0|15181.0|1548.0|15604.0|15731.0|16072.0|16255.0|16260.0|16281.0|16301.0|16302.0|16303.0|16361.0|16362.0|16427.0|16472.0|16486.0|16600.0|16701.0|17077.0|17079.0|17088.0|17097.0|17146.0|17152.0|17344.0|17611.0|17693.0|17883.0|17968.0|18361.0|18881.0|1900.0|19034.0|19167.0|19227.0|20625.0|2141.0|22685.0|22711.0|22907.0|24071.0|2527.0|27205.0|28787.0|3141.0|3200.0|32487.0|34734.0|35139.0|35553.0|35597.0|35646.0|35717.0|35922.0|35996.0|36320.0|36499.0|36685.0|36891.0|37178.0|40218.0|40805.0|40951.0|41507.0|41809.0|4198.0|43004.0|5159.0|5309.0|5489.0|5639.0|5653.0|646.0|6558.0|6929.0|7423.0|7523.0|779.0|8257.0|8481.0|8516.0|8610.0|8616.0|8617.0|8744.0|8821.0|8834.0|9179.0|9688.0|9690.0|9692.0|9851.0|9904.0</t>
  </si>
  <si>
    <t>Collaborate Design &amp; Publish|Customer Service|Data Management Business Intelligence &amp; Analytics|Enterprise Business Solution|Financial Management &amp; GRC|Hardware|Human Capital Management|IT Development/Infrastructure|Marketing|Network Security Monitoring|Other|Security Devices|Servers|Verticals|Web Tools &amp; Plugins</t>
  </si>
  <si>
    <t>Academic &amp; Education Management|Accounting/Finance/Treasury|Anti-Virus|Application Development Tools|Application Server Software|Business Intelligence|Business Process Management|Collaborative/Integrated Software|Construction|Content Delivery Networks|Customer Feedback Management|Data Integration|Data Science|Data Security &amp; Data Loss Prevention DLP|Database Management|Design &amp; Publishing Software|Document Management|Domain Name Services|Email Software|Enterprise Resource Planning|Event Management|Frameworks &amp; Libraries|Geographic Info Systems|Governance Risk &amp; Compliance|Groupware Software|Human Resources Management|IT Infrastructure &amp; Ops Management|IT Service Management ITSM|Marketing Performance Management|Media|Network Management Software|Operating System|Other|Other Collaboration Software|Other IT Development/Infrastructure|Other Marketing Software|Other Security Software|Other Web Tools &amp; Plugins|Personal Computer|Printer and Copier|Programming Languages|Router|Search Marketing|Social Media Systems|Software as a Service|Suites|Web Analytics|Web Content Management Systems|Web Hosting</t>
  </si>
  <si>
    <t>API Integration|Application Performance Monitoring|Billing and Subscription Management|Cloud Automation Platforms|Cloud CDN Providers|Cloud DNS Services|Cloud ERP|Cloud Hosting|Cloud Platforms|Collaboration Platforms|Content Management Systems|Creative Suite Platforms|Data Visualization|Database Languages|Desktop Operating Systems|Digital Forensics|Directory Services|Document Collaboration Tools|Document Workflow Automation|ETL Tools|Email Hosting|Email and Messaging Clients|Employee Engagement|Event Registration Platforms|Event Scheduling Tools|Event Tracking Tools|Font Management|Form Builders|Frontend Frameworks|General-Purpose Languages|Icon Libraries|Identity and Access Management|Learning Experience Platforms (LXP)|Legacy Operating Systems|Legal Document Management|Link Management|Linux Distributions|Managed DNS Providers|Managed Services|Mapping APIs|Market Research|Markup Languages|Multifunction Copiers|Open Source CMS|Open Source and Free CDN Providers|Presentation Tools|Productivity Suites|Project Management Platforms|Recruitment Platforms|SEO Tools|Service Desk Software|Shared Hosting|Social Media Marketing Tools|Social Media Plugins|Social Sharing Tools|Survey Platforms|Tag Management Systems|Testing Tools|Time and Attendance|Unclassified|Unified Communications|Video Editing Software|Video Editing and Motion Graphics|Video Hosting Platforms|Web Application Security|Web Development|Web Development Frameworks|Web Performance and Security|Web Server Management|Website Optimization Tools|Wireless Network Hardware</t>
  </si>
  <si>
    <t>AMI|ASP.NET|AWS Amazon Web Services|Adobe After Effects|Adobe Creative Suite|Adobe Premiere Pro|Adobe Typekit|Apple|Apple common|Aria|Aruba Networks|Assemble|Attenda|Azure DNS|Branch|C|CONTENTdm|CSS|Cassie|CentOS|Centra|Cisco common|CloudFlare|Cloudfare Security Solutions|Cloudflare CDN|Cloudflare DNS|Cloudflare Website Optimization|ConnectWise|DaVinci Resolve|Debian|Dynix|Events Manager|Font Awesome|Google API|Google Font API|Google Forms|Google Global Site Tag|Google Maps API|Google Maps API free|Google Play Badges|Google Tag Manager|Google Workspace formerly G Suite|Google common|Gravity Forms|HTML|Ideal|Informa|Kronos|LinkedIn|LinkedIn Learning|Linux|Litera|Microsoft|Microsoft Active Directory|Microsoft Azure|Microsoft Azure Active Directory Premium|Microsoft Dynamics 365 Business Central|Microsoft Exchange Online|Microsoft Office 365|Microsoft Outlook|Microsoft Power Automate|Microsoft PowerPoint|Microsoft SharePoint|Microsoft Teams|Microsoft Windows|Microsoft Word|Microsoft common|NTENT Hosting|New Relic|New Relic Browser|Newsle|Outlook.com|PHP|Power BI|Quali|Resolve|SQL|Sched|SurveyMonkey|Talend|Tweet Button|Twitter Cards|Twitter for Websites|Windows 10|WordPress.org|XHTML|Xerox|Yoast|Yoast SEO|YouTube|cyber security|goo.gl|iland|jQuery|jQuery Migrate|jsDelivr|macOS|nginx</t>
  </si>
  <si>
    <t>AWS|Accusoft|Adobe Systems Inc.|Apple|Aria Systems|Aruba Networks|Attenda Limited|Autodesk|BMC Software|Blackmagic Design Pty. Ltd|Branch|COMPILER|CONTENTdm|Cisco|CloudFlare|ConnectWise Inc|Fonticons Inc.|Google|IBM|Informa Group PLC|International Organization for Standardization|Kronos|LinkedIn|Linux Foundation|Litera|Microsoft|NTENT|NetWebLogic|New Relic|O5 Systems Inc.|Open Source|Primenet Limited|ProspectOne Inc|QualiSystems Ltd|Resolve Systems|SCHED LLC|SurveyMonkey|Syrenis Ltd.|Talend|The jQuery Foundation Inc|Twitter Inc.|Unspecified|WordPress|World Wide Web Consortium|Xerox|Yoast B.V|iland Cloud</t>
  </si>
  <si>
    <t>IOT_PLATFORM</t>
  </si>
  <si>
    <t>396,405</t>
  </si>
  <si>
    <t>Recent partnership and business expansion activity indicate some growth momentum, but missing financial data and high debt limit confidence in sustained growth.</t>
  </si>
  <si>
    <t>"{\"lead_label\": \"Medium\", \"lead_score\": 0.63, \"tech_reasoning\": \"Tech relevancy unknown.\", \"competitive_reasoning\": \"No competitor or primary vendor usage detected\", \"key_signals\": \"Firmographics: revenue range redefined buckets: $10M - $100M; employee range redefined buckets: 500+; naics industry: Information Technology; location type: Urban; years in business buckets: 15+; total sites local buckets: 1-2; total sites global buckets: 1-5 | Growth Signals: growth tier: Medium; business expansion flag: 1.0; partnership alliance flag: 1.0\"}"</t>
  </si>
  <si>
    <t>099143d3-d0d7-590e-8315-6700c052fc3f</t>
  </si>
  <si>
    <t>Clover Imaging</t>
  </si>
  <si>
    <t>https://www.cloverimaging.com/</t>
  </si>
  <si>
    <t>7B9A4469F9C57968</t>
  </si>
  <si>
    <t>Clover Imaging Group | Clover Imaging</t>
  </si>
  <si>
    <t>2000 AT&amp;T Center Drive; Suite C225</t>
  </si>
  <si>
    <t>Hoffman Estates</t>
  </si>
  <si>
    <t>60192</t>
  </si>
  <si>
    <t>cloverimaging.com</t>
  </si>
  <si>
    <t>+1 815 431 8100</t>
  </si>
  <si>
    <t>Clover Imaging Group</t>
  </si>
  <si>
    <t>sustainable imaging solutions provider</t>
  </si>
  <si>
    <t>Clover Imaging Group, a division of Clover Environmental Solutions, is the world's largest collector and remanufacturer of environmentally sustainable imaging and printing products that help organizations lower their printing costs while reducing their overall carbon footprint.</t>
  </si>
  <si>
    <t>['Mono Cartridges', 'Color Cartridges', 'Extended Yield Cartridges', 'Ink Cartridges', 'Wide Format Ink', 'MICR Toner Cartridges', 'Mailing &amp; Addressing Solutions', 'Postage Meter Supplies', 'Addressing &amp; Packaging Inks', 'Sealing Solutions', 'Labels &amp; Tapes', 'Refurbished Printers', 'Printer Parts', 'Server &amp; Storage Parts', 'Desktop &amp; Notebooks', 'HP 218A Toner Cartridges', 'Brother TN830 Toner Cartridges', 'Brother TN830XL Toner Cartridges', 'Canon 067H Color Series Cartridges', 'Xerox C605 Cartridges']</t>
  </si>
  <si>
    <t>['IT Asset Disposition (ITAD) Services', 'Data Center Services', 'Remarketing', 'Recycling', 'Asset/Data Sanitization', 'Asset/Data Destruction', 'Data Assessments &amp; Audits', 'Asset Remarketing', 'R2 Recycling &amp; E-waste Management', 'Hard Drive &amp; Tape Sanitization', 'Tape Archiving', 'Maintenance Support', 'Managed Print Services (MPS)', 'Auto Supplies Management (ASM)', 'Remote Monitoring', 'PrintReleaf Partner Program', 'Support and Training for MPS']</t>
  </si>
  <si>
    <t>['Clover Environmental Solutions', 'Depot International', 'Latin Parts Depot International']</t>
  </si>
  <si>
    <t>4200 Columbus Street Ottawa, IL 61350</t>
  </si>
  <si>
    <t>['Fajozes, Vila do Conde, Portugal', 'Ottawa, Illinois (Distribution Center)', 'Miami, Florida', 'Mexicali, Baja California', 'Calexico, California', 'Farmingdale, New Jersey', 'Ithaca, Michigan']</t>
  </si>
  <si>
    <t>ordersupport@cloverimaging.com</t>
  </si>
  <si>
    <t>https://www.cloverimaging.com/contact</t>
  </si>
  <si>
    <t>https://www.linkedin.com/company/clover-imaging-group, https://www.youtube.com/channel/UCYbDYJZQ4zYLRoR5XJlxFiA</t>
  </si>
  <si>
    <t>10045.0|10114.0|10303.0|10407.0|10588.0|10603.0|12509.0|12541.0|13036.0|1368.0|1547.0|15731.0|16072.0|16293.0|16303.0|16376.0|16427.0|16472.0|16498.0|16515.0|16621.0|16622.0|16678.0|16849.0|16876.0|17079.0|17122.0|17146.0|17148.0|17281.0|17315.0|17611.0|17693.0|17968.0|18105.0|18361.0|19227.0|20887.0|2141.0|2174.0|22907.0|2423.0|27169.0|28787.0|30780.0|32487.0|3285.0|35553.0|37547.0|41567.0|41584.0|41622.0|41627.0|41831.0|4578.0|4604.0|4874.0|6296.0|6505.0|6558.0|7515.0|8257.0|8516.0|8520.0|8617.0|8775.0|882.0|8834.0|8931.0|8965.0|9688.0|9918.0</t>
  </si>
  <si>
    <t>Advertising|Collaborate Design &amp; Publish|Customer Service|Data Management Business Intelligence &amp; Analytics|Emerging Technology|Enterprise Business Solution|Hardware|Human Capital Management|IT Development/Infrastructure|Marketing|Sales|Security Devices|Servers|Verticals|Web Tools &amp; Plugins</t>
  </si>
  <si>
    <t>Academic &amp; Education Management|Ad Exchanges|Advertising Networks|Applicant Tracking Systems|Application Development Tools|Artificial Intelligence &amp; Machine Learning|Business Intelligence|CAPTCHA|CRM|Content Delivery Networks|Data Integration|Data Management Platforms|Data Science|Data Security &amp; Data Loss Prevention DLP|Demand Side Platforms|Email Software|Endpoint Security|Enterprise Resource Planning|Event Management|Frameworks &amp; Libraries|IT Infrastructure &amp; Ops Management|IT Service Management ITSM|Lead Generation|Marketing Automation|Marketing Performance Management|Media|Operating System|Other Hardware|Other Marketing Software|Other Web Tools &amp; Plugins|Personal Computer|Programming Languages|Server Virtualization|Social Media Systems|Software as a Service|Suites|Unified Communications Services|Web Analytics|Web Hosting</t>
  </si>
  <si>
    <t>AI Platforms|API Integration|Antivirus Solutions|Application Performance Monitoring|Audience Data Management|Audience Intelligence|Authentication Tools|Automated Testing Tools|CRM Platforms|Cloud CDN Providers|Cloud ERP|Cloud Hosting|Consumer Communication Platforms|Data Visualization|Database Languages|Desktop Operating Systems|Developer SDKs|Email Hosting|Endpoint Encryption|Enterprise Communication Platforms|Event Scheduling Tools|Event Tracking Tools|Form Builders|Frontend Frameworks|General CAPTCHA Solutions|Google CAPTCHA Solutions|Identity Resolution|JavaScript Plugins|Learning Experience Platforms (LXP)|Log Management and SIEM|Open Source and Free CDN Providers|Productivity Suites|Programmatic Ad Platforms|Programmatic Advertising Platforms|Recruitment Sourcing Tools|Sales Enablement CRM|Server Operating Systems|Server Virtualization Platforms|Session Replay Tools|Single-Board Computers|Social Media Advertising|Social Media Marketing Tools|Social Media Plugins|Social Sharing Tools|Testing Tools|Threat Detection &amp; Response|Threat Detection and Response|UI Frameworks|Unclassified|Video Hosting Platforms|Visitor Identification Tools|Web Development|Web Performance and Security</t>
  </si>
  <si>
    <t>Apple|Apple macOS|Azure Advanced Threat Protection|Basis DSP|Bootstrap|Brightcove|Brightcove Player|CAPTCHA common|CSS|Cisco common|CloudFlare|Cloudflare CDN|Connectifier|Crazy Egg|Databricks Unified Analytics Platform|Dell Technologies|Freshchat|Google API|Google Global Site Tag|HubSpot|HubSpot Form Builder|Hyper-V|Kaspersky|Lead Forensics|Lightbox|LinkedIn Ads|LinkedIn Insight Tag|LinkedIn Login|LinkedIn Recruiter|LinkedIn Sales Navigator|Linkedin JavaScript SDK|Liveramp|LogRhythm|Lynda Business|Microsoft Advanced Threat Analytics|Microsoft Bitlocker|Microsoft Defender|Microsoft Defender ATP|Microsoft Dynamics|Microsoft Dynamics 365 Business Central|Microsoft Exchange Online|Microsoft Hosting|Microsoft Office 365|Microsoft Windows|Neustar Identity Data Management Platform|New Relic|Newsle|OpenX Ad Exchange|Oracle DMP|Power BI|Quali|Rapleaf|Raspberry Pi|SQL|Sched|Selenium|Selenium IDE|Skype|Skype for Business|Skype for Business Online|Tableau|Tweet Button|Twitter Cards|Twitter for Websites|Vimeo|Windows 10|Windows Server|YouTube|jQuery|jsDelivr|reCAPTCHA|reCAPTCHA v20</t>
  </si>
  <si>
    <t>Apple|Brightcove|Centro Inc|Cisco|CloudFlare|Connectifier|Crazy Egg|Databricks Inc|Dell|FOREFRONT|Freshworks Inc.|Google|HubSpot|International Organization for Standardization|Kaspersky|Lead Forensics|Lightbox|LinkedIn|Liveramp|LogRhythm|Microsoft|Neustar|New Relic|OpenX|Oracle|ProspectOne Inc|QualiSystems Ltd|Raspberry Pi|SCHED LLC|Selenium|Selenium HQ|Skype|Tableau Software|The jQuery Foundation Inc|TowerData|Twitter Inc.|Unspecified|Vimeo|World Wide Web Consortium</t>
  </si>
  <si>
    <t>"{\"lead_label\": \"Low\", \"lead_score\": 0.36, \"tech_reasoning\": \"Tech relevancy unknown.\", \"competitive_reasoning\": \"No competitor or primary vendor usage detected\", \"key_signals\": \"Firmographics: revenue range redefined buckets: $500M+; employee range redefined buckets: 500+; naics industry: Retail; location type: Sub-Urban; years in business buckets: 5 - 15; total sites local buckets: 3-5; total sites global buckets: 6-10 | Spend: spend priority label llm: Medium\"}"</t>
  </si>
  <si>
    <t>f2659c03-86af-5ed5-b326-285fadfa4be4</t>
  </si>
  <si>
    <t>Cogent Bank</t>
  </si>
  <si>
    <t>https://www.cogentbank.com/</t>
  </si>
  <si>
    <t>E95E8D2F028D4F33</t>
  </si>
  <si>
    <t>Cogent Link LLC | Cogent Bank</t>
  </si>
  <si>
    <t>420 S. Orange Avenue; Suite 150</t>
  </si>
  <si>
    <t>Orlando</t>
  </si>
  <si>
    <t>32801</t>
  </si>
  <si>
    <t>cogentbank.com</t>
  </si>
  <si>
    <t>+1 407 545 2662</t>
  </si>
  <si>
    <t>Banking</t>
  </si>
  <si>
    <t>6011 | 6021 | 6022 | 6029 | 6162 | 60219901 | 61599902 | 62110202</t>
  </si>
  <si>
    <t>6011 - Federal Reserve Banks | 6021 - National Commercial Banks | 6022 - State Commercial Banks | 6029 - Commercial Banks, Nec | 6162 - Mortgage Bankers And Correspondents | 60219901 - National Trust Companies With Deposits, Commercial | 61599902 - Intermediate Investment Banks | 62110202 - Investment Bankers</t>
  </si>
  <si>
    <t>521 | 522 | 52211 | 52311</t>
  </si>
  <si>
    <t>521 - Monetary Authorities-Central Bank | 522 - Credit Intermediation and Related Activities | 52211 - Commercial Banking | 52311 - Investment Banking and Securities Dealing</t>
  </si>
  <si>
    <t>state-chartered commercial bank</t>
  </si>
  <si>
    <t>Cogent Bank is a state-chartered, Florida-based commercial bank offering high-touch, innovative services for both businesses and individuals. They provide a diverse range of banking products, lending, and specialty financing solutions.</t>
  </si>
  <si>
    <t>['Business Deposits', 'ICS/IntraFi Credit Cards', 'Digital Banking', 'Commercial Real Estate Loans', 'SBA Lending', 'USDA Lending', 'Business Lines of Credit', 'Business Term Loans', 'Personal Deposits', 'Tax-Advantaged Accounts', 'Residential Lending', 'Loans and Lines of Credit', 'Conventional Mortgage Loans', 'FHA Home Mortgages', 'VA Home Mortgages', 'Jumbo Mortgage Loans', 'Construction-to-Permanent Mortgages', 'Self-Directed IRA (SDIRA) Lending', 'Platinum Checking Account', 'Platinum Money Market Account', 'Business Checking Accounts', 'Certificate of Deposits (CDs)', 'Individual Retirement Accounts', 'Investment lines of credit', 'Business investment loans', 'Letters of credit', 'Premium Finance', 'International Wire Transfers', 'Foreign Collections', 'Foreign Currency', 'Foreign Draft', 'Business Savings Accounts', 'Business Money Market Accounts', '9-Month Freedom CD', 'VISA Debit Cards', 'Personal Checking Accounts', 'Personal Savings Accounts', 'Personal Money Market Accounts', 'Operating (Checking) Accounts', 'Reserve (Savings) Accounts', 'Insured Cash Sweep (ICS)', 'CDARDS', 'Construction loans', 'Emergency and Hurricane Lines of Credit', 'Asset-based lending revolving lines of credit', 'Acquisition financing', 'Lender finance']</t>
  </si>
  <si>
    <t>['Association Banking', 'Business Aviation Banking', 'Cannabis Business Banking', 'Government Banking', 'Healthcare Banking', 'Innovation &amp; Technology Banking', 'National Net Lease Finance', 'Non-Profit Banking', 'Sports &amp; Entertainment Banking', 'Title Companies Banking', 'International Banking Services', 'Treasury Management', 'Private Banking', 'Commercial Lending', 'Specialty Financing', 'Asset Based Lending', 'Digital Banking', 'Personal Banking', 'Personalized service', 'Strategic borrowing', 'Custom credit strategies', 'Online banking', 'Bill pay', 'Fund transfers', 'Balance viewing', 'Business Deposit Account opening', 'Business Checking Account management', 'Business Savings and Money Market Account management', 'Certificates of Deposit (CDs) management', 'FDIC Insurance Calculator', 'Personal Deposit Account opening', 'Personal Checking Account management', 'Personal Savings and Money Market Account management', 'Financial Calculators', 'Accounting Systems Integration', 'Integrated Receivables Platform', 'Electronic account opening and signature cards', 'Integrated Payment Solutions', 'Property Management Support Team', 'Local project oversight', 'ACH Blocks and Filters', 'Positive Pay', 'Lockbox Services with Remote Lockbox', 'Automated Clearing House (ACH) Payment Processing', 'Specialty Lending']</t>
  </si>
  <si>
    <t>['Cogent Private Wealth']</t>
  </si>
  <si>
    <t>['Bradenton, FL', 'Clearwater, FL', 'Fort Myers, FL', 'Jacksonville, FL', 'Lake Mary, FL', 'Naples, FL', 'Ocala, FL', 'Orange City, FL', 'Orlando, FL', 'Sarasota, FL', 'Tampa, FL', 'Winter Park, FL']</t>
  </si>
  <si>
    <t>https://cogentbank.com/contact-us/</t>
  </si>
  <si>
    <t>https://www.linkedin.com/company/cogent-bank</t>
  </si>
  <si>
    <t>10045.0|10081.0|10641.0|12509.0|15181.0|1547.0|15604.0|15708.0|15731.0|16255.0|16262.0|16293.0|16303.0|16382.0|16437.0|16438.0|16486.0|16498.0|16509.0|16586.0|16621.0|16622.0|16849.0|17077.0|17152.0|17214.0|17342.0|17611.0|17693.0|18361.0|18855.0|22711.0|22907.0|2552.0|27169.0|28787.0|29353.0|3200.0|35553.0|35597.0|35717.0|35791.0|35996.0|36044.0|36320.0|36406.0|36566.0|37178.0|37643.0|40189.0|40206.0|40274.0|410.0|4578.0|5159.0|5489.0|5639.0|5934.0|6221.0|6296.0|646.0|6556.0|6558.0|7523.0|8516.0|8616.0|8834.0|8952.0|8973.0|9688.0|9690.0|9692.0|9786.0|9919.0</t>
  </si>
  <si>
    <t>Advertising|Collaborate Design &amp; Publish|Data Management Business Intelligence &amp; Analytics|Financial Management &amp; GRC|Human Capital Management|IT Development/Infrastructure|Marketing|Network Security Monitoring|Sales|Security Devices|Verticals|Web Tools &amp; Plugins</t>
  </si>
  <si>
    <t>Academic &amp; Education Management|Accounting/Finance/Treasury|Ad Exchanges|Advertising Networks|Anti-Virus|Applicant Tracking Systems|Application Development Tools|Application Server Software|Business Intelligence|CAPTCHA|CRM|Collaborative/Integrated Software|Content Delivery Networks|Data Integration|Data Science|Database Management|Design &amp; Publishing Software|Document Management|Domain Name Services|Email Software|Event Management|Frameworks &amp; Libraries|Human Resources Management|IT Infrastructure &amp; Ops Management|Lead Generation|Marketing Automation|Network Management Software|Other Advertising Software|Other Collaboration Software|Other IT Development/Infrastructure|Other Marketing Software|Other Security Software|Other Vertical Industries Software|Programming Languages|Real Estate Property Management|Retargeting|Router|Search Marketing|Social Media Systems|Software as a Service|Suites|Web Analytics|Web Content Management Systems|Web Hosting|Widgets</t>
  </si>
  <si>
    <t>API Integration|Ad Tags and Tracking|Advertising Analytics|Advertising Platforms|Authentication Tools|Banking and Financial Services|Billing and Subscription Management|CRM Platforms|Caching Software|Cloud CDN Providers|Collaboration Platforms|Developer SDKs|Directory Services|Document Collaboration Tools|Document Management Software|Document Workflow Automation|Email Security|Enterprise Analytics Platforms|Event Scheduling Tools|Event Tracking Tools|Frontend Frameworks|General CAPTCHA Solutions|General-Purpose Languages|Global Payroll|Identity Verification|Learning Experience Platforms (LXP)|Managed DNS Providers|Marketing Automation Tools|Mortgage and Loan Management|Open Source CMS|Presentation Tools|Productivity Suites|Programmatic Ad Platforms|Recruitment Sourcing Tools|SD-WAN Solutions|SEO Tools|Sales Enablement CRM|Session Replay Tools|Shared Hosting|Small Business Accounting|Social Media Advertising|Social Media Integration|Social Media Marketing Tools|Social Media Retargeting|Spreadsheet Collaboration Tools|Tag Management Systems|Tenant Management Platforms|Testing Tools|Unclassified|Unified Communications|Video Hosting Platforms|Web Application Frameworks|Web Application Security|Web Development|Web Development Frameworks|Web Performance and Security|Web Server Management</t>
  </si>
  <si>
    <t>ASP.NET|Aria|C|CAPTCHA common|CSS|Centra|Citrix SD-WAN|CloudFlare|Cloudfare Security Solutions|Cloudflare CDN|Cloudflare DNS|Connectifier|Crazy Egg|DoubleClick|DoubleClick Conversion|Encompass|Enumerate|Facebook Ads|Facebook Pixel|Facebook SDK|Facebook Signal|Facebook Web Custom Audiences|Facebook Workplace|Fis Global|Google API|Google Analytics|Google Global Site Tag|Google Play Badges|Google Tag Manager|Google Universal Analytics|HTML|HubSpot|HubSpot Marketing Free|LinkedIn|LinkedIn Ads|LinkedIn Insight Tag|LinkedIn Login|LinkedIn Recruiter|LinkedIn Sales Navigator|Linkedin JavaScript SDK|Lynda Business|Microsoft|Microsoft Active Directory|Microsoft Excel|Microsoft Office 365|Microsoft PowerPoint|Microsoft Teams|Microsoft Word|Microsoft common|Mimecast|NTENT Hosting|Newsle|Optimal Blue|PHP|Play Framework|ProfitStars|Prove formerly Payfone|QUICKBOOKS|Quali|Remote|Resolve|Sched|Twitter Cards|Varnish|Wistia|WordPress.com|WordPress.org|Yoast|Yoast SEO|YouTube|adobe acrobat|jQuery|jQuery Migrate|nginx</t>
  </si>
  <si>
    <t>Accusoft|Adobe Systems Inc.|Aria Systems|COMPILER|Citrix Systems Inc|CloudFlare|Connectifier|Crazy Egg|Encompass Corporation|Enumerate|FIS Global|Facebook|Google|HubSpot|Intuit|Jack Henry &amp; Associates|Lightbend Inc.|LinkedIn|Microsoft|Mimecast|NTENT|Open Source|Optimal Blue|Prove|QualiSystems Ltd|Remote Technology Inc|Resolve Systems|SCHED LLC|The jQuery Foundation Inc|Twitter Inc.|Unspecified|Varnish|Wistia|WordPress|WordPress.com|World Wide Web Consortium|Yoast B.V</t>
  </si>
  <si>
    <t>The company shows recent business expansion activity, but the lack of data on financials, partnerships, or other growth indicators limits a stronger assessment.</t>
  </si>
  <si>
    <t>"{\"lead_label\": \"Medium\", \"lead_score\": 0.74, \"tech_reasoning\": \"Tech relevancy unknown.\", \"competitive_reasoning\": \"No competitor or primary vendor usage detected\", \"key_signals\": \"Firmographics: revenue range redefined buckets: $100M - $500M; employee range redefined buckets: 150 - 300; naics industry: Finance and Insurance; location type: Urban; years in business buckets: 5 - 15; total sites local buckets: 6-20; total sites global buckets: 11-50 | Spend: spend priority label llm: Very High | Growth Signals: growth tier: Medium; business expansion flag: 1.0\"}"</t>
  </si>
  <si>
    <t>6cbd1fd2-35e3-5233-80a3-7cbc0bf50279</t>
  </si>
  <si>
    <t>Community Medical Services</t>
  </si>
  <si>
    <t>https://www.communitymedicalservices.org/</t>
  </si>
  <si>
    <t>A5A6A03F5C630180</t>
  </si>
  <si>
    <t>Community Medical Services Holdings | LLC | Community Medical Services</t>
  </si>
  <si>
    <t>9449 N 90th St; Suite 210</t>
  </si>
  <si>
    <t>Scottsdale</t>
  </si>
  <si>
    <t>Arizona</t>
  </si>
  <si>
    <t>85258</t>
  </si>
  <si>
    <t>communitymedicalservices.org</t>
  </si>
  <si>
    <t>+1 602 248 8886</t>
  </si>
  <si>
    <t>Clearview Capital, L.P.</t>
  </si>
  <si>
    <t>2F9F1346B58C551F</t>
  </si>
  <si>
    <t>Healthcare Providers and Medical Practice</t>
  </si>
  <si>
    <t>80 | 8011 | 73639905</t>
  </si>
  <si>
    <t>80 - Health Services | 8011 - Offices And Clinics Of Medical Doctors | 73639905 - Medical Help Service</t>
  </si>
  <si>
    <t>62 | 621</t>
  </si>
  <si>
    <t>62 - Health Care and Social Assistance | 621 - Ambulatory Health Care Services</t>
  </si>
  <si>
    <t>opioid treatment program</t>
  </si>
  <si>
    <t>Community Medical Services provides outpatient medication for opioid use disorder along with counseling and peer support services. They operate over 70 clinics across multiple states, dedicated to erasing the impact of substance use.</t>
  </si>
  <si>
    <t>['Methadone', 'Suboxone®', 'Buprenorphine', 'Naltrexone', 'Brixadi', 'Sublocade®']</t>
  </si>
  <si>
    <t>['Individual addiction counseling', 'Group addiction counseling', 'Peer Support Services', "Pregnancy &amp; Women's Health services", 'Referral Support', 'Free Narcan Training', 'Transportation services to clinics', 'Opioid Treatment on Demand (OTOD) center']</t>
  </si>
  <si>
    <t>8444 N. 90th Street, Suite 100 Scottsdale, AZ 85258</t>
  </si>
  <si>
    <t>['Kingman, AZ', 'Yuma, AZ', 'Peoria, AZ', 'Missoula, MT', 'Greenwood Village, CO', 'Austin, TX', 'Alaska', 'Arizona', 'Indiana', 'Michigan', 'Montana', 'North Dakota', 'Ohio', 'Texas', 'Wisconsin']</t>
  </si>
  <si>
    <t>https://communitymedicalservices.org/contact/</t>
  </si>
  <si>
    <t>https://www.linkedin.com/company/community-medical-services, https://www.youtube.com/channel/UChSqbUotPvibtx6REPyYG2g, https://www.facebook.com/CMSOpioidTreatment</t>
  </si>
  <si>
    <t>10081.0|10099.0|10641.0|10884.0|12066.0|121.0|12402.0|12413.0|12541.0|15181.0|15604.0|15632.0|15731.0|16255.0|16260.0|16262.0|16302.0|16303.0|16362.0|16382.0|16387.0|16437.0|16438.0|16452.0|16509.0|16586.0|16600.0|16684.0|17077.0|17091.0|17097.0|17152.0|17214.0|17284.0|17509.0|17611.0|18361.0|18607.0|18843.0|18855.0|20283.0|20625.0|22554.0|22711.0|22907.0|23568.0|26195.0|31298.0|3146.0|3200.0|32001.0|32487.0|34023.0|346.0|35138.0|35166.0|35253.0|35258.0|35270.0|35498.0|35553.0|35580.0|35597.0|35637.0|35717.0|35785.0|35849.0|35958.0|35996.0|36044.0|36350.0|36406.0|36448.0|36469.0|36528.0|36651.0|40011.0|40098.0|40206.0|40912.0|40915.0|410.0|41590.0|41640.0|41807.0|5159.0|5309.0|5489.0|5871.0|6929.0|7523.0|7687.0|7793.0|8257.0|8516.0|8520.0|8610.0|8616.0|8617.0|8775.0|8821.0|8834.0|8844.0|8868.0|9179.0|9518.0|9786.0|9816.0</t>
  </si>
  <si>
    <t>Advertising|Collaborate Design &amp; Publish|Data Management Business Intelligence &amp; Analytics|Financial Management &amp; GRC|Hardware|Human Capital Management|IT Development/Infrastructure|Marketing|Network Security Monitoring|Other|Retail &amp; Digital Commerce|Security Devices|Servers|Verticals|Web Tools &amp; Plugins</t>
  </si>
  <si>
    <t>Accounting/Finance/Treasury|Ad Exchanges|Advertising Networks|Applicant Tracking Systems|Application Development Tools|Application Server Software|Big Data Processing|Business Intelligence|CAPTCHA|Collaborative/Integrated Software|Construction|Data Integration|Data Management Platforms|Data Security &amp; Data Loss Prevention DLP|Database Management|Document Management|Domain Name Services|Email Software|Endpoint Security|Event Management|Frameworks &amp; Libraries|Geographic Info Systems|Groupware Software|Human Resources Management|IT Infrastructure &amp; Ops Management|Identity &amp; Access Management IAM|Legal &amp; Professional Service|Marketing Performance Management|Multimedia|Network Hardware|Network Management Software|Operating System|Other|Other Advertising Software|Other Collaboration Software|Other IT Development/Infrastructure|Other Marketing Software|Other Security Software|Other Vertical Industries Software|Other Web Tools &amp; Plugins|Payment Processing|Personal Computer|Platform as a Service|Programming Languages|Project Management Software|Retargeting|Router|Search Marketing|Social Media Systems|Software as a Service|Web Analytics|Web Content Management Systems|Web Firewall|Web Hosting|Widgets</t>
  </si>
  <si>
    <t>API Integration|Ad Tags and Tracking|Advertising Analytics|Agricultural Management Software|Audience Data Management|Authentication Platforms|Background Screening|Billing and Subscription Management|Claims Management|Cloud Databases|Cloud Networking|Cloud Platforms|Collaboration Platforms|Data Visualization|Database Languages|Desktop Database Tools|Desktop Operating Systems|Directory Services|Display Advertising|Document Automation|Document Collaboration Tools|Document Workflow Automation|Domain Registrars|E-commerce Analytics|Email Hosting|Email and Messaging Clients|Enterprise ATS|Enterprise Analytics Platforms|Estimating and Bidding Software|Event Scheduling Tools|Event Tracking Tools|Financial Planning and Analysis|Financial Transaction Management|Font Management|Form Builders|Frontend Frameworks|Global Payroll|Google CAPTCHA Solutions|Healthcare Analytics|Human Capital Management|Identity &amp; Access Management|Identity Verification|JavaScript Plugins|Linux Distributions|Low-Code Development Platforms|Managed Services|Mapping APIs|Market Research|Mobile Device Management|Mobile Operating Systems|Open Source CMS|Payment Gateways|Programmatic Ad Platforms|Recruitment Platforms|SD-WAN Solutions|SEO Tools|Scripting Languages|Shared Hosting|Small Business Accounting|Social Media Analytics|Social Media Integration|Social Media Marketing Tools|Social Media Retargeting|Social Sharing Tools|Spreadsheet Collaboration Tools|Staffing Agency ATS|Stock Media Platforms|Stream Processing Frameworks|Tag Management Systems|Task and Workflow Management|Testing Tools|UNIX Variants|Unclassified|Unified Communications|Utility Libraries|Video Hosting Platforms|Web Application Firewalls|Web Development|Web Development Frameworks|Web Server Management|Website Optimization Tools</t>
  </si>
  <si>
    <t>ABI|AddToAny|Apache Apex|Apple|Apple common|Apple iOS|Arbor|Aria|Asc|Attenda|Azure Active Directory Domain Services|Bench|Bullhorn|CSS|Cisco Meraki|Citrix SD-WAN|Claims Systems|Cloudflare Website Optimization|Combin|Compose|Core|DoubleClick|DoubleClick Conversion|EBI|Facebook Pixel|Facebook SDK|Facebook Signal|Facebook Web Custom Audiences|Facebook Workplace|GoDaddy DNS|Google API|Google AdSense|Google Analytics|Google Font API|Google Global Site Tag|Google Maps API|Google Tag Manager|Google Universal Analytics|Gravity Forms|HTML|Informa|Integra|Lightbox|Linux|Lua|Methasoft|Microsoft|Microsoft Access|Microsoft Active Directory|Microsoft Azure|Microsoft Azure SQL Database|Microsoft Excel|Microsoft Outlook|Microsoft SharePoint|Microsoft Teams|Microsoft Transact-SQL|Microsoft Windows|Microsoft Word|Microsoft common|Mode|NTENT Hosting|OpenResty|Outlook.com|PHP|PayPal|Persona|Prove formerly Payfone|Quali|QuickBase|Remote|Resolve|SQL|Sage Intacct|Samsung|Samsung Knox|Sched|Shutterstock|Sigma|Sterling|Sucuri|Sunday|TDS|Twitter Cards|UKG|UKG Pro Suite|UltiPro|Umbraco Cms|Underscore.js|Unix|VMware common|Verifi|WPForms|Windows 10|WordPress.org|Wrike|Yoast|Yoast SEO|YouTube|aaa|eComp|econda|glassdoor|iCIMS|jQuery|jQuery Migrate|nginx|reCAPTCHA</t>
  </si>
  <si>
    <t>AddToAny.com|Advanced Business Integrators Inc.|American Automobile Association Inc.|Apache Software Foundation|Apple|Aria Systems|Assessment Systems Corporation|Attenda Limited|BQE Software Inc|Bench|Bullhorn|COMPILER|Casetext Inc|Cisco|Citrix Systems Inc|CloudFlare|Cognizant|Combin|Employment Background Investigations Inc|Facebook|Glassdoor Inc|GoDaddy|Google|Informa Group PLC|Integra Telecom|International Organization for Standardization|LINUX|Lightbox|Linux Foundation|Liveramp|Microsoft|Mode Analytics|NTENT|Netalytics LLC|Open Source|OpenResty|PayPal|Persona Identities Inc|Prove|QualiSystems Ltd|QuickBase|Remote Technology Inc|Resolve Systems|SCHED LLC|Sage|Samsung|Shutterstock Inc.|Sigma Software|Sterling Infosystems Inc.|Sucuri|Sunday|TDS Time Data Security Limited.|The Open Group|The jQuery Foundation Inc|Twitter Inc.|UKG Inc|UNIVERSIDADE FEDERAL RURAL DO RIO DE JANEIRO|Ultimate Software|Umbraco|Underscore.js|VMware|Verifi|WPForms LLC|WordPress|World Wide Web Consortium|Wrike|Yoast B.V|econda GmbH|iCIMS</t>
  </si>
  <si>
    <t>"{\"lead_label\": \"Medium\", \"lead_score\": 0.47, \"tech_reasoning\": \"Tech relevancy unknown.\", \"competitive_reasoning\": \"No competitor or primary vendor usage detected\", \"key_signals\": \"Firmographics: revenue range redefined buckets: $100M - $500M; employee range redefined buckets: 500+; naics industry: Health Care and Social Assistance; location type: Sub-Urban; years in business buckets: 15+; total sites local buckets: 6-20; total sites global buckets: 11-50 | Spend: spend priority label llm: High\"}"</t>
  </si>
  <si>
    <t>3b2a82f5-b27a-52fb-80c9-1136be4d7fe1</t>
  </si>
  <si>
    <t>Contractor In Charge</t>
  </si>
  <si>
    <t>https://www.contractorincharge.com/</t>
  </si>
  <si>
    <t>FAD2BE3C1B14998A</t>
  </si>
  <si>
    <t>625 E Twiggs St</t>
  </si>
  <si>
    <t>Tampa</t>
  </si>
  <si>
    <t>33602</t>
  </si>
  <si>
    <t>contractorincharge.com</t>
  </si>
  <si>
    <t>+1 813 303 1060</t>
  </si>
  <si>
    <t>Admin and Business Support Services</t>
  </si>
  <si>
    <t>Administrative and Support and Waste Management and Remediation Services</t>
  </si>
  <si>
    <t>73 | 8741 | 87410101 | 87429901</t>
  </si>
  <si>
    <t>73 - Business Services | 8741 - Management Services | 87410101 - Administrative Management | 87429901 - Administrative Services Consultant</t>
  </si>
  <si>
    <t>56 | 561</t>
  </si>
  <si>
    <t>56 - Administrative and Support and Waste Management and Remediation Services | 561 - Administrative and Support Services</t>
  </si>
  <si>
    <t>Back-office solutions for contractors</t>
  </si>
  <si>
    <t>Contractor In Charge specializes in comprehensive back-office solutions for contractors in various trades, aiming to alleviate administrative burdens. The company offers a decentralized and scalable answering service and bookkeeping for plumbers, electricians, and HVAC contractors.</t>
  </si>
  <si>
    <t>['Answering Service', 'Bookkeeping', 'Live Phone Answering 24 x 7', 'Custom Greeting &amp; Call Screening', 'Job Booking', 'Dispatch Techs With Your Software Rules', 'Monthly P&amp;Ls, Budgets, Cash Flow &amp; Planning', 'Service Agreement Maintenance', 'Outbound Appointment Setting', 'Administrative Tasks']</t>
  </si>
  <si>
    <t>Tampa, FL 33602</t>
  </si>
  <si>
    <t>lynn@contractorincharge.com</t>
  </si>
  <si>
    <t>https://www.linkedin.com/company/contractor-in-charge, https://www.facebook.com/ContractorInCharge/, https://twitter.com/ConInCharge, https://www.youtube.com/channel/UCOY2HD2gmEUY6nl0Anjm-HA</t>
  </si>
  <si>
    <t>10081.0|10641.0|16255.0|16303.0|16427.0|16431.0|16472.0|17077.0|17693.0|18855.0|19227.0|22907.0|33862.0|35553.0|35717.0|35849.0|40206.0|413.0|41573.0|41807.0|6221.0|8821.0|8834.0|8952.0|9816.0</t>
  </si>
  <si>
    <t>Collaborate Design &amp; Publish|Data Management Business Intelligence &amp; Analytics|Financial Management &amp; GRC|Hardware|Human Capital Management|IT Development/Infrastructure|Marketing|Security Devices|Servers|Supply Chain Management|Web Tools &amp; Plugins</t>
  </si>
  <si>
    <t>Accounting/Finance/Treasury|Applicant Tracking Systems|Application Server Software|Business Intelligence|Domain Name Services|Email Software|Human Resources Management|IT Infrastructure &amp; Ops Management|Inventory Management|Marketing Performance Management|Operating System|Other Collaboration Software|Other Marketing Software|Other Web Tools &amp; Plugins|Personal Computer|Programming Languages|Search Marketing|Social Media Systems|Software as a Service|Suites|Web Content Management Systems|Web Firewall</t>
  </si>
  <si>
    <t>Caching Software|Domain Registrars|Email Hosting|Financial Planning and Analysis|Form Builders|Global Payroll|Inventory Optimization Platforms|Mobile Operating Systems|Open Source CMS|Operating Systems|Productivity Suites|SEO Tools|Small Business ATS|Small Business Accounting|Social Media Marketing Tools|Social Media Plugins|Social Sharing Tools|Spreadsheet Collaboration Tools|Testing Tools|Unclassified|Video Hosting Platforms|Web Application Firewalls|Web Development</t>
  </si>
  <si>
    <t>Android|CSS|Core|GoDaddy DNS|Gravity Forms|JazzHR|Microsoft|Microsoft Excel|Microsoft Exchange Online|Microsoft Office 365|Microsoft common|QUICKBOOKS|Quali|Remote|Sucuri|Tweet Button|Twitter Cards|Twitter for Websites|Unleash|Varnish|WordPress.org|Yoast|Yoast SEO|YouTube|iOS</t>
  </si>
  <si>
    <t>Apple|BQE Software Inc|GoDaddy|Google|Hireku Inc.|Intuit|Microsoft|QualiSystems Ltd|Remote Technology Inc|Sucuri|Twitter Inc.|Unleash|Varnish|WordPress|World Wide Web Consortium|Yoast B.V</t>
  </si>
  <si>
    <t>The company shows limited recent growth activity, with only a partnership in the past year and no data on financial performance or other growth indicators.</t>
  </si>
  <si>
    <t>"{\"lead_label\": \"Medium\", \"lead_score\": 0.52, \"tech_reasoning\": \"Tech relevancy unknown.\", \"competitive_reasoning\": \"No competitor or primary vendor usage detected\", \"key_signals\": \"Firmographics: revenue range redefined buckets: $1M - $5M; employee range redefined buckets: 50 - 150; naics industry: Administrative and Support and Waste Management and Remediation Services; location type: Urban; years in business buckets: 5 - 15; total sites local buckets: 1-2; total sites global buckets: 1-5 | Intent: intent quality tier: HIGH | Spend: spend priority label llm: High | Growth Signals: partnership alliance flag: 1.0\"}"</t>
  </si>
  <si>
    <t>2ad57269-89d0-5010-9ff5-667ea9919c85</t>
  </si>
  <si>
    <t>CookUnity</t>
  </si>
  <si>
    <t>https://www.cookunity.com/</t>
  </si>
  <si>
    <t>28B67D2702CD0DE0</t>
  </si>
  <si>
    <t>630 Flushing Avenue</t>
  </si>
  <si>
    <t>Brooklyn</t>
  </si>
  <si>
    <t>11206</t>
  </si>
  <si>
    <t>cookunity.com</t>
  </si>
  <si>
    <t>+1 888 221 8187</t>
  </si>
  <si>
    <t>Cookunity LLC</t>
  </si>
  <si>
    <t>Chef-to-consumer meal delivery service</t>
  </si>
  <si>
    <t>CookUnity is the first chef-to-consumer meal marketplace, connecting award-winning chefs with food lovers nationwide. Our chefs craft restaurant-quality meals in local kitchens and deliver them fresh at a price that makes premium dining more accessible.</t>
  </si>
  <si>
    <t>['Chef-crafted meals', 'Prepared meals', 'Beef Tinga Tacos', 'Mixed Green Salad', 'Pan Seared Cajun Salmon', 'Pork Al Pastor Grain Bowl', 'Rosemary Chicken Dinner', 'Seared Salmon With Berry Glaze', 'Sesame-Ginger Tofu Poke Bowl', 'Shrimp Ceviche Tostada', 'Steak Suya and West African Kale Salad Reboot', 'Rigatoni Cacio e Pepe', 'Jamdown Jerk Chicken Thighs', 'Penne with Spicy Pink Sauce', 'Pancetta &amp; Swiss Cheeseburger', 'Mission-Style Chicken Burrito', "JG's Signature Mac n' Cheese", 'Chicken Pibil Bowl', 'Fettuccine Bolognese', 'Green Curry Penne with Roasted Vegetables', 'Thai-Peruvian Chicken &amp; Rice', 'Beef &amp; Black Bean Chili', 'Tarragon-Roasted Chicken &amp; Barley Bowl', 'Tasty treats', 'Cold-pressed juices', 'Nutrient-packed breakfasts']</t>
  </si>
  <si>
    <t>['Meal delivery', 'Flexible subscription programs', 'Business Subscription Program']</t>
  </si>
  <si>
    <t>['Cookin', 'MobyDish', 'flavrs', 'Fraîche']</t>
  </si>
  <si>
    <t>630 Flushing Avenue, Brooklyn, New York 11206, United States</t>
  </si>
  <si>
    <t>['New York City', 'Los Angeles', 'Chicago', 'Austin', 'Seattle', 'Atlanta', 'Miami', 'Toronto']</t>
  </si>
  <si>
    <t>support@cookunity.com</t>
  </si>
  <si>
    <t>https://support.cookunity.com/</t>
  </si>
  <si>
    <t>https://www.linkedin.com/company/cookunity, https://instagram.com/cookunity, https://www.facebook.com/Cookunity.us</t>
  </si>
  <si>
    <t>10081.0|10141.0|10228.0|10303.0|10322.0|10454.0|10588.0|10591.0|10601.0|10610.0|10617.0|10622.0|10632.0|10851.0|10925.0|10926.0|11443.0|11539.0|11711.0|11788.0|12074.0|12427.0|12438.0|12456.0|12482.0|12522.0|12535.0|12541.0|12675.0|12814.0|12830.0|12876.0|1291.0|12923.0|13025.0|13034.0|13957.0|14159.0|14345.0|14858.0|14909.0|15045.0|15189.0|15211.0|15388.0|1548.0|15703.0|15731.0|15968.0|16072.0|16140.0|16227.0|16262.0|16303.0|16318.0|16361.0|16376.0|16382.0|16387.0|16398.0|16437.0|16438.0|16485.0|16486.0|16498.0|16509.0|16532.0|16538.0|16554.0|16586.0|16600.0|16678.0|16701.0|16712.0|16876.0|17075.0|17077.0|17079.0|17088.0|17097.0|17167.0|17250.0|17343.0|17344.0|17357.0|17390.0|17418.0|17465.0|17494.0|17611.0|17693.0|17775.0|17780.0|17914.0|17968.0|18012.0|18130.0|18141.0|18361.0|18472.0|18621.0|1881.0|1882.0|18855.0|19138.0|19142.0|19165.0|19397.0|20051.0|20303.0|2190.0|2215.0|22711.0|22907.0|2403.0|24842.0|24938.0|2527.0|26573.0|26925.0|29070.0|30082.0|30220.0|30901.0|32487.0|33772.0|33862.0|33891.0|35139.0|35223.0|35285.0|35323.0|35553.0|35849.0|36044.0|36091.0|36320.0|36350.0|36406.0|36448.0|36650.0|36930.0|36938.0|36977.0|36978.0|37643.0|38316.0|38325.0|38462.0|38869.0|39976.0|40021.0|40206.0|40337.0|40431.0|4076.0|40957.0|410.0|4104.0|413.0|41453.0|41566.0|41573.0|41626.0|41866.0|41927.0|43165.0|4422.0|4573.0|4579.0|4604.0|4609.0|4633.0|4638.0|4884.0|4899.0|4994.0|5488.0|5489.0|5639.0|6194.0|6373.0|6468.0|6507.0|6549.0|6558.0|7508.0|7515.0|7523.0|779.0|8515.0|8516.0|8517.0|8520.0|8558.0|8700.0|8780.0|8834.0|8836.0|8916.0|8931.0|8935.0|8938.0|9462.0|9595.0|9688.0|9736.0|9786.0</t>
  </si>
  <si>
    <t>Advertising|Collaborate Design &amp; Publish|Data Management Business Intelligence &amp; Analytics|Emerging Technology|Enterprise Business Solution|Financial Management &amp; GRC|Hardware|Human Capital Management|IT Development/Infrastructure|Marketing|Operations|Other|Retail &amp; Digital Commerce|Sales|Security Devices|Servers|Supply Chain Management|Verticals|Web Tools &amp; Plugins</t>
  </si>
  <si>
    <t>A/B Testing|Academic &amp; Education Management|Accounting/Finance/Treasury|Ad Exchanges|Advertising Networks|Anti-Virus|Applicant Tracking Systems|Application Development Tools|Artificial Intelligence &amp; Machine Learning|Business Intelligence|CAPTCHA|CRM|Collaborative/Integrated Software|Commerce Application|Construction|Containerization|Content Delivery Networks|Data Integration|Data Management|Data Management Platforms|Database Management|Demand Side Platforms|Design &amp; Publishing Software|Document Management|Domain Name Services|E-Commerce Platform/Software|Email Marketing|Email Software|Enterprise Resource Planning|Event Management|Firewall Software|Frameworks &amp; Libraries|Geographic Info Systems|Human Resources Management|IT Infrastructure &amp; Ops Management|Identity &amp; Access Management IAM|Inventory Management|Lead Generation|Marketing Analytics|Marketing Automation|Marketing Performance Management|Medical|Native Advertising|Operating System|Other|Other Advertising Software|Other Collaboration Software|Other IT Development/Infrastructure|Other Marketing Software|Other Security Software|Other Vertical Industries Software|Other Web Tools &amp; Plugins|Payment Processing|Personal Computer|Programming Languages|Project Management Software|Real Estate Marketing|Retargeting|Search Marketing|Server|Software Configuration Management|Software as a Service|Suites|Supply Side Platforms|Testing &amp; QA|Ticketing Systems|Video Advertising Networks|Web Analytics|Web Hosting|Widgets</t>
  </si>
  <si>
    <t>AI-Powered Analytics|API Integration|API Testing Tools|Accessibility Tools|Ad Tags and Tracking|Advertising AI|Advertising Analytics|Advertising Platforms|Agile Project Management|Agricultural Management Software|Analytics and Insights|Application Performance Monitoring|Application Security|Attribution Analytics|Audience Data Management|Audience Intelligence|Authentication|Authentication Platforms|Bid Aggregation Platforms|Cloud CDN Providers|Cloud DNS Services|Cloud ERP|Cloud Hosting|Cloud Platforms|Cloud Storage Solutions|Collaboration Platforms|Collaborative Work Management|Compliance Standards|Container Orchestration|Containerization Tools|Continuous Deployment Tools|Continuous Integration Tools|Core HR|Creative Suite Platforms|Customer Data Platforms|Customer Engagement Platforms|Customer Experience Platforms|Customer Reviews and Feedback|Data Science Platforms|Data Transformation|Data Visualization|Data Warehousing Tools|Database Languages|Deployment Automation Tools|Design Collaboration Tools|Direct Mail Marketing Tools|Email Advertising|Email Campaign Management|Email Capture Tools|Email Hosting|Enterprise A/B Testing Platforms|Enterprise ATS|Enterprise Analytics Platforms|Enterprise CRM|Event Registration Platforms|Event Scheduling Tools|Event Ticketing Platforms|Event Tracking Tools|Financial Planning and Analysis|Food Delivery Platforms|Frontend Frameworks|General A/B Testing Tools|General CAPTCHA Solutions|General-Purpose Languages|Generative AI|Global Payroll|Google CAPTCHA Solutions|Graphic Design Software|Identity Resolution|Identity Verification|Identity and Data Management|Infrastructure as Code Tools|Inventory Optimization Platforms|Laptops|Lead Generation Platforms|Learning Management Systems (LMS)|Machine Learning Frameworks|Mainframe Servers|Mapping APIs|Mobile Advertising|Mobile Frameworks|Mobile Operating Systems|Mobile Testing|Mobile Video Advertising|Native Advertising Platforms|NoSQL Databases|Open Source and Free CDN Providers|Operating Systems|Payment Gateways|Payroll Management|Performance Testing|Presentation Tools|Product Analytics|Productivity Suites|Programmatic Ad Platforms|Programmatic Advertising|Programmatic Advertising Platforms|Programmatic Retargeting Platforms|Programmatic Video Advertising|Programming Language Suites|Project Management Platforms|Publisher Networks|Recruitment Platforms|Relational Databases|SEO Tools|Search Advertising|Session Replay Tools|Shared Hosting|Small Business ATS|Small to Medium Business Platforms|Social Media Analytics|Social Media Integration|Social Media Marketing Tools|Social Media Retargeting|Social Proof Tools|Specialized E-Commerce Platforms|Spreadsheet Collaboration Tools|Tag Management Systems|Task and Workflow Management|Testing Tools|UI Frameworks|UI/UX Design Software|Unclassified|Unified Communications|Version Control Systems|Video Editing and Motion Graphics|Video Hosting Platforms|Web Application Firewalls (WAF)|Web Application Frameworks|Web Application Security|Web Development|Web Development Frameworks|Web Performance and Security|Wellness Platforms</t>
  </si>
  <si>
    <t>123 Reg Email Hosting|ADP|AWS Amazon Web Services|Adobe After Effects|Adobe Creative Suite|Adobe Photoshop|Ahrefs|Airtable|Amazon Ads|Amazon Bedrock|Amazon CloudFront|Amazon Route 53|Amazon Web Hosting|Android|Apache JMeter|Apollo|Appium|Apple|Apple App Store links|Apple MacBook|Apple MacBook Air|Apple common|Application Security|ArgoCD|AudioEye|Barometric|Basis DSP|Beeswax|BidSwitch|Bootstrap|Braze|Built|C|C++|CAPTCHA common|CDP|CMerTV|CSS|Cascade|Claude|ClickUp|CloudFlare|Cloudflare CDN|Core|Craft|Criteo|Criteo OneTag|Criteo Publishers|Daily|Datadog|Deel|Discover|Docker|DoorDash|DoubleClick|DoubleClick Conversion|DoubleClick Floodlight|Dstillery|Empetus|Engage ATS|Eploy|Facebook Ads|Facebook Pixel|Facebook SDK|Facebook Signal|Facebook Web Custom Audiences|Facebook Workplace|Figma|Git|GitHub Actions|GitLab|Gmail for business|Go Golang|Google API|Google Ads|Google Analytics|Google Drive|Google Global Site Tag|Google Maps API|Google Maps API free|Google Play Badges|Google Sheets|Google Tag Manager|Google Universal Analytics|Google Workspace formerly G Suite|Google common|GraphQL|Gympass|HashiCorp Terraform|Hotjar|Ideal|Improve Digital|Iterable|Java|JavaScript|Jira|K8s|Kotlin|LinkedIn|LiveIntent|Liveramp|Looker|Luigi|MPZMail|Magento|MediaMath|MediaWallah|Microsoft|Microsoft Clarity|Microsoft Dynamics 365 Business Central|Microsoft Excel|Microsoft Office 365|Microsoft PowerPoint|Microsoft common|Mixpanel|MongoDB|MySQL|NTENT Hosting|NetSuite|Neustar Identity Data Management Platform|NoSQL|Node.js|OAuth|ONE by AOL Display|OWASP|Oath Native &amp; Search|OpenAI|Optimizely|Oracle DMP|Oracle Marketing Cloud|Outbrain|Outbrain Amplify|PCI|PHP|Packer|PayPal|Persona|Pinterest Analytics|Pinterest for Business|Poptin|PortSwigger|PortSwigger Burp Suite|PostgreSQL|Postie|Postman|Power BI|Prove formerly Payfone|PubMatic|PyTorch|Python|Quali|Quantcast|R|R Project|Rapleaf|React|React Native|Redis|Relay|Remote|RhythmOne|Rocket Fuel|Ruby on Rails|SQL|SYSTEM-I|Salesforce CRM|Scala|ScaleOut Ad Platform|Sched|SeatGeek|Segment|SellerDeck|SiteSpect|Slack|Snowflake|Spring Boot|StackAdapt|SteelHouse|Sunday|Swift|Symphony|Tableau|Taboola|Team Leads|TensorFlow|The Trade Desk|Treasure Data|Tremor Video|TribalFusion|TripleLift|Trustpilot|Turn|Twitter Cards|TypeScript|Unleash|UseProof|VWO|Voracio|YieldLab|Yieldmo|YouTube|adstir|dbt|iOS|jQuery|jsDelivr|reCAPTCHA|reCAPTCHA v20</t>
  </si>
  <si>
    <t>123-reg|ADP|AWS|Adobe Systems Inc.|Ahrefs Pte. Ltd.|Airtable|Amazon|Amobee|Anthropic PBC|Apache Software Foundation|Apple|ArgoCD|Atlassian|AudioEye Inc|BQE Software Inc|Barometric Holdings LLC|Beeswax|BidSwitch|Braze|Built|CMerTV Inc.|CNCF|COMPILER|Cascade Human Resources Ltd|Centro Inc|Chameleon Digital Media|CloudFlare|Craft.io Ltd.|Criteo|DFS Services LLC|Daily.co.uk|Datadog Inc|Deel Inc.|Docker|DoorDash Inc.|Dstillery|EPFL|Empetus Limited|Engage ATS|Exponential Interactive inc|Facebook|Figma Inc.|GitHub|Gitlab Inc.|Google|Gympass|HashiCorp Inc.|Hotjar Ltd.|IBM|ITS Software Systems Ltd|Improve Digital|International Organization for Standardization|Iterable Inc.|Jetbrains|Keller Williams Realty Inc.|LinkedIn|LiveIntent Inc.|Liveramp|MPZMail Email Marketing|Magento|Mango Technologies Inc.|MediaMath|MediaWallah LLC|Meta Open Source|Meteor Development Group Inc.|Microsoft|Mixpanel|MongoDB|NTENT|Netscape|Neustar|NoSQL|Node.js|O5 Systems Inc.|OAuth|OWASP|Oath Inc.|Open Source|OpenAI|Optimizely|Oracle|Outbrain|PCI|PayPal|Persona Identities Inc|Pinterest Inc.|Pivotal Software|Poptin|PortSwigger Web Security|PostgreSQL Global Development|Postie Inc|Postman Inc.|Proof Technologies|ProspectOne Inc|Prove|PubMatic|Python|QualiSystems Ltd|Quantcast|Redis Labs Inc.|Remote Technology Inc|RhythmOne|Ruby on Rails|SCHED LLC|Salesforce.com|Scaleout Inc.|Seatgeek Inc|Segment|Sellerdeck Ltd|SiteSpect|Sizmek|Snowflake|Software Freedom Conservancy Inc.|StackAdapt|Standard C++ Foundation|SteelHouse|Sunday|Symphony|Tableau Software|Taboola|Terraform|The JS Foundation|The R Foundation|The Trade Desk Inc|The jQuery Foundation Inc|TowerData|Treasure Data Inc.|Tremor Video|TripleLift|Trustpilot|Trustwave|Twitter Inc.|UNITED Inc|Unleash|Unspecified|Verizon Media|Wingify|World Wide Web Consortium|Yieldlab AG|Yieldmo|dbt Labs</t>
  </si>
  <si>
    <t>350 Million</t>
  </si>
  <si>
    <t>500 Million</t>
  </si>
  <si>
    <t>More than 10%</t>
  </si>
  <si>
    <t>250 Million</t>
  </si>
  <si>
    <t>The company shows strong growth signals with recent business expansion, a partnership within 6 months, a $250M funding round, and a 43% annual revenue increase from 2024 to 2025. Missing financial details slightly reduce confidence.</t>
  </si>
  <si>
    <t>"{\"lead_label\": \"High\", \"lead_score\": 0.79, \"tech_reasoning\": \"Tech relevancy unknown.\", \"competitive_reasoning\": \"Uses competitor technology: Verizon\", \"key_signals\": \"Firmographics: revenue range redefined buckets: $100M - $500M; employee range redefined buckets: 500+; naics industry: Manufacturing; location type: Urban; years in business buckets: 5 - 15; total sites local buckets: 6-20; total sites global buckets: 6-10 | Spend: spend priority label llm: Medium | Financials: revenue growth pct buckets: More than 10% | Growth Signals: growth tier: High; acquisition merger flag: 1.0; business expansion flag: 1.0; funding flag: 1.0; partnership alliance flag: 1.0\"}"</t>
  </si>
  <si>
    <t>3c91f8f6-cedf-5d79-8fc0-d250c47a46b5</t>
  </si>
  <si>
    <t>Covercraft Industries, LLC</t>
  </si>
  <si>
    <t>https://www.covercraft.com/</t>
  </si>
  <si>
    <t>B2F640124A644110</t>
  </si>
  <si>
    <t>Covercraft Industries | LLC</t>
  </si>
  <si>
    <t>100 Enterprise Blvd</t>
  </si>
  <si>
    <t>Pauls Valley</t>
  </si>
  <si>
    <t>Oklahoma</t>
  </si>
  <si>
    <t>73075</t>
  </si>
  <si>
    <t>covercraft.com</t>
  </si>
  <si>
    <t>+1 800 274 7006</t>
  </si>
  <si>
    <t>Audax Management Company, LLC.</t>
  </si>
  <si>
    <t>manufacturer of vehicle protection products</t>
  </si>
  <si>
    <t>Covercraft Industries, LLC is a leading manufacturer of automotive, marine, and recreational vehicle protection products. Founded in 1965, the company offers a wide range of custom-fitted patterns and manufactures products across the United States and Mexico.</t>
  </si>
  <si>
    <t>['Seat Covers', 'Car Covers', 'Floor Mats', 'Dash Covers', 'Sunscreens', 'Front End Covers', 'Boat Covers', 'RV Covers', 'Patio Covers', 'Airplane Seat Covers', 'RV Accessories', 'Jeep Logo Heavy Duty Spare Tire Cover', 'Jeep Logo Heavy Duty Spare Tire Cover with Camera Opening', 'Carhartt SeatSaver', 'Marathon Excel Seat Cover', 'Carhartt PrecisionFit Seat Cover', 'Carhartt SuperDux PrecisionFit Seat Cover', 'Endura PrecisionFit Seat Cover', 'Jeep Logo Seat Covers', 'Ram Logo Seat Covers', 'Marathon Kryptek Camo Seat Cover', 'Marathon Realtree Camo Seat Cover', 'Marathon Mossy Oak Seat Cover', 'Cordura Seat Covers', 'Endura Seat Covers', 'Genuine Leather Seat Covers', 'Leatherette Seat Covers', 'Carhartt Duckweave Seat Covers', 'Carhartt Super Dux Seat Covers', 'Polycotton Seat Covers', 'Mesh Seat Covers', 'Sheepskin Seat Covers', '5-Layer All Climate Car Covers', 'WeatherShield HP Car Covers', 'WeatherShield HP 2-Tone Car Covers', 'WeatherShield HD Car Covers', "Ultra'Tect Car Covers", "Reflec'Tect Car Covers", 'Sunbrella Car Covers', '3-Layer Moderate Climate Car Covers', 'Carhartt Car Covers', 'Form-Fit 5-Layer Indoor Car Covers', 'Tan Flannel Car Covers', 'Polycotton Car Covers', 'Multi-Layer Car Covers', 'High-Performance Car Covers', 'Truck Cab Covers', 'Convertible Car Covers', 'Hardtop Storage Covers', 'HeroCovers Silhouette Car Cover', 'Carpet Floor Mats', 'All Weather Floor Mats', 'Cargo Liners', 'Logo Floor Mats', 'Monogram Floor Mats', 'Lloyd Mats Ultimat Custom Carpet Floor Mats', 'Lloyd Mats Signature Rubber Floor Mats', 'Original Carpet DashMat', 'SuedeMat DashMat', 'VelourMat DashMat', 'LTD Edition DashMat', 'Carhartt DashMat', 'Molded Truck/SUV DashMat', 'Chevrolet Logo Ltd. Edition Custom Dash Cover', 'Ford Ltd. Edition Custom Dashboard Cover', 'Jeep Wrangler/Gladiator "Jeep Grill" logo Ltd. Edition Custom Dash Cover', 'Jeep Grand Cherokee "Jeep Grill" logo Ltd. Edition Custom Dash Cover', 'Jeep Grand Cherokee "Jeep" logo Ltd. Edition Custom Dash Cover', 'UVS100 Sunscreens', 'Original Custom Sunscreens', 'Premier Custom Sunscreens', 'Flag Custom Sunscreens', 'Logo Edition Custom Sunscreens', 'Carhartt Custom Sunscreen', 'Snow Shield Windshield Cover', 'Toyota UVS100 Premier Sunscreen with Red Toyota Logo', 'Toyota Tacoma UVS100 Original Sunscreen with Tacoma Logo', 'Shelby UVS100 Premier Series Custom Sunscreen', 'Ford Logo UVS100 Premier Custom Sunscreen', 'Ford Logo UVS100 Custom Sunscreen', 'Mustang 50th Anniversary UVS100 Custom Sunscreen', 'Jeep Grand Cherokee "Jeep" Logo UVS100 Original Sunscreen', 'Jeep Wrangler/Gladiator "Jeep Grill" Logo UVS100 Original Sunscreen', 'Vehicle Bras', 'Full Coverage Car Bras', 'Hood Protectors', 'T-Style Car Bras', 'Mirror Covers', 'Lebra Front End Covers', 'Colgan Original Car Bras', 'Jon Boat Covers', 'Pontoon Boat Covers', 'Center Console Boat Covers', 'Tower Boat Covers', 'Hard Top Boat Covers', 'Radar Arch Boat Covers', 'Canoe Boat Covers', 'Jet Ski Boat Covers', 'PWC Boat Covers', 'Inflatable Boat Covers', 'Kayak Boat Covers', 'Travel Trailer Covers', '5th Wheel Trailer Covers', 'Class A Motorhome Covers', 'Class B Motorhome Covers', 'Class C Motorhome Covers', 'Hi Lo Camper Covers', 'Pop Up Camper Covers', 'Horse Trailer Covers', 'Truck Bed Camper Covers', 'Toy Hauler Trailer Covers', 'Patio Seating Covers', 'Patio Table Covers', 'Patio Grill Covers', 'Patio Umbrella Covers', 'Patio Heater &amp; FirePit Covers', 'Patio Chair Cover', 'Patio Sofa Covers', 'Patio Chaise Lounge Covers', 'Patio Glider Covers', 'Patio Sectional Covers', 'Patio Chair Cushion Covers', 'Patio Ottoman Covers', 'Table and Chair Combo Covers', 'Round Table Covers', 'Oval Table Covers', 'Rectangle Table Covers', 'Table with Umbrella Covers', 'Cessna Seat Covers', 'Beechcraft Seat Covers', 'Piper Seat Covers', 'American Champ Seat Covers', 'Diamond Seat Covers', 'Socata Seat Covers', 'RV Seat Covers', 'RV Tire Covers', 'RV Spare Tire Covers', 'Motorhome Sun Shades', 'Propane Tank Cover', 'RV Air Conditioner Covers']</t>
  </si>
  <si>
    <t>['ADCO', 'GT Covers', 'PrecisionFit', 'ComfySheep', 'Marathon Seat Covers', 'Carver Industries', 'Lloyd Mats', 'Canine Covers', 'Colgan Custom', 'DashMat', 'Wolf Automotive', 'SpidyGear', 'Premier Floor Mats', 'LeBra', 'WeatherShield', 'UVS100', 'SeatSaver', 'Wolf']</t>
  </si>
  <si>
    <t>100 Enterprise Blvd. Pauls Valley, OK 73075</t>
  </si>
  <si>
    <t>['Van Nuys, California', 'Northridge, CA', 'Boston', 'Mexico', 'Wichita Falls, TX']</t>
  </si>
  <si>
    <t>customercare@covercraft.com</t>
  </si>
  <si>
    <t>https://support.covercraft.com/hc/en-us</t>
  </si>
  <si>
    <t>https://www.linkedin.com/company/covercraft-industries-inc-</t>
  </si>
  <si>
    <t>10303.0|10345.0|10370.0|10546.0|13034.0|13481.0|15731.0|15885.0|16260.0|16262.0|16278.0|16302.0|16303.0|16313.0|16348.0|16382.0|16427.0|16437.0|16438.0|16498.0|16509.0|16586.0|16587.0|16600.0|16701.0|17077.0|17088.0|17342.0|17693.0|17763.0|18171.0|18237.0|18268.0|18361.0|18630.0|19269.0|19357.0|19903.0|20166.0|2098.0|22614.0|22711.0|22907.0|2423.0|2426.0|24897.0|24981.0|27921.0|28117.0|31236.0|31246.0|31421.0|3200.0|32487.0|32669.0|33013.0|33891.0|33961.0|35498.0|35553.0|35637.0|35646.0|35969.0|35996.0|36044.0|36350.0|36406.0|37854.0|4005.0|410.0|413.0|41422.0|41626.0|4589.0|4994.0|5488.0|5489.0|5639.0|627.0|6558.0|6694.0|692.0|7477.0|7512.0|7523.0|760.0|8019.0|8047.0|8276.0|8479.0|8515.0|8516.0|8520.0|8745.0|8746.0|8804.0|8820.0|8834.0|9046.0|9462.0|9605.0|9608.0|9688.0|9786.0|9846.0</t>
  </si>
  <si>
    <t>Advertising|Collaborate Design &amp; Publish|Communications|Customer Service|Data Management Business Intelligence &amp; Analytics|Emerging Technology|Enterprise Business Solution|Financial Management &amp; GRC|Hardware|Human Capital Management|IT Development/Infrastructure|Marketing|Operations|Other|Retail &amp; Digital Commerce|Sales|Security Devices|Servers|Storage|Verticals|Web Tools &amp; Plugins</t>
  </si>
  <si>
    <t>A/B Testing|Accounting/Finance/Treasury|Ad Exchanges|Advertising Networks|Application Development Tools|Application Server Software|Artificial Intelligence &amp; Machine Learning|Business Intelligence|CAD/CAM|CAPTCHA|CRM|Collaborative/Integrated Software|Construction|Content Delivery Networks|Customer Feedback Management|Data Integration|Database Management|Design &amp; Publishing Software|E-Commerce Platform/Software|Email Software|Enterprise Resource Planning|Firewall Software|Frameworks &amp; Libraries|Geographic Info Systems|High Performance Workstation|Human Resources Management|IT Infrastructure &amp; Ops Management|IT Service Management ITSM|Identity &amp; Access Management IAM|Marketing Automation|Network Attached Storage|Network Hardware|Operating System|Other|Other Advertising Software|Other Collaboration Software|Other IT Development/Infrastructure|Other Marketing Software|Other Operations Software|Other Security Software|Other Vertical Industries Software|Payment Processing|Printer and Copier|Programming Languages|Retargeting|Server|Social Media Systems|Software as a Service|Suites|Voice over IP|Web Analytics|Web Firewall|Web Hosting|Widgets</t>
  </si>
  <si>
    <t>3D Modeling Software|API Integration|Ad Tags and Tracking|Advertising Analytics|Analytics and Insights|Authentication Platforms|Billing and Subscription Management|Buy Now, Pay Later|Cloud CDN Providers|Cloud ERP|Cloud-Based VoIP|Collaboration Platforms|Consumer NAS|Customer Engagement Platforms|Customer Experience AI|Customer Review Platforms|Data Visualization|Database Languages|Deployment Automation Tools|Email Hosting|Email Marketing Platforms|Enterprise Analytics Platforms|Enterprise CDN Providers|Enterprise CRM|Enterprise E-Commerce Platforms|Enterprise Resource Planning (ERP)|Event Tracking Tools|Feedback Analytics|Font Management|Frontend Frameworks|General A/B Testing Tools|General CAD Software|General CAPTCHA Solutions|General ERP|General-Purpose Languages|Google CAPTCHA Solutions|Graphic Design Software|Human Capital Management|Identity Verification|Integrated Development Environments (IDEs)|Managed Hosting|Manufacturing ERP|Mapping APIs|Mobile Application Development|Mobile Operating Systems|Network Operating Systems|Next-Generation Firewalls|Open Source and Free CDN Providers|Payment Gateways|Payroll Management|Presentation Tools|Productivity Suites|Productivity Tools|Programmatic Ad Platforms|Project Management Platforms|Recruitment Platforms|Relational Databases|Sales and Distribution Platforms|Search Advertising|Search Engine Retargeting|Shared Hosting|Social Media Analytics|Social Media Integration|Social Media Marketing Tools|Social Media Retargeting|Social Proof Tools|Switches|Tag Management Systems|Testing Tools|Unclassified|Video Hosting Platforms|Web Application Firewalls (WAF)|Web Application Frameworks|Web Development|Web Development Frameworks|Web Performance and Security|Web Servers|Website Optimization Tools|Wide Format Printers</t>
  </si>
  <si>
    <t>ADP|ADP Workforce Now|AJAX|Adobe Photoshop|Affirm|Android|Apache|Aria|Assemble|Astute Solutions|Attentive|Authorize.net|Autodesk AutoCAD|Bing Ads|Bing Universal Event Tracking|C|CAPTCHA common|CSS|CenturyLink Managed Services|Cisco IOS|Cisco Switches|CloudFlare|Cloudflare CDN|Cloudflare Rocket Loader|Cloudflare Website Optimization|Computer Aid|Dassault Systemes|DoubleClick|DoubleClick Conversion|Facebook Analytics|Facebook Pixel|Facebook SDK|Facebook Signal|Facebook Web Custom Audiences|Facebook Workplace|Fortinet FortiGate|GoDaddy Verified Seal|Google API|Google Ads|Google Analytics|Google Analytics Event Tracking|Google Customer Reviews|Google Dynamic Remarketing|Google Font API|Google Global Site Tag|Google Hosted Libraries|Google Maps API|Google Maps API free|Google Optimize|Google Optimize with GTM|Google Remarketing|Google Tag Manager|Google Universal Analytics|Google common|Group Policy|HTML|IBM AS/400|Imperva Incapsula|Imperva Incapsula WAF|Incapsula|Listrak|Microsoft .NET Framework|Microsoft Clarity|Microsoft Dynamics|Microsoft Dynamics GP|Microsoft Exchange Online|Microsoft Office 365|Microsoft PowerPoint|Microsoft Visual Studio|Microsoft Visual Studio 2015|Microsoft common|Mimaki|Mode|MySQL|NTENT Hosting|PHP|Packer|Persona|Productiv|Prove formerly Payfone|Quali|RingCentral|SAP|SAP Commerce Cloud|SAP ERP|SAP Hybris Cloud for Customer|SAP S/4HANA|SAP SD Sales &amp; Distribution|SQL|Sage 500 ERP formerly Sage ERP MAS 500|Sage MAS|Seller ratings on Google Shopping|Stylus|Synology NAS|Twitter Cards|UseProof|Visual Basic .NET|Xamarin|YouTube|glassdoor|iPerceptions|jQuery|reCAPTCHA|reCAPTCHA v20|xTuple</t>
  </si>
  <si>
    <t>ADP|Adobe Systems Inc.|Affirm Inc.|Apache Software Foundation|Aria Systems|Astute Solutions|Attentive Mobile Inc|Authorize.net|Autodesk|COMPILER|Centurylink|Cisco|CloudFlare|Computer Aid Inc|Dassault Systemes|Facebook|Fortinet|Glassdoor Inc|GoDaddy|Google|HashiCorp Inc.|IBM|Imperva|Imperva Incapsula|International Organization for Standardization|Listrak|Microsoft|Mimaki|Mode Analytics|NTENT|Oracle|Persona Identities Inc|Productiv Inc|Proof Technologies|Prove|QualiSystems Ltd|RingCentral|SAP|Sage|Stylus|Synology Inc.|The jQuery Foundation Inc|Twitter Inc.|Unspecified|World Wide Web Consortium|Xamarin|iPerceptions|xTuple</t>
  </si>
  <si>
    <t>"{\"lead_label\": \"Medium\", \"lead_score\": 0.47, \"tech_reasoning\": \"Tech relevancy unknown.\", \"competitive_reasoning\": \"No competitor or primary vendor usage detected\", \"key_signals\": \"Firmographics: revenue range redefined buckets: $100M - $500M; employee range redefined buckets: 500+; naics industry: Manufacturing; location type: Rural; years in business buckets: 15+; total sites local buckets: 3-5; total sites global buckets: 1-5 | Spend: spend priority label llm: High\"}"</t>
  </si>
  <si>
    <t>0ef31aa2-7344-53e1-b5e8-6f912b8c0c3d</t>
  </si>
  <si>
    <t>CrecenTech Systems Private Limited</t>
  </si>
  <si>
    <t>https://www.crecentech.com/</t>
  </si>
  <si>
    <t>CD997482079D4D47</t>
  </si>
  <si>
    <t>6 Hayworth Circle</t>
  </si>
  <si>
    <t>Exton</t>
  </si>
  <si>
    <t>19341</t>
  </si>
  <si>
    <t>crecentech.com</t>
  </si>
  <si>
    <t>+1 610 915 8726</t>
  </si>
  <si>
    <t>IT &amp; software solution provider</t>
  </si>
  <si>
    <t>CrecenTech, a leading IT &amp; software solution provider founded in 2014, is dedicated to providing cutting-edge IT solutions to help businesses grow and thrive in today's digital world. They specialize in various services that enable companies to enhance their online presence and optimize their operations for greater efficiency and profitability.</t>
  </si>
  <si>
    <t>['AI &amp; ML Services', 'MarTech Services', 'Technology Services', 'Business Process Outsourcing', 'Managed IT Services', 'Staffing Services', 'Professional IT Services', 'Web Development Services', 'Software Solutions', 'CRM Solutions', 'Ecommerce Development', 'Call Center and Telemarketing BPO Services', 'Technical Support Services', 'Network Management', 'Managed Application', 'Managed Cloud Services', 'Staffing Services By Role', 'Virtual Staffing Services', 'Team Augmentation Services', 'Office 365 Migration', 'Microsoft Intune Services', 'Azure Services', 'Security and Compliance', 'Resource Process Outsourcing Services', 'Data Management Services', 'Research Process Services', 'Lead Management Services', 'App Development Services', 'Online Reputation Management (ORM) services', 'Brand Marketing Services', 'Conversion optimization services', 'Custom AI Modules', 'AI Agents as a Service', 'Enterprise AI Services', 'Bespoke AI Solutions', 'Digital Marketing', 'Marketing Automation', 'Search Engine Optimization', 'Social Media Marketing', 'Performance Marketing']</t>
  </si>
  <si>
    <t>6 Hayworth Cir, Exton,PA 19341, USA</t>
  </si>
  <si>
    <t>['Lahore, Pakistan', 'Dubai Internet City, United Arab Emirates']</t>
  </si>
  <si>
    <t>sales@crecentech.com</t>
  </si>
  <si>
    <t>https://crecentech.com/contact-us</t>
  </si>
  <si>
    <t>https://www.linkedin.com/company/crecentech</t>
  </si>
  <si>
    <t>10081.0|10303.0|10454.0|10588.0|10627.0|12541.0|1547.0|15731.0|16262.0|16303.0|16382.0|16427.0|16437.0|16438.0|16498.0|16586.0|17693.0|17968.0|18361.0|22907.0|26925.0|3200.0|36406.0|369.0|36978.0|37471.0|37547.0|41306.0|41444.0|41453.0|41567.0|41831.0|41866.0|4198.0|42465.0|5159.0|6468.0|6558.0|7477.0|7523.0|8515.0|8520.0|8834.0|8987.0|9688.0|9786.0</t>
  </si>
  <si>
    <t>Advertising|Collaborate Design &amp; Publish|Customer Service|Data Management Business Intelligence &amp; Analytics|Emerging Technology|Hardware|IT Development/Infrastructure|Marketing|Network Security Monitoring|Servers|Verticals|Web Tools &amp; Plugins</t>
  </si>
  <si>
    <t>Ad Exchanges|Advertising Networks|Application Development Tools|Artificial Intelligence &amp; Machine Learning|Business Intelligence|CAPTCHA|Collaborative/Integrated Software|Content Delivery Networks|Database Management|Email Software|Frameworks &amp; Libraries|Live Chats|Network Hardware|Network Management Software|Operating System|Other Advertising Software|Other Marketing Software|Other Vertical Industries Software|Personal Computer|Programming Languages|Retargeting|Software as a Service|Suites|Web Analytics|Web Hosting|Widgets</t>
  </si>
  <si>
    <t>AI Platforms|Ad Tags and Tracking|Advertising Analytics|Cloud CDN Providers|Collaboration|Collaboration Platforms|Customer Support Live Chat|Desktop Operating Systems|Email Hosting|Event Tracking Tools|Frontend Frameworks|General CAPTCHA Solutions|General-Purpose Languages|Generative AI|Google CAPTCHA Solutions|Laptops|Linux Distributions|Machine Learning Frameworks|Network Operating Systems|Open Source and Free CDN Providers|Productivity Suites|Programmatic Ad Platforms|Search Advertising|Session Replay Tools|Shared Hosting|Social Media Integration|Social Media Marketing Tools|Social Media Retargeting|Switches|Tag Management Systems|UI Frameworks|Unclassified|Video Hosting Platforms|Web Development|Web Development Frameworks|Web Performance and Security|Web Server Management|Wireless Access Points</t>
  </si>
  <si>
    <t>Apollo|Apple|Apple macOS|BlueHost|Bootstrap|CAPTCHA common|CSS|Cisco Aironet|Cisco Switches|CloudFlare|Cloudflare CDN|Crazy Egg|Databricks Unified Analytics Platform|Dell Technologies|DoubleClick|DoubleClick Conversion|Facebook Pixel|Facebook SDK|Facebook Signal|Facebook Web Custom Audiences|Facebook Workplace|Google Ads|Google Global Site Tag|Google Tag Manager|HP|HTML|Kotlin|Lenovo|Linux|Microsoft|Microsoft Exchange Online|Microsoft Office 365|OpenAI|Podio|PyTorch|R Project|TensorFlow|Twitter Cards|YouTube|jQuery|jsDelivr|nginx|pfSense|reCAPTCHA|reCAPTCHA v20|tawk.to</t>
  </si>
  <si>
    <t>Apple|BlueHost|COMPILER|Cisco|Citrix Systems Inc|CloudFlare|Crazy Egg|Databricks Inc|Dell|Electric Sheep Fencing LLC|Facebook|Google|HP|Jetbrains|Lenovo|Meteor Development Group Inc.|Microsoft|Open Source|OpenAI|ProspectOne Inc|Tawk.To Limited|The jQuery Foundation Inc|Twitter Inc.|Unspecified|World Wide Web Consortium</t>
  </si>
  <si>
    <t>"{\"lead_label\": \"Medium\", \"lead_score\": 0.52, \"tech_reasoning\": \"Tech relevancy unknown.\", \"competitive_reasoning\": \"No competitor or primary vendor usage detected\", \"key_signals\": \"Firmographics: revenue range redefined buckets: $10M - $100M; employee range redefined buckets: 150 - 300; naics industry: Information Technology; location type: Sub-Urban; years in business buckets: 5 - 15; total sites local buckets: 1-2; total sites global buckets: 1-5 | Spend: spend priority label llm: Very High\"}"</t>
  </si>
  <si>
    <t>b709be05-5416-5c45-a54b-65d49e5b1a67</t>
  </si>
  <si>
    <t>CWR Contracting</t>
  </si>
  <si>
    <t>https://www.cwrcontracting.com/</t>
  </si>
  <si>
    <t>86E7C5B085BD4F55</t>
  </si>
  <si>
    <t>C. W. Roberts Contracting | Incorporated | CWR Contracting</t>
  </si>
  <si>
    <t>3660 Hartsfield Rd</t>
  </si>
  <si>
    <t>Tallahassee</t>
  </si>
  <si>
    <t>32303</t>
  </si>
  <si>
    <t>cwrcontracting.com</t>
  </si>
  <si>
    <t>+1 850 385 5060</t>
  </si>
  <si>
    <t>Construction Partners</t>
  </si>
  <si>
    <t>8F65CD75537648B5</t>
  </si>
  <si>
    <t>SunTx Capital Partners, L.P.</t>
  </si>
  <si>
    <t>6295943FF7726638</t>
  </si>
  <si>
    <t>Civil Construction Contractor</t>
  </si>
  <si>
    <t>CWR Contracting has been a leading civil construction contractor since 1976, dedicated to building safe and reliable connections for communities and improving infrastructure. The company is committed to investing in its employees, helping them reach their full potential.</t>
  </si>
  <si>
    <t>['Asphalt Plants', 'Liquid Asphalt Terminal', 'Concrete Plant']</t>
  </si>
  <si>
    <t>['Airport Runway Construction', 'Asphalt Paving &amp; Construction', 'Highway Construction', 'Residential &amp; Commercial Site Work', 'Federal, USACE, DOD', 'Subdivision/Parking Lot Maintenance &amp; Reconstruction']</t>
  </si>
  <si>
    <t>3660 Hartsfield Rd. Tallahassee, FL 32303</t>
  </si>
  <si>
    <t>['Daytona Beach', 'DeFuniak Springs', 'Freeport', 'Gulf Coast Terminal', 'Hosford', 'Okeechobee', 'Palm City', 'Panama City', 'Pensacola', 'Plant City', 'Sumterville (The Villages)', 'Tallahassee', 'Wildwood']</t>
  </si>
  <si>
    <t>info@cwrcontracting.com</t>
  </si>
  <si>
    <t>https://www.linkedin.com/company/cwrcontracting</t>
  </si>
  <si>
    <t>10081.0|10606.0|10641.0|1084.0|12402.0|1389.0|14689.0|1480.0|1483.0|15604.0|15731.0|16255.0|16260.0|16302.0|16427.0|16509.0|16600.0|16701.0|17077.0|17611.0|17693.0|17914.0|18361.0|18855.0|18977.0|20945.0|21347.0|22711.0|22907.0|23344.0|24518.0|27522.0|3200.0|34023.0|35553.0|35646.0|35717.0|35894.0|35996.0|36044.0|36350.0|36715.0|36829.0|37178.0|37287.0|37353.0|4088.0|410.0|491.0|5309.0|5489.0|646.0|6558.0|7193.0|7523.0|7653.0|779.0|8510.0|8516.0|8616.0|8821.0|8834.0|8965.0|9595.0|9688.0|9692.0</t>
  </si>
  <si>
    <t>Collaborate Design &amp; Publish|Customer Service|Data Management Business Intelligence &amp; Analytics|Enterprise Business Solution|Financial Management &amp; GRC|IT Development/Infrastructure|Marketing|Operations|Other|Retail &amp; Digital Commerce|Sales|Security Devices|Service Management|Verticals|Web Tools &amp; Plugins</t>
  </si>
  <si>
    <t>Accounting/Finance/Treasury|Anti-Virus|Application Development Tools|Application Server Software|Business Intelligence|CAD/CAM|CRM|Construction|Content Delivery Networks|Data Integration|Database Management|Design &amp; Publishing Software|E-Commerce Platform/Software|Email Software|Enterprise Resource Planning|Event Management|Frameworks &amp; Libraries|Geographic Info Systems|Groupware Software|Help Desk Management|IT Infrastructure &amp; Ops Management|Identity &amp; Access Management IAM|Marketing Performance Management|Media|Other|Other Collaboration Software|Other IT Development/Infrastructure|Other Marketing Software|Other Operations Software|Other Security Software|Other Vertical Industries Software|Programming Languages|Search Marketing|Service &amp; Field Support Management|Software as a Service|Suites|Web Analytics|Web Content Management Systems|Web Hosting</t>
  </si>
  <si>
    <t>API Integration|Authentication Platforms|Billing and Subscription Management|Cloud CDN Providers|Cloud Hosting|Cloud Platforms|Configuration Management|Construction and Civil Engineering Software|Customer Data Platforms|Customer Support Platforms|Document Collaboration Tools|Email Hosting|Email Security|Email and Messaging Clients|Enterprise Analytics Platforms|Enterprise CDN Providers|Environmental Health and Safety Management|Estimating and Bidding Software|Event Scheduling Tools|Event Tracking Tools|Financial Transaction Management|Fleet Management|Font Management|Form Builders|Frontend Frameworks|General CAD Software|Geolocation and Navigation Tools|Identity Verification|Manufacturing ERP|Mapping APIs|Market Research|Open Source CMS|Productivity Suites|Project Management Platforms|SEO Tools|Shared Hosting|Simulation and Modeling|Small Business CRM|Small to Medium Business Platforms|Social Media Marketing Tools|Spreadsheet Collaboration Tools|Surveying and Mapping Software|Tag Management Systems|Testing Tools|Unclassified|Video Hosting Platforms|Web Application Security|Web Development|Web Development Frameworks|Web Performance and Security|Website Optimization Tools</t>
  </si>
  <si>
    <t>AGTEK|ASP.NET|AWS Amazon Web Services|Amazon Web Hosting|Aria|Assemble|Autodesk|Batch|Bridg|CSS|Carlson Software|Centra|CloudFlare|Cloudfare Security Solutions|Cloudflare CDN|Cloudflare Website Optimization|Daily|Directly|Fastly|Fleetio|Foreman|GPS|Geotab|Google API|Google Analytics|Google Font API|Google Global Site Tag|Google Maps API|Google Maps API free|Google Tag Manager|Google Universal Analytics|Gravity Forms|HCSS|HTML|HeavyBid|Informa|JD Edwards EnterpriseOne|MCS|Mathematica|MediaElement.js|Microsoft|Microsoft Excel|Microsoft Exchange Online|Microsoft Office 365|Microsoft Outlook|Microsoft Word|Microsoft common|NTENT Hosting|Optio|PHP|Persona|Proofpoint|Prove formerly Payfone|Quali|Sched|Trimble|Twitter Cards|Verifi|Vimeo|WooCommerce|WordPress.org|Yoast|Yoast SEO|jQuery|jQuery Migrate|ventiv</t>
  </si>
  <si>
    <t>AGTEK|AWS|Accusoft|Amazon|Aria Systems|Autodesk|Batch|Bottomline Technologies|Bridg|COMPILER|Carlson Software|CloudFlare|Daily.co.uk|Directly Software Inc.|Fastly|Fleetio|Foreman|Geotab|Google|HCSS|Informa Group PLC|MCS Global Ltd|Microsoft|NTENT|Oracle|Persona Identities Inc|Proofpoint|Prove|QualiSystems Ltd|SCHED LLC|The jQuery Foundation Inc|Trimble Navigation|Twitter Inc.|Ventiv Technology Australia PTY Ltd|Verifi|Vimeo|WOLFRAM|WooCommerce|WordPress|World Wide Web Consortium|Yoast B.V|mbm.it|mediaelementjs.com</t>
  </si>
  <si>
    <t>"{\"lead_label\": \"Medium\", \"lead_score\": 0.58, \"tech_reasoning\": \"Tech relevancy unknown.\", \"competitive_reasoning\": \"No competitor or primary vendor usage detected\", \"key_signals\": \"Firmographics: revenue range redefined buckets: $500M+; employee range redefined buckets: 500+; naics industry: Construction; location type: Urban; years in business buckets: 15+; total sites local buckets: 6-20; total sites global buckets: 11-50 | Intent: intent quality tier: HIGH | Spend: spend priority label llm: Very High\"}"</t>
  </si>
  <si>
    <t>e1e2668d-f762-5562-8357-044fb24235b9</t>
  </si>
  <si>
    <t>Design Within Reach</t>
  </si>
  <si>
    <t>https://www.dwr.com/</t>
  </si>
  <si>
    <t>67805A68D20A6E56</t>
  </si>
  <si>
    <t>Design Within Reach | Inc. | Dwr | Design Within Reach</t>
  </si>
  <si>
    <t>711 Canal Street; 3rd Floor</t>
  </si>
  <si>
    <t>Stamford</t>
  </si>
  <si>
    <t>Connecticut</t>
  </si>
  <si>
    <t>06902</t>
  </si>
  <si>
    <t>dwr.com</t>
  </si>
  <si>
    <t>+1 203-614-0787</t>
  </si>
  <si>
    <t>Furniture and Fixtures</t>
  </si>
  <si>
    <t>57 | 3821 | 5021 | 24260102 | 25</t>
  </si>
  <si>
    <t>57 - Home Furniture, Furnishings And Equipment Stores | 3821 - Laboratory Apparatus And Furniture | 5021 - Furniture | 24260102 - Chair Seats, Hardwood | 25 - Furniture And Fixtures</t>
  </si>
  <si>
    <t>321 | 337</t>
  </si>
  <si>
    <t>321 - Wood Product Manufacturing | 337 - Furniture and Related Product Manufacturing</t>
  </si>
  <si>
    <t>Modern furniture and design retailer</t>
  </si>
  <si>
    <t>Design Within Reach focuses on creating and sourcing exceptionally crafted, built-to-last, and beautifully designed furnishings, aiming to make authentic modern design accessible.</t>
  </si>
  <si>
    <t>['Story Planter, 9 Piece', 'Timberline Table Lamp', 'Lull Bed']</t>
  </si>
  <si>
    <t>['Complimentary interior design services']</t>
  </si>
  <si>
    <t>['Devin Wilde', 'Kasthall', 'Anglepoise']</t>
  </si>
  <si>
    <t>711 Canal Street, Stamford, CT, United States, 06902</t>
  </si>
  <si>
    <t>['Brooklyn, NY', 'Oxnard, CA', 'San Marcos, TX']</t>
  </si>
  <si>
    <t>service@dwr.com</t>
  </si>
  <si>
    <t>https://www.dwr.com/contactus?lang=en_US</t>
  </si>
  <si>
    <t>https://www.linkedin.com/company/design-within-reach, https://www.instagram.com/designwithinreach/, https://www.facebook.com/DesignWithinReach, https://www.youtube.com/user/DesignWithinReach</t>
  </si>
  <si>
    <t>10045.0|10055.0|10059.0|10060.0|10081.0|10141.0|10142.0|10322.0|10335.0|10400.0|10501.0|10502.0|10538.0|10585.0|10587.0|10588.0|10591.0|10601.0|10617.0|10632.0|10641.0|10788.0|10826.0|10925.0|10955.0|10958.0|11139.0|11443.0|11539.0|11623.0|11636.0|11649.0|11711.0|11788.0|1206.0|121.0|12509.0|12522.0|12529.0|12541.0|12706.0|12876.0|1291.0|13347.0|13428.0|13481.0|1429.0|14858.0|15010.0|15012.0|15114.0|15181.0|15388.0|15402.0|1548.0|15551.0|15701.0|15731.0|15774.0|16072.0|16089.0|16255.0|16260.0|16262.0|16266.0|16276.0|16281.0|16293.0|16302.0|16303.0|16318.0|16330.0|16348.0|16361.0|16376.0|16380.0|16382.0|16427.0|16430.0|16437.0|16438.0|16509.0|16515.0|16524.0|16532.0|16554.0|16586.0|16600.0|16621.0|16622.0|16678.0|16691.0|16701.0|16743.0|16763.0|16849.0|16876.0|17077.0|17088.0|1709.0|17091.0|17097.0|17146.0|17148.0|1716.0|17284.0|17342.0|17363.0|17465.0|17611.0|17693.0|17775.0|17883.0|17914.0|18110.0|18130.0|18361.0|18707.0|18843.0|18855.0|18910.0|19007.0|19034.0|19138.0|19142.0|19159.0|19343.0|19397.0|19404.0|19714.0|19715.0|19716.0|19739.0|19759.0|19760.0|19846.0|20061.0|20166.0|20204.0|20288.0|20599.0|20607.0|2089.0|20939.0|21012.0|21285.0|2141.0|21578.0|2161.0|22028.0|22133.0|22150.0|2230.0|22586.0|22711.0|22907.0|23344.0|2337.0|23464.0|23738.0|23852.0|23985.0|2403.0|24873.0|24874.0|24876.0|25105.0|25256.0|25371.0|25414.0|26142.0|26199.0|26557.0|26573.0|26590.0|26975.0|27169.0|27181.0|27476.0|2754.0|27765.0|27792.0|27804.0|27921.0|2796.0|28125.0|28440.0|2851.0|2862.0|28787.0|29203.0|29239.0|30077.0|30082.0|30571.0|30589.0|30815.0|31238.0|31276.0|31553.0|3200.0|32001.0|32058.0|32487.0|32718.0|32782.0|32839.0|32885.0|3323.0|33756.0|33761.0|33891.0|3440.0|346.0|3460.0|34759.0|34784.0|34793.0|34864.0|35245.0|35258.0|35553.0|35597.0|35840.0|35849.0|35996.0|36044.0|36110.0|36320.0|36350.0|36406.0|36448.0|36715.0|37024.0|37210.0|37287.0|37349.0|37453.0|37534.0|37547.0|37583.0|37676.0|37765.0|37838.0|37864.0|37951.0|38418.0|38743.0|38744.0|4004.0|4006.0|4054.0|4076.0|410.0|4105.0|41321.0|41422.0|41444.0|4148.0|41564.0|41567.0|41569.0|41626.0|41642.0|4198.0|42770.0|4573.0|4604.0|4609.0|4638.0|4871.0|4899.0|491.0|4961.0|5159.0|528.0|5488.0|5489.0|5620.0|5639.0|5640.0|570.0|5871.0|6194.0|6293.0|6296.0|6430.0|646.0|6558.0|6578.0|6604.0|6859.0|6927.0|6929.0|7033.0|7175.0|7290.0|7333.0|7336.0|7477.0|7515.0|7523.0|7599.0|760.0|7626.0|7650.0|7681.0|7687.0|779.0|7793.0|8019.0|8173.0|8257.0|8260.0|8276.0|834.0|8478.0|8504.0|8515.0|852.0|8530.0|8536.0|8558.0|8559.0|8616.0|8659.0|8660.0|8775.0|8780.0|8810.0|8834.0|885.0|8931.0|8935.0|8987.0|910.0|9117.0|9179.0|9235.0|9439.0|9462.0|9582.0|9595.0|9605.0|9608.0|9688.0|9773.0|9786.0|9799.0</t>
  </si>
  <si>
    <t>Advertising|Collaborate Design &amp; Publish|Customer Service|Data Management Business Intelligence &amp; Analytics|Emerging Technology|Enterprise Business Solution|Financial Management &amp; GRC|Hardware|Human Capital Management|IT Development/Infrastructure|IT Security Information|Marketing|Network Security Monitoring|Operations|Other|Retail &amp; Digital Commerce|Sales|Security Devices|Servers|Service Management|Storage|Supply Chain Management|Verticals|Web Tools &amp; Plugins</t>
  </si>
  <si>
    <t>A/B Testing|Academic &amp; Education Management|Accounting/Finance/Treasury|Ad Exchanges|Advertising Networks|Anti-Virus|Applicant Tracking Systems|Application Development Tools|Application Server Software|Artificial Intelligence &amp; Machine Learning|Business Intelligence|CAD/CAM|CRM|Collaborative/Integrated Software|Construction|Contact Center Management|Containerization|Content Delivery Networks|Content Marketing|Customer Experience Management|Customer Feedback Management|Data Integration|Data Management Platforms|Data Science|Database Management|Demand Side Platforms|Design &amp; Publishing Software|Document Management|E-Commerce Platform/Software|Email Marketing|Email Security|Email Software|Endpoint Security|Enterprise Mobility Management|Enterprise Resource Planning|Event Management|Firewall Software|Frameworks &amp; Libraries|Geographic Info Systems|Groupware Software|Healthcare Marketing|Help Desk Management|Human Resources Management|IT Infrastructure &amp; Ops Management|IT Service Management ITSM|Identity &amp; Access Management IAM|Lead Generation|Mainframe Computer|Marketing Analytics|Marketing Automation|Marketing Performance Management|Native Advertising|Network Attached Storage|Network Hardware|Network Management Software|Operating System|Other|Other Advertising Software|Other Collaboration Software|Other Customer Service Software|Other IT Development/Infrastructure|Other Marketing Software|Other Operations Software|Other Security Software|Other Vertical Industries Software|Other Web Tools &amp; Plugins|Payment Processing|Personal Computer|Personalized Marketing|Platform as a Service|Programming Languages|Project Management Software|Retargeting|Router|Sales Performance Management|Search Marketing|Security Information &amp; Event Management SIEM|Server|Server Virtualization|Service &amp; Field Support Management|Site &amp; Cart Abandonment|Social Media Systems|Software as a Service|Suites|Supply Chain Management|Supply Side Platforms|Unified Communications Services|Video Advertising Networks|Web Analytics|Web Content Management Systems|Web Design &amp; Development Services|Web Firewall|Web Hosting|Widgets</t>
  </si>
  <si>
    <t>3D Modeling and Rendering|API Libraries|API Management Platforms|Ad Tags and Tracking|Advertising AI|Advertising Analytics|Advertising Platforms|Agile Project Management|Agricultural Management Software|Analytics and Insights|Animation and Interactive Media|Antivirus Solutions|Application Frameworks|Application Performance Monitoring|Attribution Analytics|Audience Data Management|Audience Intelligence|Authentication Platforms|Authentication Tools|Backup and Recovery Tools|Behavioral Email Platforms|Bid Aggregation Platforms|Billing and Subscription Management|Buy Now, Pay Later|CSS Frameworks|Campaign Management Platforms|Certificate Management|Cisco Hardware|Cisco Switches|Cloud CDN Providers|Cloud ERP|Cloud Hosting|Cloud Integration Platforms|Cloud Networking|Cloud Platforms|Cloud Storage Solutions|Cloud-Based Storage|Cluster Operating Systems|Collaboration Platforms|Collaborative Work Management|Container Runtime|Content Creation Platforms|Content Management Systems|Cookie Consent Management|Creative Suite Platforms|Customer Analytics|Customer Data Platforms|Customer Engagement Platforms|Customer Experience Optimization|Customer Experience Platforms|Customer Feedback and Support|Customer Relationship Management (CRM)|Customer Review Platforms|Customer Service Platforms|Customer Support Platforms|Data Preparation|Data Visualization|Database Languages|Design Patterns Frameworks|Desktop Database Tools|Desktop Operating Systems|Developer SDKs|Development Methodologies|Digital Experience Platforms|Display Advertising|Document Collaboration Tools|Document Management Tools|Document Workflow Automation|E-commerce Analytics|Education Management Platforms|Email Advertising|Email Campaign Management|Email Gateway Security|Email Hosting|Email Security|Email Security Tools|Email and Messaging Platforms|Enterprise A/B Testing Platforms|Enterprise ATS|Enterprise Analytics Platforms|Enterprise Application Integration|Enterprise CDN Providers|Enterprise CRM|Enterprise Cloud Platforms|Enterprise Content Management|Enterprise E-Commerce Platforms|Enterprise Email Platforms|Enterprise Network Hardware|Environmental Health and Safety Management|Estimating and Bidding Software|Event Scheduling Tools|Event Tracking Tools|Exit Intent Technology|Financial Management Systems|Financial Planning and Analysis|Firewall Management Tools|Font Management|Fraud Prevention|Frontend Frameworks|General A/B Testing Tools|General CAD Software|General-Purpose Languages|Graphic Design Software|Hardware-Based Storage|Healthcare Data Analytics|Human Capital Management|IT Management Platforms|Icon Libraries|Identity Resolution|Identity Verification|Identity and Access Management|Identity and Data Management|Influencer Marketing Platforms|Integrated Development Environments (IDEs)|Integration Platforms|Interior Design Management|JavaScript Plugins|Landing Page Builders|Laptops|Learning Experience Platforms (LXP)|Legacy Mainframe Systems|Lightweight CMS|Linux Distributions|Mail Server|Managed Hosting|Mapping APIs|Market Research|Markup Languages|Mechanical CAD|Media Players|Messaging Protocols|Metadata Standards|Mobile Advertising|Mobile Device Management|Mobile Device Management (MDM)|Mobile Devices|Mobile Payment Systems|Mobile Video Advertising|Mobile Web Tools|Native Advertising Platforms|Network Firewalls|Network Hosting|Network Services|Next-Generation Firewalls|ORM Frameworks|Open Source CMS|Open Source and Free CDN Providers|Payment Gateways|Payroll Management|Pharmacy Management Systems|Planning and Forecasting|Presentation Tools|Privacy Management|Productivity Suites|Programmatic Ad Platforms|Programmatic Advertising|Programmatic Advertising Platforms|Programmatic Retargeting Platforms|Programmatic Video Advertising|Programming Language Suites|Project Management Platforms|Publisher Networks|Publishing Software|Recruitment Platforms|Recruitment Sourcing Tools|Relational Databases|Reporting Tools|SAN Storage|SEO Tools|Sales Enablement CRM|Sales Gamification|Salesforce Development Tools|Scripting Languages|Search Advertising|Server Hardware|Server Operating Systems|Server Virtualization Platforms|Service Desk Software|Session Replay Tools|Shared Hosting|Small Business CRM|Social Engagement Tools|Social Media Advertising|Social Media Analytics|Social Media Integration|Social Media Marketing Tools|Social Media Retargeting|Social Proof Tools|Social Sharing Tools|Spreadsheet Collaboration Tools|Survey Platforms|Switches|Tablets|Tag Management Systems|Tape Storage Solutions|Task and Workflow Management|Tax Compliance and Automation|Telephony and VoIP Systems|Testing Tools|Thin Client Solutions|UI Frameworks|UNIX Variants|Unclassified|Unified Communications|Utility Libraries|VPN and Secure Access|Video Conferencing|Video Hosting Platforms|Visitor Identification Tools|VoIP Solutions|Warehouse Management|Web Application Frameworks|Web Development|Web Development Frameworks|Web Performance Optimization|Web Performance and Security|Web Server Management|Web Server Software|Web Servers|Web Services Frameworks|Website Optimization Tools|Wireless Access Points|WordPress Themes</t>
  </si>
  <si>
    <t>.NET Web Services|ABI|ADO.NET Entity Framework|ADP|ADP ProBusiness Payroll|ADP Reporting|ADP Workforce Now|ASP.NET|AWS Amazon Web Services|AddThis|Adobe|Adobe ActionScript|Adobe Creative Suite|Adobe Flash|Adobe Illustrator|Adobe InDesign|Adobe Photoshop|Adobe Shockwave Player|Adyen|Affirm|Agile|Airtable|Akamai|Akana Software SOA Software|Alteryx|Amazon CloudFront|Amazon Web Hosting|Ambition|Angular|Apache|Apache HTTP Server|Apache Servers|Apache Tomcat|Apple|Apple Laptop|Apple Mobile Web Clips Icon|Apple OS X|Apple common|Apple iMac|Apple iPad|Apple iPhone|Apple macOS|ApplePay|Aria|Atlassian|Atom Introspection|Autodesk|Autodesk AutoCAD|Autodesk Fusion 360|Avalara|BASH|BMC Remedyforce|Basis DSP|Beeswax|BetterCloud|BidSwitch|Bing Ads|Bing Universal Event Tracking|BizTalk Server|BloomReach|BlueCore|BlueHost|Bootstrap|BootstrapCDN|Bounce Exchange|Brocade|Business Intelligence|C|CMerTV|CSS|Cache Control|Canonical Ubuntu|CentOS|CenturyLink Managed Services|Cisco Adaptive Security Appliance ASA|Cisco Catalyst|Cisco Catalyst Switches|Cisco Hardware|Cisco IP Telephony VoIP|Cisco Meraki|Cisco Switches|Cisco common|Clickagy|Cloud Storage on AWS|CloudFlare|Cloudflare CDN|Cloudflare Website Optimization|Cogent|Compaq Servers|Connectifier|ContentSquare|Core|Criteo|Criteo OneTag|Criteo Publishers|Curalate|CyberSource Secure Acceptance|Cyren Email Security|DHTML|Daily|Delighted|Dell Boomi AtomSphere|Dell EMC SAN|Dell Technologies|Demand Planning|Demandware Analytics|DigiCert|Digioh|Directly|DocuSign|DoubleClick|DoubleClick Conversion|Dropbox|Dublin Core|Dynatrace customer experience analytics formerly Keynote|EMC Datacenter Hardware|EPiServer|Facebook Comments|Facebook Pixel|Facebook SDK|Facebook Signal|Facebook Web Custom Audiences|Facebook Workplace|Fiberlink|Firewalls|Flatiron|Font Awesome|FortiGate|Fortinet|Fortinet FortiClient|Fortinet FortiGate|Fortinet FortiManager|GlobalSign|GoDaddy Web Hosting|Google AJAX Libraries API|Google AdSense|Google AdWords|Google Ads|Google Analytics|Google Drive|Google Font API|Google Global Site Tag|Google Maps API|Google Maps API free|Google Tag Manager|Google Universal Analytics|Google Workspace formerly G Suite|Google common|Google mail server|HP|HP 3000|HP Thin Clients|HTML|HTML5|HelloSociety|Hotjar|Houzzpro|Hover Intent|IBM Cloud Video|IBM FileNet|Improve Digital|Infor FMS|Innova|Integra For Notes|JAMF Pro|JCarousel|Java|Java Enterprise Edition|JavaScript|JavaServer Pages|Jira|Join.Me|L2|LINQ|LXC|Less|Level 3 Communications|Lightbox|LinkedIn|LinkedIn Ads|LinkedIn Insight Tag|LinkedIn Login|LinkedIn Recruiter|LinkedIn Sales Navigator|Linkedin JavaScript SDK|Linux|LiveIntent|Liveramp|Lynda Business|MESH|MVC|Manhattan Associates|Manhattan SCALE|Markdown|MarketLive|MediaMath|MediaWallah|Meraki Access Points|Meraki MX Series|Meta Robot|Microsoft|Microsoft .NET Framework|Microsoft Access|Microsoft Clarity|Microsoft Dynamics 365 Business Central|Microsoft Excel|Microsoft Exchange Online|Microsoft Exchange Server|Microsoft Office 365|Microsoft PowerPoint|Microsoft SQL Server|Microsoft SharePoint|Microsoft Teams|Microsoft Visual Studio|Microsoft Windows|Microsoft Windows 7|Microsoft Windows Communication Foundation WCF|Microsoft Word|Microsoft common|Modernizr|Monetate|NTENT Hosting|NetSuite|NetSuite CRM|NetSuite ERP|NetSuite SuiteTalk|Neustar Identity Data Management Platform|New Relic|New Relic Browser|Newsle|ONE by AOL Display|Oath Native &amp; Search|Okta|OneTrust|OneTrust Cookie Consent|Open Graph Protocol|OpenX Ad Exchange|Oracle|Oracle  Responsys|Oracle DMP|Oracle Marketing Cloud|Oracle Recovery Manager|PHP|POSTINI|Persona|Pingback Support|Pinterest Analytics|Pinterest for Business|PowerReviews|Proofpoint|Prototype|Prove formerly Payfone|PubMatic|Python|QS/1|Qlik QlikTech|QlikView|Quali|Quantcast|Rapleaf|Really Simple Discovery|Resolve|RhythmOne|Rocket Fuel|SAP Crystal Reports|SQL|SWFObject|Sage ACT|SalesForce VisualForce|Salesforce App Cloud|Salesforce CRM|Salesforce Commerce Cloud|Salesforce Email Studio|Salesforce Lightning Platform|Salesforce.com Chatter|Salesforce.com Marketing Cloud|Salesforce.com Sales Cloud|Salesforce.com Service Cloud|Sarka-SPIP|Sched|Semasio User Intelligence Platform|SessionCam|Shoretel VoIP|Sigma|Signifyd|Simple Object Access Protocol SOAP|Solidworks|Sprinklr|StackAdapt|StorageTek|SuiteFlex|Sun Solaris Cluster|Sunday|SuperFish|Survata Publisher Network|Symantec|Symantec Altiris|TOPdesk|Tableau|The Trade Desk|ThreatMetrix|Tremor Video|Trend Micro|TripleLift|Turn|Twenty Twelve|Twitter Cards|Twitter Universal Website Tag|UltiPro|Underscore.js|Unify|Unix|UseProof|VMware ESX Server|VMware common|VMware vSphere|VWO|Visual Basic|Visual IQ|Visual Visitor|Visually|Windows 7|Windows Server|WordPress.org|Workday ERP|Workday Recruiting|Wrike|X-UA-Compatible|XML Explorer|XSD|YieldLab|Yieldmo|Yoast SEO|YouTube|YouTube IFrame Embed|Zendesk Connect|ZetaHub|ZetaHub for Small and Medium Sized Businesses|Zync|edito|enlist|ergon|iContact|jQuery|macOS|nginx|ventiv</t>
  </si>
  <si>
    <t>ADP|AWS|Adobe Systems Inc.|Advanced Business Integrators Inc.|Adyen|Affirm Inc.|Agile|Airtable|Akamai|Akana|Alteryx|Amazon|Ambition LLC|Amobee|Apache Software Foundation|Apple|Aria Systems|Atlassian|Atom|Autodesk|Avalara|BMC Software|BQE Software Inc|BROADCOM|Beeswax|BetterCloud|BidSwitch|BloomReach|Blue Yonder Gmbh|BlueCore|BlueHost|BootstrapCDN|Bounce Exchange Inc.|Brocade Communications Systems Inc|Business Objects|CMerTV Inc.|COMPILER|Cache Control|Canonical|Centro Inc|Centurylink|Cisco|Clickagy|CloudFlare|Cogent Communications|Connectifier|Content Square SAS|Criteo|Curalate|Cyren Ltd.|DCMI|DIGICERT|Daily.co.uk|Dassault Systemes|Delighted Inc.|Dell|Digioh|Directly Software Inc.|DocuSign|Dropbox|Dynatrace LLC|EPiServer|Facebook|Fiberlink|Flatiron Health|Fonticons Inc.|Fortinet|GMO Internet Inc.|GNU|GoDaddy|Google|HP|HTML5|HelloSociety LLC|Hotjar Ltd.|Houzz|Hover|IBM|Improve Digital|Infor|International Organization for Standardization|JAMF|Jan Sorgalla|Kenexa|Kibo Commerce|L2|LINQ|Less|Level 3 Communications|Lightbox|LinkedIn|Linux Foundation|Litera|LiveIntent Inc.|Liveramp|LogMeIn|MESHLAB|MVC|Manhattan Associates|MediaMath|MediaWallah LLC|MetaCommunications|Microsoft|Mitel Networks|Modernizr|Monetate Inc|NTENT|NetSuite|Netscape|Neustar|New Relic|NortonLifeLock Inc.|Oath Inc.|Okta|OneTrust LLC|Open Source|OpenX|Oracle|Oracle Waveset|Persona Identities Inc|Pingback|Pinterest Inc.|PowerReviews|PrettyPolymath|Proof Technologies|Proofpoint|Prove|PubMatic|Python|QlikTech|QualiSystems Ltd|Quantcast|RedSail Technologies LLC|Resolve Systems|RhythmOne|SAP|SCHED LLC|SWFObject|Sage|Salesforce.com|Sarka-SPIP|ScribbleLive|Semasio|SessionCam Ltd|Shireburn Software|Sigma Software|Signifyd Inc.|Simple Object Access Protocol SOAP|Sizmek|Sprinklr|StackAdapt|Sunday|SuperFish|Survata Inc.|Symantec|TOPdesk|Tableau Software|The Daring Fireball Company|The Nielsen Company US LLC.|The Open Group|The Trade Desk Inc|The jQuery Foundation Inc|ThreatMetrix|TowerData|Tremor Video|Trend Micro|TripleLift|Twitter Inc.|Ultimate Software|Underscore.js|Unspecified|VISA|VMware|Ventiv Technology Australia PTY Ltd|Verizon Media|VisualVisitor|Willis Towers Watson PLC|Wingify|WordPress|Workday Inc|World Wide Web Consortium|Wrike|Yieldlab AG|Yieldmo|Yoast B.V|Zendesk|Zeta Interactive Corp.|edito|enlist|ergon|iContact LLC</t>
  </si>
  <si>
    <t>"{\"lead_label\": \"Medium\", \"lead_score\": 0.53, \"tech_reasoning\": \"Tech relevancy unknown.\", \"competitive_reasoning\": \"Uses competitor technology: Verizon\", \"key_signals\": \"Firmographics: revenue range redefined buckets: $100M - $500M; employee range redefined buckets: 500+; naics industry: Manufacturing; location type: Urban; years in business buckets: 5 - 15; total sites local buckets: 3-5; total sites global buckets: 1-5 | Growth Signals: growth tier: Medium; business expansion flag: 1.0\"}"</t>
  </si>
  <si>
    <t>e7860fce-d6eb-53e9-aba3-d1321dc27481</t>
  </si>
  <si>
    <t>Digital Control Incorporated</t>
  </si>
  <si>
    <t>https://www.digital-control.com/</t>
  </si>
  <si>
    <t>667C11085954841E</t>
  </si>
  <si>
    <t>19625 62nd Ave. S; Suite B103</t>
  </si>
  <si>
    <t>Kent</t>
  </si>
  <si>
    <t>Washington</t>
  </si>
  <si>
    <t>98032</t>
  </si>
  <si>
    <t>digital-control.com</t>
  </si>
  <si>
    <t>+1 425 251 0701</t>
  </si>
  <si>
    <t>Computer Related Products</t>
  </si>
  <si>
    <t>3571 | 35</t>
  </si>
  <si>
    <t>3571 - Electronic Computers | 35 - Industrial And Commercial Machinery And Computer Equipment</t>
  </si>
  <si>
    <t>334 | 33</t>
  </si>
  <si>
    <t>334 - Computer and Electronic Product Manufacturing | 33 - Manufacturing</t>
  </si>
  <si>
    <t>HDD technology company</t>
  </si>
  <si>
    <t>Digital Control Incorporated (DCI) was founded in 1990, focusing on developing high-performing, easy-to-use HDD technology. The company is dedicated to advancing global infrastructure with cutting-edge products and values quality, reliability, and support.</t>
  </si>
  <si>
    <t>['Falcon F5+ Locators', 'Falcon F2+ Locators', 'Falcon F1 Locators', 'TeraTrak R1 Terrain Mapping Device', 'DigiTrak Transmitters (Falcon F5+, F2+, F1, F5, F2, F Series, SE, DucTrak)', 'Remote Displays', 'DigiGuide Software', 'DigiTrak LWD App', 'TeraTrak App', 'myDCI Portal', 'iGPS™ module', 'Falcon Lithium-ion Battery Charger', 'Falcon Lithium-ion Battery Pack', 'NiMH Battery Pack', 'NiMH Battery Charger', 'SuperCell Battery']</t>
  </si>
  <si>
    <t>['Field Support', 'Technical Education', 'Start-up Training', 'On-site Support', 'Productivity Tools (Log-While-Drilling, DigiTrak Datalog Management)']</t>
  </si>
  <si>
    <t>19625 62nd Ave S. Suite B103 Kent, Washington 98032 USA</t>
  </si>
  <si>
    <t>['Australia', 'Germany', 'India', 'Philippines']</t>
  </si>
  <si>
    <t>DCI@digital-control.com</t>
  </si>
  <si>
    <t>https://dci.zendesk.com/hc/en-us</t>
  </si>
  <si>
    <t>https://www.linkedin.com/company/digital-control-incorporated, https://www.facebook.com/digitrak.dci/, https://www.instagram.com/digitrak.dci/, https://twitter.com/digitrak, https://www.youtube.com/user/dcikent/featured</t>
  </si>
  <si>
    <t>10081.0|10099.0|10610.0|12317.0|1246.0|12485.0|12541.0|13426.0|15731.0|16260.0|16295.0|16302.0|16303.0|16362.0|16382.0|16427.0|16437.0|16438.0|16472.0|16485.0|16486.0|16509.0|16809.0|17077.0|17088.0|17097.0|17188.0|17250.0|17271.0|17297.0|17342.0|17343.0|17393.0|17611.0|17693.0|17914.0|18268.0|18361.0|18425.0|18762.0|18855.0|19034.0|19050.0|19221.0|19227.0|2098.0|21062.0|2114.0|2190.0|22711.0|23344.0|24897.0|24938.0|2527.0|2553.0|27185.0|29070.0|30594.0|3155.0|32487.0|33296.0|3460.0|35139.0|35217.0|35323.0|35553.0|35646.0|35849.0|35894.0|35996.0|36044.0|36320.0|36406.0|36685.0|36975.0|38169.0|38963.0|39903.0|4004.0|4006.0|40295.0|40540.0|4076.0|410.0|413.0|4131.0|41573.0|41642.0|41653.0|4198.0|4424.0|528.0|5309.0|5488.0|5489.0|5639.0|5653.0|6032.0|6194.0|6558.0|6929.0|7512.0|7523.0|7681.0|779.0|8007.0|8251.0|8257.0|8515.0|8516.0|8610.0|8617.0|8834.0|8974.0|9029.0|9179.0|9267.0|9688.0|9690.0|9692.0|9786.0</t>
  </si>
  <si>
    <t>Advertising|Collaborate Design &amp; Publish|Customer Service|Data Management Business Intelligence &amp; Analytics|Emerging Technology|Enterprise Business Solution|Financial Management &amp; GRC|Hardware|Human Capital Management|IT Development/Infrastructure|Marketing|Operations|Other|Security Devices|Servers|Verticals|Web Tools &amp; Plugins</t>
  </si>
  <si>
    <t>Academic &amp; Education Management|Accounting/Finance/Treasury|Advertising Networks|Anti-Virus|Applicant Tracking Systems|Application Development Tools|Application Server Software|Artificial Intelligence &amp; Machine Learning|Business Intelligence|CAD/CAM|Charting|Collaborative/Integrated Software|Construction|Content Delivery Networks|Data Integration|Database Management|Design &amp; Publishing Software|Domain Name Services|Email Marketing|Email Software|Enterprise Resource Planning|Event Management|Frameworks &amp; Libraries|Geographic Info Systems|Graphic Design|Groupware Software|Help Desk Management|Human Resources Management|IT Infrastructure &amp; Ops Management|Media|Operating System|Other|Other Advertising Software|Other Collaboration Software|Other Emerging Technology|Other Hardware|Other Marketing Software|Other Operations Software|Other Security Software|Other Vertical Industries Software|Other Web Tools &amp; Plugins|Personal Computer|Programming Languages|Retargeting|Social Media Systems|Software Configuration Management|Software as a Service|Suites|Testing &amp; QA|Web Analytics|Web Content Management Systems|Web Hosting|Website Builders|Widgets</t>
  </si>
  <si>
    <t>3D Modeling|3D Modeling Software|API Integration|Ad Tags and Tracking|Advertising Analytics|Animation and Visual Effects|Authentication|Billing and Subscription Management|Cloud CDN Providers|Cloud Databases|Cloud Platforms|Cloud-Based CAD|Collaboration Platforms|Configuration Automation Tools|Containerization Tools|Continuous Integration Tools|Customer Support Platforms|Database Languages|Desktop Operating Systems|Diagramming Tools|Email Campaign Management|Email Hosting|Email and Messaging Clients|Embedded Operating Systems|Engineering Simulation and Analysis|Enterprise ATS|Enterprise Analytics Platforms|Event Scheduling Tools|Event Tracking Tools|Financial Planning and Analysis|Font Management|Frontend Frameworks|General-Purpose Languages|Generative AI|Geolocation and Navigation Tools|Graphic Design Software|Identity Verification|Identity and Access Management|Knowledge Management|Legacy Operating Systems|Lightweight CMS|Linux Distributions|Linux Kernel|Managed DNS Providers|Manufacturing ERP|Mapping APIs|Message Queuing Systems|Microcontrollers|Mobile Application Development|Mobile Devices|Mobile Operating Systems|Mobile Testing|NoSQL Databases|Open Source and Free CDN Providers|Operating Systems|PCB Design Software|Presentation Tools|Productivity Suites|Programming Language Suites|Project Management Platforms|Publishing Software|Recruitment Platforms|Search Advertising|Shared Hosting|Small Business ATS|Social Media Analytics|Social Media Integration|Social Media Marketing Tools|Social Media Plugins|Social Media Retargeting|Social Sharing Tools|Specialized Training Tools|Spreadsheet Collaboration Tools|Static Website Hosting Platforms|Statistical Analysis|Tablets|Tag Management Systems|Test Management|Testing Frameworks|Testing Tools|UI Frameworks|UI/UX Design Software|Unclassified|Unit Testing|Video Editing Software|Video Editing and Motion Graphics|Video Hosting Platforms|Virtual Reality Hardware|Web Application Security|Web Development|Web Development Frameworks|Web Performance and Security|Website Optimization Tools|Workforce Collaboration Tools</t>
  </si>
  <si>
    <t>AVR|AWS Amazon Web Services|Adobe After Effects|Adobe InDesign|Adobe Photoshop|Adobe Premiere Pro|Altium|Android|Appium|Apple|Apple App Store links|Apple common|Apple iPad|Apple iPhone|Aria|Assemble|C|C++|Canonical Ubuntu|ChatGPT|Circuit|CloudFlare|Cloudbees Jenkins|Cloudfare Security Solutions|Cloudflare CDN|Cloudflare DNS|Cloudflare Website Optimization|Confluence|Constant Contact|Core|Craft CMS|Daily|Dassault Systemes|Debian|Directly|Docker|Facebook Analytics|Facebook Pixel|Facebook SDK|Facebook Signal|Facebook Web Custom Audiences|Facebook Workplace|Figma|GPS|Gatsby|Google API|Google Ads|Google Analytics|Google Analytics Linker|Google Font API|Google Global Site Tag|Google Hosted Libraries|Google Play Badges|Google Tag Manager|Google Universal Analytics|Google common|GraphQL|Htc Vive|Ideal|Infor common|Java|Jenkins|Jobvite|LabVIEW|Lean Manufacturing|LinkedIn|Linux|Linux Kernel|MATLAB|Macola|Mapbox GL JS API|Maxon Cinema 4D|Microsoft|Microsoft Azure|Microsoft Azure SQL Database|Microsoft Excel|Microsoft Exchange Online|Microsoft Office 365|Microsoft Outlook|Microsoft PowerPoint|Microsoft SharePoint|Microsoft Visio|Microsoft Windows|Microsoft Windows 7|Microsoft common|NTENT Hosting|NUnit|Netlify Drop formerly BitBalloon|NoSQL|OAuth|Okta|Onshape|Outlook.com|PHP|Prove formerly Payfone|Python|Qt|Quali|RabbitMQ|Ruby|SQL|Salt|Sched|SketchUp|TestRail|Tweet Button|Twitter Cards|Twitter for Websites|Windows 10|Windows Embedded Compact|Windows XP|Workable|Xamarin|YouTube|Zendesk Help Desk|cyber security|iOS|jQuery|macOS|xUnit</t>
  </si>
  <si>
    <t>AWS|Adobe Systems Inc.|Altium|Apple|Aria Systems|Atlassian|Autodesk|BQE Software Inc|COMPILER|Canonical|Circuit Routing Limited|CloudFlare|Cloudbees Inc|Constant Contact|Daily.co.uk|Dassault Systemes|Denon|Directly Software Inc.|Docker|Exact|Facebook|Figma Inc.|Gatsbyjs|Gemba Academy LLC|Google|Gurock|HTC Corporation|Infor|International Organization for Standardization|Jenkins|Jobvite|LinkedIn|Linux Foundation|Mapbox Inc|Maxon Computer|Microsoft|NTENT|NUnit|National Instruments|Netlify|NoSQL|O5 Systems Inc.|OAuth|Okta|Onshape|Open Source|OpenAI|Oracle|Pixel &amp; Tonic|Primenet Limited|Prove|Python|Qt|QualiSystems Ltd|Rabbit Technologies Ltd|Ruby|SCHED LLC|SOFTWARE IN THE PUBLIC INTEREST INC|SaltStack Inc|Standard C++ Foundation|The JS Foundation|The MathWorks Inc.|The jQuery Foundation Inc|Trimble Inc|Twitter Inc.|Unspecified|Workable|Xamarin|Zendesk|mbm.it</t>
  </si>
  <si>
    <t>There are no clear growth signals such as acquisitions, hiring, partnerships, or financial data trends, and the available data is incomplete. Moderate technology adoption provides limited support for future growth potential.</t>
  </si>
  <si>
    <t>"{\"lead_label\": \"Medium\", \"lead_score\": 0.52, \"tech_reasoning\": \"Tech relevancy unknown.\", \"competitive_reasoning\": \"No competitor or primary vendor usage detected\", \"key_signals\": \"Firmographics: revenue range redefined buckets: $10M - $100M; employee range redefined buckets: 150 - 300; naics industry: Manufacturing; location type: Sub-Urban; years in business buckets: 15+; total sites local buckets: 1-2; total sites global buckets: 1-5 | Spend: spend priority label llm: Medium\"}"</t>
  </si>
  <si>
    <t>25b97fe4-563f-5a37-96ea-086a6aae566c</t>
  </si>
  <si>
    <t>Discover Books</t>
  </si>
  <si>
    <t>https://www.reddit.com/</t>
  </si>
  <si>
    <t>DCD3A8F7FAE126EF</t>
  </si>
  <si>
    <t>Discover Books | Thrift Recycling Management | Inc.</t>
  </si>
  <si>
    <t>830 N Westwood Ave</t>
  </si>
  <si>
    <t>Toledo</t>
  </si>
  <si>
    <t>43607</t>
  </si>
  <si>
    <t>discoverbooks.com</t>
  </si>
  <si>
    <t>+1 855 702 6657</t>
  </si>
  <si>
    <t>Books and Printed News - Retail Trade</t>
  </si>
  <si>
    <t>59 | 5942 | 59320300 | 59429900</t>
  </si>
  <si>
    <t>59 - Miscellaneous Retail | 5942 - Book Stores | 59320300 - Book Stores, Secondhand | 59429900 - Book Stores, Nec</t>
  </si>
  <si>
    <t>45 | 451 | 4512 | 45121</t>
  </si>
  <si>
    <t>45 - Retail Trade | 451 - Sporting Goods, Hobby, Musical Instrument, and Book Stores | 4512 - Book Stores and News Dealers | 45121 - Book Stores and News Dealers</t>
  </si>
  <si>
    <t>https://www.linkedin.com/company/discover-books</t>
  </si>
  <si>
    <t>"{\"lead_label\": \"Low\", \"lead_score\": 0.31, \"tech_reasoning\": \"Tech relevancy unknown.\", \"competitive_reasoning\": \"No competitor or primary vendor usage detected\", \"key_signals\": \"Firmographics: revenue range redefined buckets: $10M - $100M; employee range redefined buckets: 50 - 150; naics industry: Retail; location type: Urban; years in business buckets: 15+; total sites local buckets: 1-2; total sites global buckets: 1-5 | Spend: spend priority label llm: Very Low\"}"</t>
  </si>
  <si>
    <t>729cea3a-6bd3-5918-9545-434e5d8945f8</t>
  </si>
  <si>
    <t>EBSCO Industries, Inc.</t>
  </si>
  <si>
    <t>https://www.ebscoind.com/</t>
  </si>
  <si>
    <t>A1819B1248ED7799</t>
  </si>
  <si>
    <t>EBSCO Industries | Inc.</t>
  </si>
  <si>
    <t>5724 Highway 280 E.</t>
  </si>
  <si>
    <t>Pelham</t>
  </si>
  <si>
    <t>Alabama</t>
  </si>
  <si>
    <t>35242</t>
  </si>
  <si>
    <t>ebscoind.com</t>
  </si>
  <si>
    <t>+1 205 991 1172</t>
  </si>
  <si>
    <t>Information Services</t>
  </si>
  <si>
    <t>7375 | 7379 | 729906 | 49119902</t>
  </si>
  <si>
    <t>7375 - Information Retrieval Services | 7379 - Computer Related Services, Nec | 729906 - Personal Document And Information Services | 49119902 - Generation, Electric Power</t>
  </si>
  <si>
    <t>51 | 54 | 519290</t>
  </si>
  <si>
    <t>51 - Information | 54 - Professional, Scientific, and Technical Services | 519290 - Web Search Portals and All Other Information Services</t>
  </si>
  <si>
    <t>privately held company</t>
  </si>
  <si>
    <t xml:space="preserve">EBSCO Industries was founded in 1944 and is one of the largest privately held companies in the United States. The company is driven by an entrepreneurial spirit and a commitment to creating value for customers, securing continued and new business, and maximizing profits over the long run. </t>
  </si>
  <si>
    <t>['merchandising displays', 'fishing lures', 'standing desks', 'databases', 'information resources', 'promotional products']</t>
  </si>
  <si>
    <t>['magazine subscription service', 'discovery services', 'information services', 'real estate development', 'insurance agency']</t>
  </si>
  <si>
    <t>['All Current Electrical Sales', 'Alys Beach', 'Bailey International', 'CINAHL', 'EBSCO Income Properties', 'EBSCO Information Services', 'EBSCO LearningExpress', 'GOBI® Library Solutions from EBSCO', 'Luxor', 'Mt Laurel', 'NoveList', 'PRADCO Outdoor Brands', "Publishers' Warehouse", 'Valent Group', 'Vulcan Industries']</t>
  </si>
  <si>
    <t>P.O. Box 1943
Birmingham, AL 35201-1943
5724 Hwy. 280 East
Birmingham, AL 35242</t>
  </si>
  <si>
    <t>['Ipswich, MA', 'Pennsauken, NJ', 'Knoxville, TN', 'Atlanta, GA', 'Fort Smith, AR', 'Waukegan, IL', 'Alabaster, AL', 'Fort Payne, AL', 'Milwaukee, WI', 'Oshkosh, WI', 'Pelham, AL', 'Contoocook, NH', 'Durham, NC']</t>
  </si>
  <si>
    <t>https://www.ebscoind.com/contact/</t>
  </si>
  <si>
    <t>https://www.linkedin.com/company/ebsco-industries-inc, https://www.facebook.com/EBSCOInd/, https://www.instagram.com/ebscoind/, https://www.youtube.com/channel/UCWfIIOxnOXfk-A5GH9TXTqw/feed</t>
  </si>
  <si>
    <t>10081.0|10088.0|10099.0|10138.0|10141.0|10142.0|10260.0|10345.0|10352.0|10416.0|10588.0|10610.0|10616.0|10629.0|10638.0|10641.0|1072.0|11579.0|1206.0|121.0|12402.0|12438.0|12485.0|12535.0|12538.0|1254.0|12540.0|12541.0|12649.0|12675.0|12765.0|12814.0|12923.0|1294.0|12994.0|13233.0|13601.0|1389.0|14019.0|14126.0|15172.0|15181.0|1547.0|1548.0|15604.0|15674.0|15703.0|15731.0|15735.0|16091.0|16212.0|16255.0|16301.0|16302.0|16303.0|16362.0|16372.0|16398.0|16498.0|16509.0|16524.0|16600.0|16848.0|17039.0|17075.0|17077.0|17088.0|1709.0|17091.0|17097.0|17144.0|17145.0|17146.0|17152.0|17167.0|17177.0|17188.0|17271.0|17283.0|17297.0|17319.0|17342.0|17344.0|17393.0|17418.0|17421.0|17465.0|17521.0|17611.0|17648.0|17883.0|17914.0|17968.0|18361.0|18399.0|1881.0|1882.0|18855.0|18939.0|19017.0|19050.0|19159.0|19197.0|19221.0|19725.0|20051.0|20115.0|20330.0|20599.0|2089.0|20945.0|2098.0|2114.0|2141.0|21779.0|21891.0|22648.0|22711.0|22907.0|23127.0|23344.0|23464.0|23531.0|23532.0|2407.0|2431.0|24874.0|24897.0|2491.0|2527.0|2532.0|25403.0|26573.0|26760.0|26925.0|27105.0|27177.0|27205.0|27461.0|27807.0|29256.0|30543.0|30901.0|3109.0|3129.0|3200.0|32487.0|32498.0|3285.0|3325.0|33406.0|3344.0|3460.0|35139.0|35166.0|35245.0|35258.0|35323.0|35421.0|35475.0|35522.0|35553.0|35597.0|35637.0|35646.0|35717.0|35779.0|35840.0|35849.0|36016.0|36025.0|36044.0|36077.0|36091.0|36285.0|36318.0|36320.0|36350.0|36560.0|36667.0|36698.0|36740.0|36770.0|36900.0|36938.0|36975.0|371.0|37178.0|37547.0|37583.0|37643.0|38061.0|38169.0|38488.0|38586.0|4004.0|4006.0|40113.0|40206.0|4056.0|4076.0|40805.0|40840.0|40961.0|40967.0|40974.0|410.0|4104.0|41263.0|413.0|41318.0|41361.0|41519.0|41567.0|41573.0|41640.0|41642.0|41860.0|4198.0|42655.0|42770.0|4411.0|4416.0|445.0|4644.0|4756.0|4849.0|4881.0|4965.0|4994.0|514.0|5159.0|5226.0|5248.0|525.0|528.0|5309.0|5390.0|5488.0|5489.0|5639.0|5653.0|570.0|6059.0|6060.0|6194.0|6286.0|646.0|6468.0|6558.0|6694.0|6695.0|6929.0|7029.0|7038.0|7076.0|7175.0|7404.0|7515.0|7523.0|760.0|779.0|8007.0|8011.0|8019.0|8251.0|8257.0|8318.0|8516.0|8520.0|8558.0|8606.0|8610.0|8616.0|8617.0|8821.0|8834.0|8836.0|886.0|8895.0|8973.0|9179.0|9425.0|9502.0|9528.0|9656.0|967.0|9675.0|9688.0|9816.0|9836.0|9979.0</t>
  </si>
  <si>
    <t>Advertising|Collaborate Design &amp; Publish|Communications|Customer Service|Data Management Business Intelligence &amp; Analytics|Emerging Technology|Enterprise Business Solution|Financial Management &amp; GRC|Hardware|Human Capital Management|IT Development/Infrastructure|IT Security Information|Marketing|Network Security Monitoring|Operations|Other|Retail &amp; Digital Commerce|Sales|Security Devices|Servers|Storage|Supply Chain Management|Verticals|Web Tools &amp; Plugins</t>
  </si>
  <si>
    <t>Academic &amp; Education Management|Accounting/Finance/Treasury|Anti-Virus|Application Development Tools|Application Server Software|Artificial Intelligence &amp; Machine Learning|Big Data Processing|Business Intelligence|CAD/CAM|CAPTCHA|CRM|Charting|Collaborative/Integrated Software|Construction|Containerization|Content Delivery Networks|Data Integration|Data Management|Data Science|Database Management|Design &amp; Publishing Software|Document Management|Domain Name Services|E-Commerce Platform/Software|Email Software|Endpoint Security|Enterprise Management|Enterprise Resource Planning|Event Management|Frameworks &amp; Libraries|Geographic Info Systems|Governance Risk &amp; Compliance|Graphic Design|Groupware Software|Help Desk Management|Hotel Management|Human Resources Management|IT Infrastructure &amp; Ops Management|IT Service Management ITSM|Identity &amp; Access Management IAM|Mainframe Computer|Marketing Automation|Marketing Performance Management|Media|Medical|Network Attached Storage|Network Hardware|Network Management Software|Operating System|Other|Other Advertising Software|Other Collaboration Software|Other IT Development/Infrastructure|Other Marketing Software|Other Sales Software|Other Security Software|Other Vertical Industries Software|Other Web Tools &amp; Plugins|Personal Computer|Printer and Copier|Programming Languages|Project Management Software|Real Estate Marketing|Retail|Search Marketing|Security Information &amp; Event Management SIEM|Server|Server Virtualization|Social Media Systems|Software Configuration Management|Software as a Service|Supply Chain Management|Testing &amp; QA|Video Conferencing|Web Analytics|Web Content Management Systems|Web Hosting</t>
  </si>
  <si>
    <t>3D Modeling|API Integration|API Management Platforms|Advertising Platforms|Agile Project Management|Antivirus Solutions|Application Performance Monitoring|Application Security|Authentication Platforms|Blade Servers|Campaign Management Platforms|Chipsets and Components|Cloud CDN Providers|Cloud Compute|Cloud Databases|Cloud ERP|Cloud Hosting|Cloud Platforms|Cloud Security|Cloud Storage Solutions|Collaboration Platforms|Compliance Standards|Configuration Automation Tools|Container Orchestration|Containerization Tools|Content Marketing Platforms|Continuous Integration Tools|Contract Management|Core HR|Creative Suite Platforms|Cross-Browser Testing|Customer Data Platforms|Customer Support Platforms|Data Analysis Tools|Data Visualization|Data Warehousing Tools|Database Languages|Design Collaboration Tools|Desktop Database Tools|Desktop Operating Systems|Diagramming Tools|Directory Services|Document Collaboration Tools|Document Management Tools|Document Workflow Automation|Documentation Tools|Domain Registrars|Electronic Health Records (EHR)|Email Hosting|Email and Messaging Clients|Enterprise Analytics Platforms|Enterprise Architecture Tools|Enterprise CRM|Enterprise Mainframe Systems|Enterprise Performance Management (EPM)|Enterprise Storage Systems|Enterprise Video Conferencing Platforms|Event Scheduling Tools|Event Tracking Tools|Expense Management|Federated Identity|Financial Data Aggregation|Financial Planning and Analysis|Fleet Management|Font Management|Form Builders|Frontend Frameworks|General CAD Software|General CAPTCHA Solutions|General ERP|General-Purpose Languages|Global Payroll|Google CAPTCHA Solutions|Graphic Design Software|Graphic Design Tools|Human Capital Management|Icon Libraries|Identity Verification|Identity and Access Management|Influencer Marketing Tools|Infrastructure as Code|Infrastructure as Code Tools|Insurance and Financial Software|Insurance and Risk Management|Integrated Development Environments (IDEs)|Integration Platforms|Knowledge Management|Learning Management Systems (LMS)|Legacy Operating Systems|Legal Document Management|Library &amp; Research Tools|Lightweight CMS|Linux Distributions|Log Management|Low-Code Development Platforms|Machine Learning Frameworks|Machine Learning Libraries|Machine Learning Platforms|Managed Hosting|Manufacturing ERP|Mapping APIs|Mapping Libraries|Market Research|Mechanical CAD|Media Management Tools|Message Queuing Systems|Metadata Standards|Microservices Platforms|Mobile Application Development|Mobile Devices|Mobile Frameworks|Mobile Operating Systems|Monitoring Dashboards|Monitoring and Metrics|Multifunction Copiers|Natural Language Processing (NLP)|Network Monitoring|Network Security Appliances|NoSQL Databases|Open Source CMS|Open Source and Free CDN Providers|Operating Systems|Patch Management|Payment Processing Platforms|Performance Testing|Planning and Forecasting|Podcast Hosting Platforms|Point of Sale (POS) Systems|Predictive Analytics|Presentation Tools|Press Release Distribution Tools|Privacy and Security Tools|Privileged Access Management|Programming Language Suites|Project Management Platforms|Property Management Software|Publishing Software|Quality Assurance Tools|Recruitment Platforms|Relational Databases|Reporting Tools|Research and Database Software|Risk and Portfolio Management|SEO Tools|SMS Marketing Tools|SQL Tooling|Scripting Languages|Search and Indexing Software|Server Virtualization Platforms|Service Desk Software|Service Mesh|Session Replay Tools|Shared Hosting|Small Business CRM|Small to Medium Business Platforms|Social Media Analytics|Social Media Management|Social Media Marketing Tools|Social Sharing Tools|Speech Recognition|Spreadsheet Collaboration Tools|Statistical Analysis|Tablets|Tag Management Systems|Task and Workflow Management|Tax Compliance and Automation|Testing Tools|UI Frameworks|UI/UX Design Software|UNIX Variants|Unclassified|Unified Communications|Unit Testing|VPN Appliances|Version Control Systems|Video Editing Software|Video Editing Tools|Video Editing and Motion Graphics|Video Hosting Platforms|Web Application Frameworks|Web Development|Web Development Frameworks|Web Performance and Security|Web Server Management|Web Server Software</t>
  </si>
  <si>
    <t>6sense|ABI|AMS360|API Gateway|ASP.NET|AWS Amazon Web Services|AWS CloudFormation|Adobe After Effects|Adobe Creative Cloud|Adobe Creative Suite|Adobe InDesign|Adobe Photoshop|Adobe Premiere Pro|Adobe Typekit|Affinity|Allscripts|Amazon Ads|Amazon DynamoDB|Amazon EC2 Elastic Compute Cloud|Amazon ElastiCache|Amazon Linux 2|Amazon QuickSight|Amazon SageMaker|Android|Android Studio|Angular|Angular 4|Apache HTTP Server|Apache JMeter|Apache Kafka|Apache Lucene|Apache Solr|AppSheet|Apple|Apple common|Apple iPad|Apple iPhone|Apple macOS|Asana|Assemble|Atlassian|Autodesk AutoCAD|Axure RP|BLACKBERRY|Backbonejs|Batch|Bitbucket|Blueshift|Bootstrap|Broadcom|Business Wire|C|CAPTCHA common|CCH Axcess|CSS|Canva|CentOS|Centra|Cerner|Check Point Software Technologies|Cisco Unified Computing System|Cisco VPN|Cisco Webex|Cisco common|CloudFlare|Cloudbees Jenkins|Cloudflare CDN|Community SMS|Concord|Concur|Confluence|Core|Craft|Crazy Egg|Daily|Decisiv|Dell Technologies|Dell boomi|Demand Planning|Directly|DocuSign|Drupal|Drupal 8|Dublin Core|EBSCO Discovery Service|EBSCOhost|Elastic|Elasticsearch|Facebook Ads|Figma|Finder|Font Awesome|Git|GoDaddy DNS|Google API|Google AdWords|Google Analytics|Google BigQuery|Google Cloud Platform|Google Font API|Google Global Site Tag|Google Hosted Libraries|Google Maps API|Google Tag Manager|Google Universal Analytics|Google common|Grafana|Gravity Forms|HR Manager|HTML|HashiCorp Terraform|Hootsuite|Host Anlytcs|Huddle|Hyper-V|IBM AIX|IBM Mainframe|Ideal|Infor CloudSuite HCM|Infor M3|Infor common|Informa|Istio|JQuery 1.11.1|JUnit|Java|JavaScript|Jenkins|Jira|Jupyter|K8s|Kanban|Klear|Kotlin|LANDesk Security Suite|LeanIX|LevelUp|Libsyn|Lightweight Directory Access Protocol|LinkedIn|Linode|Linode Hosting|Linux|Litera|MATLAB|MICROS POS Systems|MLflow|MS/DOS|MadCap Flare|Maestro PMS|Magento|Mapnik|Marketo|Media Manager|Meltwater|Metadata|MicroServices|Microsoft|Microsoft Access|Microsoft Active Directory|Microsoft Azure|Microsoft Azure Cosmos DB|Microsoft Azure SQL Database|Microsoft Excel|Microsoft OneDrive|Microsoft Outlook|Microsoft PowerPoint|Microsoft Project|Microsoft SQL Server|Microsoft SharePoint|Microsoft Surface|Microsoft Teams|Microsoft Transact-SQL|Microsoft Visio|Microsoft Visual Studio|Microsoft Windows|Microsoft Windows 7|Microsoft Word|Microsoft common|Mode|MongoDB|Mosaic|MySQL|NLTK|NTENT Hosting|NUnit|Nagios|NetApp|NetSuite|NetSuite ERP|New Relic|NoSQL|Node.js|Nuance|OWASP|Okta|OpenAthens|OpenID Connect|OpenStack|Oracle|Oracle PL/SQL|Outlook.com|PCI|PHP|Perl|Persona|PingFederate|Planful|PostgreSQL|Prometheus|Prove formerly Payfone|Puppet|PyTorch|Python|Quali|R Project|RabbitMQ|RawGit|React Native|RealPage|Red Hat Enterprise Linux|Red Hat common|Redis|Relay|Remote|Resolve|Ruby|SAP|SAP Crystal Reports|SAP Crystal Solutions|SAP ERP|SAP SuccessFactors HCM Human Capital Management|SAP SuccessFactors Learning|SQL|SQLPlus|Salesforce CRM|Salt|Sauce Labs|Scala|Sched|ServiceNow|ShareThis|Signa|SketchUp|Snowflake|SolarWinds|Solidworks|SonarQube|Sophos|Sumo Logic|Swift|Symantec|Tableau|TechSmith Camtasia|Thycotic|Tor|Torch|Twitter Cards|VMware common|Vagrant|Vertafore|WP Engine|Welcome|Windows 10|Windows 11|Windows Vista|Windows XP|WooCommerce|WordPress.com|WordPress.org|XGBoost|Xamarin|Xerox|Yoast|Yoast SEO|YouTube|Zendesk|Zscaler|aaa|code 3|edito|iOS|jQuery|jQuery Migrate|jsDelivr|nginx|reCAPTCHA|scikit-learn|spaCy|xCode</t>
  </si>
  <si>
    <t>6sense|AWS|Accusoft|Adobe Systems Inc.|Advanced Business Integrators Inc.|Affinity|Akamai|Allscripts|Amazon|American Automobile Association Inc.|Apache Software Foundation|AppSheet|Apple|Asana Inc.|Atlassian|Autodesk|Axure Software Solutions Inc.|BLUESHIFT LABS INC.|BQE Software Inc|BROADCOM|Backbonejs|Batch|Blackberry Ltd|Blue Yonder Gmbh|Business Wire|CNCF|COMPILER|CONCORD|Canva|Cerner Corporation|Check Point|Cisco|CloudFlare|Cloudbees Inc|Community.com Inc|Concur|Craft.io Ltd.|Crazy Egg|DCMI|Daily.co.uk|Dassault Systemes|Decisiv Inc|Dell|Directly Software Inc.|DocuSign|EBSCO Industries|EPFL|Eduserv|Elastic|Elasticsearch|Explosion|Facebook|Figma Inc.|Finder.com|Fonticons Inc.|GoDaddy|Google|Grafana Labs|HR Manager Talent Solutions International|HashiCorp Inc.|Hootsuite|Host Analytics|Hyland Software|IBM|Infor|Informa Group PLC|International Organization for Standardization|Istio Authors|Ivanti|Jenkins|Jetbrains|Jupyter|Klear|LF Projects LLC|LeanIX GmbH|Liberated Syndication|LinkedIn|Linode|Linux Foundation|Litera|MadCap Software Inc.|Maestro Property Management System|Magento|Mapnik|Marketo|Meltwater|Metadata|MicroServices|Microsoft|Mode Analytics|MongoDB|Mosaic.tech|NTENT|NUnit|Nagios Enterprises|NetApp|Netscape|New Relic|NewsCred|Ninian Solutions Ltd|NoSQL|Node.js|NortonLifeLock Inc.|Nuance Communications|O5 Systems Inc.|OWASP|Okta|Open Source|OpenID|Oracle|PCI|Perl|Persona Identities Inc|Ping Identity Corp|Planful Inc.|PostgreSQL Global Development|ProspectOne Inc|Prove|Puppet Inc.|PyTorch|Python|QualiSystems Ltd|Rabbit Technologies Ltd|RawGit|RealPage|Red Hat|Redis Labs Inc.|Remote Technology Inc|Resolve Systems|Ruby|SAP|SAP SuccessFactors|SCHED LLC|SCVNGR Inc.|Salesforce.com|SaltStack Inc|Sauce Labs Inc.|ServiceNow|ShareThis|Signa Digital Solutions|Snowflake|Software Freedom Conservancy Inc.|Solarwinds|SonarSource SA|Sophos|Squarespace|Sumo Logic|Tableau Software|TechSmith|Terraform|The JUnit Team|The MathWorks Inc.|The jQuery Foundation Inc|Thycotic|Tor Project Inc|Torch|Trimble Inc|Twitter Inc.|Unspecified|VMware|Vertafore|Vertafore Inc|WPEngine Inc.|Wolters Kluwer|WooCommerce|WordPress|WordPress.com|World Wide Web Consortium|Xamarin|Xerox|Yoast B.V|Zendesk|Zscaler|edito</t>
  </si>
  <si>
    <t>The company shows recent growth activity through an acquisition, hiring, a partnership, and business expansion, but the lack of financial data and funding details limits confidence in assessing strong growth momentum.</t>
  </si>
  <si>
    <t>"{\"lead_label\": \"Medium\", \"lead_score\": 0.58, \"tech_reasoning\": \"Tech relevancy unknown.\", \"competitive_reasoning\": \"No competitor or primary vendor usage detected\", \"key_signals\": \"Firmographics: revenue range redefined buckets: $500M+; employee range redefined buckets: 500+; naics industry: Information Technology; location type: Sub-Urban; years in business buckets: 15+; total sites local buckets: 6-20; total sites global buckets: 11-50 | Growth Signals: growth tier: Medium; acquisition merger flag: 1.0; hiring flag: 1.0; business expansion flag: 1.0; partnership alliance flag: 1.0\"}"</t>
  </si>
  <si>
    <t>eb17f0c6-abe6-5257-acb7-952b9ce6efe7</t>
  </si>
  <si>
    <t>ecoATM Gazelle</t>
  </si>
  <si>
    <t>https://www.ecoatm.com/</t>
  </si>
  <si>
    <t>ED0D4532ABBBFEE8</t>
  </si>
  <si>
    <t>Ecoatm | LLC | ecoATM Gazelle</t>
  </si>
  <si>
    <t>10121 Barnes Canyon Road</t>
  </si>
  <si>
    <t>San Diego</t>
  </si>
  <si>
    <t>92121</t>
  </si>
  <si>
    <t>ecoatm.com</t>
  </si>
  <si>
    <t>+1 858 255 4111</t>
  </si>
  <si>
    <t>Outerwall Inc.</t>
  </si>
  <si>
    <t>403BBC7E77489AC7</t>
  </si>
  <si>
    <t>Apollo Global Management Inc.</t>
  </si>
  <si>
    <t>68E2D2B486BC4BC7</t>
  </si>
  <si>
    <t>Recyclable Materials and Used Merchandise - Retail Trade</t>
  </si>
  <si>
    <t>59 | 5932 | 593299</t>
  </si>
  <si>
    <t>59 - Miscellaneous Retail | 5932 - Used Merchandise Stores | 593299 - Used Merchandise Stores, Nec</t>
  </si>
  <si>
    <t>4533 | 45331 | 453310</t>
  </si>
  <si>
    <t>4533 - Used Merchandise Stores | 45331 - Used Merchandise Stores | 453310 - Used Merchandise Stores</t>
  </si>
  <si>
    <t>https://www.linkedin.com/company/ecoatm</t>
  </si>
  <si>
    <t>10015.0|10045.0|10055.0|10081.0|10083.0|10123.0|10138.0|10178.0|10345.0|10501.0|10588.0|10591.0|10610.0|10617.0|10618.0|10625.0|10632.0|10782.0|11239.0|11326.0|11404.0|11410.0|11443.0|11539.0|11623.0|121.0|12438.0|12456.0|12474.0|12482.0|12509.0|12538.0|12541.0|12739.0|12876.0|1291.0|12975.0|13027.0|13034.0|13199.0|13220.0|13275.0|1371.0|14019.0|14157.0|1419.0|15010.0|15448.0|1548.0|15579.0|15731.0|15750.0|16069.0|16091.0|16255.0|16260.0|16262.0|16293.0|16302.0|16303.0|16362.0|16376.0|16382.0|16402.0|16437.0|16438.0|16485.0|16486.0|16498.0|16509.0|16515.0|16524.0|16586.0|16610.0|16621.0|16622.0|16849.0|16876.0|17075.0|17077.0|17081.0|17088.0|17091.0|17097.0|17144.0|17146.0|17148.0|17152.0|17167.0|17190.0|17271.0|17284.0|17338.0|17342.0|17343.0|17344.0|17390.0|17393.0|17418.0|17424.0|17434.0|17465.0|17611.0|17693.0|17914.0|18130.0|18141.0|18361.0|18425.0|18634.0|18707.0|18724.0|18850.0|18855.0|18939.0|1900.0|19033.0|19197.0|19715.0|19846.0|19856.0|20051.0|20164.0|20283.0|20599.0|20840.0|2089.0|2114.0|21285.0|2141.0|21578.0|2174.0|2190.0|21908.0|2191.0|2215.0|22292.0|22711.0|22907.0|22969.0|2431.0|2435.0|2491.0|24938.0|2527.0|25389.0|25403.0|25414.0|2551.0|25598.0|26573.0|26760.0|27169.0|2754.0|27804.0|27921.0|27943.0|28015.0|28125.0|28134.0|28440.0|28787.0|29203.0|29392.0|29481.0|296.0|29655.0|29719.0|300.0|30082.0|30250.0|30494.0|30543.0|30594.0|31166.0|31910.0|3200.0|32175.0|32487.0|32878.0|3297.0|3320.0|33388.0|3347.0|33761.0|33891.0|33961.0|346.0|34793.0|35139.0|35223.0|35245.0|35258.0|35323.0|35332.0|35471.0|35498.0|35553.0|35597.0|35637.0|35646.0|35849.0|35996.0|36044.0|36077.0|36091.0|36285.0|36320.0|36326.0|36350.0|36368.0|36406.0|36528.0|36651.0|36938.0|37484.0|37853.0|38143.0|38225.0|38227.0|38341.0|38418.0|38586.0|39765.0|4004.0|4006.0|40206.0|4040.0|40540.0|4076.0|40840.0|40904.0|40912.0|4095.0|40971.0|410.0|413.0|4131.0|41444.0|4148.0|41567.0|41569.0|41573.0|41640.0|41642.0|41866.0|4198.0|4571.0|4573.0|4604.0|4609.0|4611.0|4632.0|4633.0|4881.0|4892.0|491.0|4961.0|4994.0|5159.0|5306.0|5309.0|5488.0|5489.0|5521.0|5639.0|6022.0|6032.0|6059.0|6194.0|627.0|6296.0|6303.0|646.0|6468.0|6558.0|69.0|6929.0|6952.0|7167.0|7175.0|7500.0|7515.0|7523.0|779.0|7793.0|8019.0|8257.0|8340.0|8374.0|8516.0|852.0|8520.0|8535.0|8558.0|8610.0|8616.0|8617.0|8654.0|8714.0|8775.0|8810.0|8833.0|8834.0|8836.0|8931.0|8935.0|8938.0|8952.0|8965.0|9016.0|9156.0|9179.0|9290.0|935.0|9462.0|9595.0|9598.0|9605.0|9608.0|9767.0|9786.0|9804.0|9808.0|9820.0</t>
  </si>
  <si>
    <t>Advertising|Collaborate Design &amp; Publish|Customer Service|Data Management Business Intelligence &amp; Analytics|Emerging Technology|Enterprise Business Solution|Financial Management &amp; GRC|Hardware|Human Capital Management|IT Development/Infrastructure|IT Security Information|Marketing|Network Security Monitoring|Operations|Other|Retail &amp; Digital Commerce|Sales|Security Devices|Servers|Storage|Supply Chain Management|Verticals|Web Tools &amp; Plugins</t>
  </si>
  <si>
    <t>A/B Testing|Academic &amp; Education Management|Accounting/Finance/Treasury|Ad Exchanges|Advertising Networks|Advocacy Marketing|Analytics|Anti-Virus|Applicant Tracking Systems|Application Development Tools|Application Server Software|Artificial Intelligence &amp; Machine Learning|Backup &amp; Recovery|Business Intelligence|CAD/CAM|CAPTCHA|CRM|Collaborative/Integrated Software|Commerce Application|Construction|Containerization|Content Delivery Networks|Customer Experience Management|Data Integration|Data Management|Data Management Platforms|Data Science|Data Security &amp; Data Loss Prevention DLP|Database Management|Demand Side Platforms|Design &amp; Publishing Software|Document Management|Domain Name Services|E-Commerce Platform/Software|Email Marketing|Email Software|Endpoint Security|Enterprise Resource Planning|Event Management|Frameworks &amp; Libraries|Geographic Info Systems|Groupware Software|Help Desk Management|High Performance Workstation|Human Resources Management|IT Infrastructure &amp; Ops Management|IT Service Management ITSM|Identity &amp; Access Management IAM|Lead Generation|Loyalty &amp; Gamification|Marketing Analytics|Marketing Automation|Marketing Performance Management|Media|Native Advertising|Network Attached Storage|Network Hardware|Network Management Software|Operating System|Other|Other Advertising Software|Other Collaboration Software|Other Customer Service Software|Other Hardware|Other IT Development/Infrastructure|Other Marketing Software|Other Operations Software|Other Sales Software|Other Security Software|Other Vertical Industries Software|Other Web Tools &amp; Plugins|Payment Processing|Personal Computer|Product Information Management|Programming Languages|Project Management Software|Real Estate Marketing|Retargeting|Router|Search Marketing|Security Information &amp; Event Management SIEM|Server|Server Virtualization|Social Media Systems|Software Configuration Management|Software as a Service|Suites|Supply Chain Management|Supply Side Platforms|Testing &amp; QA|Unified Communications Services|Video Advertising Networks|Web Analytics|Web Content Management Systems|Web Design &amp; Development Services|Web Hosting|Widgets</t>
  </si>
  <si>
    <t>3D Modeling Software|AI Platforms|API Integration|API Management Platforms|API-First CMS|Ad Tags and Tracking|Advertising Analytics|Advertising Platforms|Agile Project Management|Antivirus Solutions|Application Development Tools|Application Frameworks|Application Performance Monitoring|Application Security|Architectural CAD|Audience Data Management|Audience Intelligence|Authentication Platforms|Authentication Tools|Automated Testing Tools|Background Screening|Behavior-Driven Development (BDD)|Bid Aggregation Platforms|Billing and Subscription Management|Build Automation Tools|Buy Now, Pay Later|Caching Software|Certificate Management|Channel Sales Management|Cloud Backup Solutions|Cloud CDN Providers|Cloud Compute|Cloud Databases|Cloud ERP|Cloud Hosting|Cloud Networking|Cloud Platforms|Cloud-Based Email Services|Collaboration Platforms|Command Line Tools|Compliance Standards|Concussion Management Software|Configuration Automation Tools|Configuration Management Tools|Contact Center Solutions|Container Orchestration|Container Runtime|Containerization Tools|Continuous Deployment Tools|Continuous Integration Tools|Contract Management|Cookie Consent Management|Core HR|Creative Suite Platforms|Cross-Browser Testing|Customer Experience Platforms|Customer Feedback and Surveys|Customer Reviews and Feedback|Customer Support Platforms|Data Preparation|Data Visualization|Data Warehousing|Data Warehousing Tools|Database Change Management Tools|Database Languages|Deployment Automation Tools|Design Collaboration Tools|Design Patterns Frameworks|Desktop Database Tools|Desktop Operating Systems|DevOps Project Management|Developer SDKs|Development Methodologies|Directory Services|Display Advertising|Document Collaboration Tools|Document Management Tools|Document Workflow Automation|ETL Tools|Email Campaign Management|Email Capture Tools|Email Collaboration Tools|Email Hosting|Email Marketing Platforms|Email Security|Email and Messaging Clients|End User Monitoring Tools|Energy ERP|Engineering Simulation and Analysis|Enterprise A/B Testing Platforms|Enterprise Analytics Platforms|Enterprise Applications|Enterprise CRM|Enterprise Content Management|Enterprise Email Platforms|Enterprise Servers|Enterprise Storage Systems|Event Scheduling Tools|Event Tracking Tools|Financial Close Management|Financial Planning and Analysis|Font Management|Frontend Frameworks|Gamification Platforms|General CAPTCHA Solutions|General ERP|General-Purpose Languages|Generative AI|Global Payroll|Google CAPTCHA Solutions|Graphic Design Software|Hardware Communication Solutions|Healthcare Data Platforms|IT Service Management|Identity Resolution|Identity Verification|Identity and Access Management|Infrastructure as Code Tools|Integrated Development Environments (IDEs)|IoT Solutions|JavaScript Plugins|Knowledge Management|Landing Page Builders|Laptops|Lead Generation Platforms|Learning Experience Platforms (LXP)|Linux Distributions|Log Management|Machine Learning Frameworks|Machine Learning Libraries|Managed Hosting|Mapping APIs|Marketing Automation Platforms|Marketing Data Integration|Mobile Devices|Mobile Operating Systems|Monitoring Dashboards|Monitoring and Metrics|Native Advertising Platforms|Network Automation|Network Infrastructure Management|Network Security Appliances|NoSQL Databases|Open Source CMS|Open Source and Free CDN Providers|Operating Systems|PCB Design Software|Payroll Management|Planning and Forecasting|Power Management Systems|Presentation Tools|Privacy Management|Privacy and Security Tools|Product Data Syndication|Productivity Suites|Programmatic Ad Platforms|Programmatic Advertising|Programmatic Advertising Platforms|Programmatic Retargeting Platforms|Programmatic Video Advertising|Programming Language Suites|Programming Languages|Project Management Platforms|Recruitment Platforms|Recruitment Sourcing Tools|Referral Marketing Platforms|Relational Databases|Remote Support Tools|Routers|SEO Tools|SIEM Platforms|Sales Enablement CRM|Scripting Languages|Search Advertising|Search and Indexing Software|Server Operating Systems|Server Virtualization Platforms|Session Replay Tools|Shared Hosting|Small Business Accounting|Small to Medium Business Platforms|Social Media Advertising|Social Media Analytics|Social Media Integration|Social Media Marketing Tools|Social Media Retargeting|Social Proof Tools|Spreadsheet Collaboration Tools|Switches|Systems Management|Tablets|Tag Management Systems|Task and Workflow Management|Tax and Accounting Software|Testing Tools|Transportation and Logistics|UI Frameworks|UI/UX Design|UI/UX Design Software|UNIX Variants|Unclassified|Unit Testing|Version Control Platforms|Version Control Systems|Video Editing and Motion Graphics|Video Hosting Platforms|Vulnerability Management|Web Application Frameworks|Web Development|Web Development Frameworks|Web Hosting|Web Performance Optimization|Web Performance and Security|Web Server Management|Web Servers|Web Services Frameworks|Website Optimization Tools|Wireless Network Hardware|Workflow ERP</t>
  </si>
  <si>
    <t>ABI|ADP|AOR|API Gateway|ASP.NET|AWS Amazon Web Services|AWS CLI Command Line Interface|AWS Fargate|AdRoll|Adobe|Adobe After Effects|Adobe Creative Suite|Adobe Photoshop|Agile|Agility|Alteryx|Altium|Amazon Ads|Amazon CloudFront|Amazon DynamoDB|Amazon EC2 Elastic Compute Cloud|Amazon Redshift|Amazon Web Hosting|Anaplan|Android|Angular|Angular 4|Ansible|Apache Tomcat|Apollo|AppNexus|Apple|Apple App Store links|Apple Laptop|Apple OS X|Apple OS X Mountain Lion|Apple common|Apple iOS|Apple iPad|Apple iPhone|Apple macOS|ArgoCD|Aria|Assemble|Atlassian|AutoMate|BNA Software|Barracuda Networks|Bench|BidSwitch|BigCommerce|Bing Ads|Bing Universal Event Tracking|BlackLine|Bootstrap|BootstrapCDN|BrowserStack|C|C++|CAPTCHA common|CM Commerce|CSS|Cache Control|ChannelOnline|ChatGPT|Chief Architect|Cisco 4510|Cisco Meraki|Cisco Wireless|Cisco common|CloudFlare|Cloudflare Website Optimization|Confluence|Connectifier|Contentful|Core|Craft|Criteo|Cucumber|CyberPower|Daily|DataRobot|Datadog|Digioh|Docker|DocuSign|DoubleClick|DoubleClick Bid Manager|DoubleClick Conversion|EBI|Elasticsearch|Eset Endpoint Security|Experian Stats|Extole|Facebook Pixel|Facebook SDK|Facebook Signal|Facebook Web Custom Audiences|Facebook Workplace|FedEx|Figma|ForeSee|Fujitsu Managed Hosting|Genesys|Git|GitHub|GoDaddy SSL Certificates|GoToMyPC|Google API|Google AdSense|Google Analytics|Google Analytics Linker|Google Font API|Google Global Site Tag|Google Places|Google Play Badges|Google Tag Manager|Google Universal Analytics|Google common|Grafana|GraphQL|Gulp|HP|HPE Integrity Servers|HR Manager|HTML|HTML5|HashiCorp Terraform|Hotjar|IBM AS/400|IBM iNotes formerly IBM Lotus iNotes|IIS|Ideal|ImPACT|InVision|Ironclad|JUnit|Java|JavaScript|Jenkins|Jira|Juniper|Juniper PTX|K8s|Kanban|Kaseya|Knockout.js|LXC|LabVIEW|Lightbox|LinkedIn|LinkedIn Ads|LinkedIn Insight Tag|LinkedIn Login|LinkedIn Recruiter|LinkedIn Sales Navigator|Linkedin JavaScript SDK|Linux|Liquibase|Liveramp|Logentries|Logstash|Looker|Lotame|Lynda Business|MVC|MailChimp|Meta Robot|Microsoft|Microsoft .NET Framework|Microsoft Access|Microsoft Active Directory|Microsoft Azure|Microsoft Azure Active Directory Premium|Microsoft Azure Cloud Backup|Microsoft Excel|Microsoft IIS Application Request Routing ARR|Microsoft Office 365|Microsoft Outlook|Microsoft PowerPoint|Microsoft Project|Microsoft SCOM System Center Operations Manager|Microsoft SQL Server|Microsoft SharePoint|Microsoft Team Foundation Server|Microsoft Transact-SQL|Microsoft Visual Studio|Microsoft Windows|Microsoft Windows 7|Microsoft Windows Communication Foundation WCF|Microsoft Windows PowerShell|Microsoft Word|Microsoft common|Mode|Modernizr|MySQL|NTENT Hosting|NetApp|NetBase|Neustar|Neustar Identity Data Management Platform|New Relic|Newsle|NoSQL|Node.js|OneTrust|OneTrust Cookie Consent|OpenX Ad Exchange|Optanon|Optimizely|Oracle|Oracle Application Framework|Oracle Applications|Oracle DMP|Oracle E-Business Suite EBS|Oracle ERP Cloud|Oracle Forms|Oracle Health Sciences InForm|Oracle JDeveloper|Oracle Marketing Cloud|Oracle PL/SQL|Oracle Workflow|Outlook.com|P2 Energy Solutions|PCI|PHP|PL/SQL|PTC IoT Solutions|Packer|Persona|Pingdom Visitor Insights|Pinterest Analytics|Pinterest for Business|Polycom|Powerhouse|Prometheus|Proofpoint|Prototype|Prove formerly Payfone|PubMatic|Puppet|PyTorch|Python|Qt|Quali|Qualys|R|R Project|RSpec|RTB House|Rapleaf|Remote|Resolve|RhythmOne|Ruby|Ruby on Rails|SAP|SAS common|SQL|Salesforce CRM|Salesforce Email Studio|Salesforce.com Marketing Cloud|Samsung|Sched|Selenium|SendGrid|Shopify|Shopify Pay Installments|Shopkick|Siemens I-DEAS|Simplifi|Simply Measured|Smart App Banner|Snowflake|Snyk|Splunk|Spring|Sumo|Sumo Logic|Supermetrics|Sybase T-SQL Transact-SQL|Tableau|Talend|Team Leads|TeamSupport|Telerik Sitefinity|TestNG|The Trade Desk|Thomson Reuters Phoenix|Tor|Torch|Tremor Video|TripleLift|Trustpilot|Twitter Ads|Twitter Analytics|Twitter Cards|Twitter Conversion tracking|Twitter Universal Website Tag|Unix|UseProof|VMware ESX Server|VMware common|Varnish|Verio|Vimeo|Visual Basic|Visual Basic .NET|Visual Studio Team Services|Windows 10|Windows Server|WordPress.org|X-UA-Compatible|XPath|YouTube|ZipRecruiter|collectd|glassdoor|iOS|jQuery|nginx|reCAPTCHA|seoClarity</t>
  </si>
  <si>
    <t>ADP|AOR Inc.|AWS|AdRoll|Adobe Systems Inc.|Advanced Business Integrators Inc.|Agile|Agility CMS|Akamai|Alteryx|Altium|Amazon|Anaplan Inc.|Apache Software Foundation|AppNexus|Apple|ArgoCD|Aria Systems|Atlassian|Autodesk|BNA Software|BQE Software Inc|Barracuda Networks Inc|Bench|BidSwitch|BigCommerce|Blackline|BootstrapCDN|BrowserStack|CBS Interactive Inc.|CNCF|COMPILER|Cache Control|Canonical|Chief Architect Inc.|Cisco|CloudFlare|Connectifier|Contentful GmbH|Craft.io Ltd.|Criteo|Cucumber|Cyber Power Systems|Daily.co.uk|DataRobot Inc.|Datadog Inc|Datical|Digioh|Docker|DocuSign|ESET spol. s r. o.|Elasticsearch|Employment Background Investigations Inc|Experian|Extole|Facebook|FedEx Corporation|Figma Inc.|ForeSee|Fujitsu|Genesys|GitHub|Glassdoor Inc|GoDaddy|Google|Grafana Labs|HP|HPE|HR Manager Talent Solutions International|HTML5|HashiCorp Inc.|Hotjar Ltd.|IBM|ImPACT Applications|InVisionApp Inc.|International Organization for Standardization|Ironclad Inc|Jenkins|Juniper Networks|Kaseya|Keller Williams Realty Inc.|Kenexa|Knockoutjs.com|Lightbox|LinkedIn|Linux Foundation|Liveramp|LogMeIn|Lotame|MVC|MetaCommunications|Meteor Development Group Inc.|Microsoft|Mode Analytics|Modernizr|NTENT|National Instruments|NetApp|NetBase Solutions Inc.|Netscape|Network Automation|Neustar|New Relic|NoSQL|Node.js|O5 Systems Inc.|OneTrust LLC|Open Source|OpenAI|OpenX|Optimizely|Oracle|P2 Energy Solutions|PCI|PTC|Persona Identities Inc|Pingdom AB|Pinterest Inc.|Pivotal Software|Polycom|Powerhouse Dynamics|PrettyPolymath|Proof Technologies|Proofpoint|Prove|PubMatic|PublicBeta Limited|Puppet Inc.|PyTorch|Python|Qt|QualiSystems Ltd|Qualys|RSpec|RTB House|Rapid7|Red Hat|Remote Technology Inc|Resolve Systems|RhythmOne|Rocket Science Group|Ruby|Ruby on Rails|SAP|SAS|SCHED LLC|Salesforce.com|Samsung|Selenium|SendGrid|Shopify|Shopkick|Siemens|Simpli.fi|Simply Measured Inc|Smart App Banner|Snowflake|Snyk Limited|Software Freedom Conservancy Inc.|Splunk|Standard C++ Foundation|Sumo Group Inc.|Sumo Logic|Supermetrics|Sybase|Tableau Software|Talend|TeamSupport LLC|Telerik|Terraform|The JUnit Team|The Open Group|The R Foundation|The Trade Desk Inc|The jQuery Foundation Inc|Thomson Reuters|Tor Project Inc|Torch|TowerData|Tremor Video|TripleLift|Trustpilot|Twitter Inc.|Unspecified|VMware|Varnish|Verio|Vimeo|WordPress|World Wide Web Consortium|ZipRecruiter|collectd|gulp|seoClarity</t>
  </si>
  <si>
    <t>The company shows recent business expansion activity, but the lack of data on financial trends, partnerships, or other growth indicators limits a stronger assessment.</t>
  </si>
  <si>
    <t>"{\"lead_label\": \"Medium\", \"lead_score\": 0.74, \"tech_reasoning\": \"Tech relevancy unknown.\", \"competitive_reasoning\": \"No competitor or primary vendor usage detected\", \"key_signals\": \"Firmographics: revenue range redefined buckets: $10M - $100M; employee range redefined buckets: 300 - 500; naics industry: Retail; location type: Urban; years in business buckets: 5 - 15; total sites local buckets: 1-2; total sites global buckets: 1-5 | Spend: spend priority label llm: High | Growth Signals: growth tier: Medium; business expansion flag: 1.0\"}"</t>
  </si>
  <si>
    <t>4a474124-4516-57bf-b26f-664aaa813c9b</t>
  </si>
  <si>
    <t>Ecova</t>
  </si>
  <si>
    <t>https://www.engie-na.com/</t>
  </si>
  <si>
    <t>E3493190F7E67AEB</t>
  </si>
  <si>
    <t>1313 N Atlantic St; Suite 5000</t>
  </si>
  <si>
    <t>Spokane</t>
  </si>
  <si>
    <t>99201</t>
  </si>
  <si>
    <t>ecova.com</t>
  </si>
  <si>
    <t>+1 800 767 4197</t>
  </si>
  <si>
    <t>7371 | 7374</t>
  </si>
  <si>
    <t>7371 - Custom Computer Programming Services | 7374 - Data Processing And Preparation</t>
  </si>
  <si>
    <t>5112 | 5415</t>
  </si>
  <si>
    <t>5112 - Software Publishers | 5415 - Computer Systems Design and Related Services</t>
  </si>
  <si>
    <t>energy solutions provider</t>
  </si>
  <si>
    <t>ENGIE North America reconciles economic performance with a positive impact on people and the planet. We're an energy company that focuses on long-term, efficient, carbon-reducing solutions meeting customers' needs through renewable and low-carbon energy solutions.</t>
  </si>
  <si>
    <t>['Solar', 'Wind', 'Storage', 'Renewable Energy']</t>
  </si>
  <si>
    <t>['Energy Supply', 'Wholesale Energy Marketing', 'Onsite Energy Solutions', 'Energy Solutions']</t>
  </si>
  <si>
    <t>['ENGIE Impact', 'ENGIE Resources']</t>
  </si>
  <si>
    <t>1313 N Atlantic St, Ste 5000, Spokane, WA 99201, USA</t>
  </si>
  <si>
    <t>['Texas', 'Illinois', 'California']</t>
  </si>
  <si>
    <t>https://www.engie-na.com/contact/</t>
  </si>
  <si>
    <t>https://www.linkedin.com/company/ecova, https://www.youtube.com/@ENGIEImpact</t>
  </si>
  <si>
    <t>"{\"lead_label\": \"Low\", \"lead_score\": 0.25, \"tech_reasoning\": \"Tech relevancy unknown.\", \"competitive_reasoning\": \"No competitor or primary vendor usage detected\", \"key_signals\": \"Firmographics: revenue range redefined buckets: $500M+; employee range redefined buckets: 300 - 500; naics industry: Information Technology; location type: Urban; years in business buckets: 15+; total sites local buckets: 3-5; total sites global buckets: 1-5 | Spend: spend priority label llm: Very Low\"}"</t>
  </si>
  <si>
    <t>6e190224-e235-5f87-aca1-aeacfb9b4829</t>
  </si>
  <si>
    <t>Edge Home Finance Corporation</t>
  </si>
  <si>
    <t>https://www.edgehomefinance.com/</t>
  </si>
  <si>
    <t>604498D2EF254770</t>
  </si>
  <si>
    <t>Edge Home Finance Corporation | Edge Home Finance Corp</t>
  </si>
  <si>
    <t>4510 W 77th Street,; Suite 380</t>
  </si>
  <si>
    <t>Minneapolis</t>
  </si>
  <si>
    <t>55435</t>
  </si>
  <si>
    <t>edgehomefinance.com</t>
  </si>
  <si>
    <t>+1 763 219 8484</t>
  </si>
  <si>
    <t>Mortgage broker and lending company</t>
  </si>
  <si>
    <t>Edge Home Finance, headquartered in Minnetonka, MN, is a mortgage broker and lending company. It provides home loan services, refinancing, purchasing, and more. The company manages a loan servicing portfolio with annual revenues exceeding $500 million and employs 850 individuals across 44 states.</t>
  </si>
  <si>
    <t>['Home purchase loans', 'Refinance loans', 'Cash-out refinance', 'Conventional mortgages', 'FHA loans', 'VA loans', 'USDA loans', 'Jumbo loans', 'Fixed rate mortgages (10yr, 15yr, 20yr, 30yr)', 'Adjustable rate mortgages (ARMs)', 'Hybrid ARMs (1yr, 3yr, 5yr, 7yr, 10yr)', 'Reverse mortgages', 'Rehab loans', 'Hard Money loans (Residential, Commercial, Land)', 'Home Equity Lines', 'Non-QM loans', 'DSCR loans', 'First-time homebuyer programs', 'Investment Property Loans']</t>
  </si>
  <si>
    <t>['Home loan services', 'Refinancing', 'Purchasing', 'Rate comparisons', 'Fast funding', 'Pre-qualification letters', 'Refinance analysis', 'Mortgage payment calculation', 'Property evaluation', 'Home value estimate', 'Home insurance quote', 'Search Homes For Sale']</t>
  </si>
  <si>
    <t>5868 Baker Road, Minnetonka, MN 55345, United States</t>
  </si>
  <si>
    <t>['4530 W 77th St Ste 365, Edina, MN 55435-5003', '7362 Remcon #3, El Paso, TX 79912', '618 East South St. Suite 500, Orlando, FL 32801', '2301 S Stearman Drive #4, Chandler, AZ 85286', '3120 Del Oro Drive, Loomis, CA 95650', '6020 Greenwood Plaza Blvd Suite 110, Greenwood Village, CO 80111', '15 Main Street, Alexander City, AL 35010', '1420 Pine Warbler Pl, Sarasota, FL 34240', '255 Primera Boulevard, Suite 160, Lake Mary, FL 32746', '33018 Tamina Rd #10, Magnolia, TX 77354']</t>
  </si>
  <si>
    <t>https://edgehomefinance.com/contact/</t>
  </si>
  <si>
    <t>https://www.linkedin.com/company/edge-home-finance</t>
  </si>
  <si>
    <t>10081.0|10293.0|10294.0|10588.0|10594.0|10641.0|1206.0|13199.0|15148.0|15154.0|15384.0|15483.0|15551.0|15602.0|15604.0|15731.0|16072.0|16255.0|16260.0|16262.0|16302.0|16303.0|16361.0|16498.0|16538.0|16586.0|16684.0|16713.0|17077.0|17828.0|17883.0|17914.0|17968.0|18268.0|18361.0|19149.0|19219.0|19270.0|21142.0|22907.0|24319.0|24897.0|27103.0|27738.0|28515.0|28842.0|30589.0|31772.0|3200.0|33898.0|34514.0|35195.0|35553.0|35717.0|35791.0|36350.0|37112.0|37138.0|37148.0|37150.0|38360.0|38574.0|410.0|4213.0|4578.0|5489.0|570.0|646.0|6558.0|7523.0|779.0|8516.0|8520.0|8810.0|8821.0|8834.0|8952.0|9426.0|9688.0|9692.0|9757.0|9917.0|9918.0|9920.0</t>
  </si>
  <si>
    <t>Advertising|Collaborate Design &amp; Publish|Customer Service|Data Management Business Intelligence &amp; Analytics|Enterprise Business Solution|Financial Management &amp; GRC|Hardware|Human Capital Management|IT Development/Infrastructure|Marketing|Other|Sales|Security Devices|Servers|Storage|Verticals|Web Tools &amp; Plugins</t>
  </si>
  <si>
    <t>Academic &amp; Education Management|Accounting/Finance/Treasury|Ad Exchanges|Anti-Virus|Applicant Tracking Systems|Application Development Tools|Application Server Software|Appointment Scheduling|Business Intelligence|CAD/CAM|CAPTCHA|CRM|Contact Center Management|Content Delivery Networks|Data Integration|Database Management|Design &amp; Publishing Software|Domain Name Services|Email Software|Enterprise Resource Planning|Frameworks &amp; Libraries|Human Resources Management|IT Infrastructure &amp; Ops Management|Identity &amp; Access Management IAM|Lead Generation|Marketing Automation|Marketing Performance Management|Multimedia|Network Attached Storage|Operating System|Other|Other Advertising Software|Other Collaboration Software|Other Customer Service Software|Other Marketing Software|Other Vertical Industries Software|Other Web Tools &amp; Plugins|Programming Languages|Recruitment Marketing|Sales Enablement|Search Marketing|Site Search|Software as a Service|Suites|Unified Communications Services|Web Analytics|Web Content Management Systems|Web Hosting|Website Builders|Widgets</t>
  </si>
  <si>
    <t>API Integration|Accessibility Software|Accessibility Tools|Ad Tags and Tracking|Applicant Tracking Tools|Authentication Platforms|Business Process Modeling|CRM Platforms|CRM and Sales Automation|CSS Frameworks|Caching Software|Cloud CDN Providers|Cloud DNS Services|Cloud ERP|Cloud Platforms|Cloud-Based Contact Center Solutions|Cloud-Based Storage|Consumer Communication Platforms|Creative Website Builders|Customer Training and Onboarding|Email Hosting|Enterprise Analytics Platforms|Event Tracking Tools|Financial Planning and Analysis|Font Management|Form Builders|Frontend Frameworks|General CAPTCHA Solutions|General Purpose CRM|Google CAPTCHA Solutions|Icon Libraries|Landing Page Builders|Learning Experience Platforms (LXP)|Learning Management Systems (LMS)|Linux Distributions|Managed Hosting|Mortgage and Loan Management|Online Booking Platforms|Open Source CMS|Open Source and Free CDN Providers|Pharmacy Management Systems|Productivity Suites|Programmatic Ad Platforms|Project Management Platforms|Real Estate CRM|Recruitment Platforms|Rich Text Editors|Risk Analytics|SEO Tools|Search-as-a-Service Platforms|Shared Hosting|Small Business ATS|Social Media Analytics|Social Media Marketing Tools|Stock Media Platforms|Tag Management Systems|Testing Tools|UI Frameworks|UI/UX Design|Unclassified|Video Hosting Platforms|Web Application Security|Web Development|Web Development Frameworks|Web Performance and Security|Web Server Software|Website Optimization Tools</t>
  </si>
  <si>
    <t>8x8 Cloud Contact Center|ASP.NET|AWS Amazon Web Services|Animatecss|Apache HTTP Server|BPMN|Blitzen|Bootstrap|CAPTCHA common|CKEditor|CSS|CentOS|CloudFlare|Cloudfare Security Solutions|Cloudflare CDN|Cloudflare Website Optimization|Daily|Dokeos|DoubleClick|DoubleClick Conversion|Encompass|Encompass CRM|Expresshr|FICO|Facebook Analytics|Font Awesome|Gmail for business|Google API|Google Analytics|Google Font API|Google Global Site Tag|Google Hosted Libraries|Google Tag Manager|Google Workspace formerly G Suite|Gravity Forms|Gupy|HTML|HubSpot|HubSpot Form Builder|HubSpot Sales|Hubspot CRM|InVision|Kallidus|Lendingpad|Less|Level Access|Litmos|MEGA|Microsoft|Microsoft Dynamics 365 Business Central|Microsoft common|Modernizr|Navigate|Nickelled|PHP|Persona|QS/1|Quali|RackSpace Cloud DNS|Rackspace|Rackspace Email Hosting|SelectLeaders|Showit|Shutterstock|Simon|Teamwork|Twitter Cards|Udemy|UserWay|Varnish|Varnish 6.0|WhatsApp|WordPress.org|Yelp for Business Owners|Yoast|Yoast SEO|YouTube|Zingfit|eSSential|jQuery|jQuery Migrate|jQuery UI|jsDelivr|reCAPTCHA</t>
  </si>
  <si>
    <t>8x8|AWS|Apache Software Foundation|Blitzen|CKSource sp. z.o.o. sp.k.|COMPILER|Callidus|CloudFlare|DOKEOS|Daily.co.uk|Ellie Mae|Encompass Corporation|Facebook|Fair Isaac Corporation|Fonticons Inc.|Google|Gupy|HubSpot|InVisionApp Inc.|Institutional Capital Network Inc.|Kallidus Ltd|LendingPad Corp|Less|Level Access|MEGA|Microsoft|Modernizr|Navigate Research|Nickelled Ltd|Object Management Group|Open Source|Persona Identities Inc|ProspectOne Inc|QualiSystems Ltd|Rackspace Inc.|RedSail Technologies LLC|SelectLeaders|Showit Inc.|Shutterstock Inc.|Teamwork.com Ltd.|The jQuery Foundation Inc|Twitter Inc.|Udemy Inc.|Unspecified|UserWay.org|Varnish|WhatsApp|WordPress|World Wide Web Consortium|Yelp Inc.|Yoast B.V|ZINGFIT LLC|daneden.me|eLogic Learning|expressHR</t>
  </si>
  <si>
    <t>"{\"lead_label\": \"Low\", \"lead_score\": 0.25, \"tech_reasoning\": \"Tech relevancy unknown.\", \"competitive_reasoning\": \"No competitor or primary vendor usage detected\", \"key_signals\": \"Firmographics: revenue range redefined buckets: $500M+; employee range redefined buckets: 500+; naics industry: Finance and Insurance; location type: Urban; years in business buckets: 5 - 15; total sites local buckets: 6-20; total sites global buckets: 6-10\"}"</t>
  </si>
  <si>
    <t>d2b86a67-1275-5b51-aa2a-ebee8310332d</t>
  </si>
  <si>
    <t>EFPR, a Springline company</t>
  </si>
  <si>
    <t>https://www.efpradvisory.com/</t>
  </si>
  <si>
    <t>4888C3DB52023673</t>
  </si>
  <si>
    <t>EFPR | a Springline company | EFP Rotenberg | LLP</t>
  </si>
  <si>
    <t>100 South Clinton Ave, Ste 1500; Suite 100</t>
  </si>
  <si>
    <t>Rochester</t>
  </si>
  <si>
    <t>14604</t>
  </si>
  <si>
    <t>efprgroup.com</t>
  </si>
  <si>
    <t>+1 585 427 8900</t>
  </si>
  <si>
    <t>Accounting Services</t>
  </si>
  <si>
    <t>7291 | 8721 | 738913 | 872101 | 872199 | 87219901</t>
  </si>
  <si>
    <t>7291 - Tax Return Preparation Services | 8721 - Accounting, Auditing, And Bookkeeping | 738913 - Legal And Tax Services | 872101 - Auditing Services | 872199 - Accounting, Auditing, And Bookkeeping, Nec | 87219901 - Billing And Bookkeeping Service</t>
  </si>
  <si>
    <t>522 | 5412</t>
  </si>
  <si>
    <t>522 - Credit Intermediation and Related Activities | 5412 - Accounting, Tax Preparation, Bookkeeping, and Payroll Services</t>
  </si>
  <si>
    <t>Accounting and Business Services</t>
  </si>
  <si>
    <t>EFPR is committed to helping clients navigate challenging business and financial issues. The company has been serving individuals and businesses for over 60 years.</t>
  </si>
  <si>
    <t>['Cost Segregation']</t>
  </si>
  <si>
    <t>['Tax &amp; Business Services', 'Individual Tax &amp; Accounting Services', 'Auditing Services', 'International Tax Compliance &amp; Consulting', 'Commercial Business Consulting Services', 'Business Valuation, Forensic &amp; Litigation Services', 'Estate Planning and Administration', 'Tax Credits and Deductions (Individual)', 'Services for Individuals', 'Tax planning', 'Tax preparation', 'Mergers and acquisitions', 'Expatriate and inpatriate tax preparation', 'Affordable Housing', 'Business Consulting', 'Bookkeeping Services', 'Exit Planning Strategies', 'Financial Statement Reviews &amp; Compilations', 'Management Consulting Services', 'Outsourced Corporate Tax Services', 'Qualified Emerging Technology Incentives (QETC) Certifications', 'QuickBooks ProAdvisor Consulting', 'State &amp; Local Tax Planning &amp; Consulting', 'Tax Credits &amp; Deductions (Business)', 'Tax Problem Resolution', 'Tax Provision Preparation', 'Audit and assurance services']</t>
  </si>
  <si>
    <t>['EFPR Group, CPAs, PLLC', 'EFPR Group Florida, CPAs, PLLC', 'EFPR Advisory, LLC', 'Springline company']</t>
  </si>
  <si>
    <t>100 South Clinton Avenue, Suite 1500 Rochester, NY 14604</t>
  </si>
  <si>
    <t>['Buffalo', 'Corning', 'Florida']</t>
  </si>
  <si>
    <t>careers@efpradvisory.com</t>
  </si>
  <si>
    <t>https://www.efpradvisory.com/contact/</t>
  </si>
  <si>
    <t>https://www.linkedin.com/company/efp-group-llp, https://www.facebook.com/EFPRadvisory/, https://x.com/efpradvisory, https://efpradvisory.com/careers/connect/</t>
  </si>
  <si>
    <t>10598.0|10809.0|11975.0|15446.0|15731.0|16255.0|16274.0|16302.0|16303.0|16509.0|17611.0|17693.0|18361.0|19715.0|20166.0|21347.0|2141.0|22711.0|22907.0|2407.0|24897.0|2552.0|3021.0|3178.0|3200.0|3323.0|35502.0|35553.0|35597.0|38718.0|410.0|42359.0|4578.0|4994.0|5309.0|5489.0|5639.0|6221.0|7523.0|8510.0|8516.0|8616.0|8763.0|8810.0|8973.0|9918.0</t>
  </si>
  <si>
    <t>Collaborate Design &amp; Publish|Data Management Business Intelligence &amp; Analytics|Financial Management &amp; GRC|Human Capital Management|IT Development/Infrastructure|Marketing|Other|Security Devices|Servers|Web Tools &amp; Plugins</t>
  </si>
  <si>
    <t>Accounting/Finance/Treasury|Application Development Tools|Content Delivery Networks|Data Integration|Data Security &amp; Data Loss Prevention DLP|Database Management|Document Management|Domain Name Services|Email Software|Event Management|Frameworks &amp; Libraries|Groupware Software|Human Resources Management|IT Infrastructure &amp; Ops Management|Marketing Automation|Marketing Performance Management|Other|Other Collaboration Software|Other IT Development/Infrastructure|Other Web Tools &amp; Plugins|Programming Languages|Server|Software as a Service|Suites|Web Analytics|Web Content Management Systems|Web Hosting</t>
  </si>
  <si>
    <t>API Integration|Application Performance Monitoring|Audit Management|Basic Analytics Tools|CRM Platforms|Cookie Consent Management|Customer Data Platforms|Document Collaboration Tools|Document Workflow Automation|Domain Registrars|Email Security|Email and Messaging Clients|Enterprise Analytics Platforms|Enterprise CDN Providers|Event Scheduling Tools|Event Tracking Tools|Font Management|Form Builders|Frontend Frameworks|Link Management|Managed Hosting|Network Services|Open Source CMS|Open Source and Free CDN Providers|Payroll Management|Presentation Tools|Privacy Compliance|Productivity Suites|Relational Databases|Shared Hosting|Small Business Accounting|Tag Management Systems|Testing Tools|Unclassified|Video Hosting Platforms|Web Development|Web Development Frameworks|Web Servers|Website Optimization|WordPress Plugins</t>
  </si>
  <si>
    <t>Adobe|Apache|Bitly|Bridg|CSS|Cookiebot|Cookiebot CMP|Drupal|Enom DNS Hosting|Fastly|Flywheel|Gauges|GoFileRoom|Google API|Google Analytics|Google Font API|Google Global Site Tag|Google Hosted Libraries|Google Tag Manager|Google Universal Analytics|HTML|HubSpot|HubSpot Form Builder|JetPack|Level 3 Communications|Microsoft Office 365|Microsoft Outlook|Microsoft PowerPoint|Microsoft Word|Mimecast|Modernizr|MySQL|NTENT Hosting|New Relic|PHP|Paylocity|QUICKBOOKS|Quali|Resolve|Sched|WP Rocket|WordPress.com|WordPress.org|XCM|YouTube|jQuery</t>
  </si>
  <si>
    <t>Adobe Systems Inc.|Apache Software Foundation|Bitly Inc.|Bridg|COMPILER|CYBOT|Cookiebot|Expected Behavior|Fastly|Flywheel - WordPress Hosting for Designers|Google|HubSpot|Intuit|Jetpack|Level 3 Communications|Microsoft|Mimecast|Modernizr|NTENT|New Relic|Open Source|Oracle|Paylocity|QualiSystems Ltd|Resolve Systems|SCHED LLC|The jQuery Foundation Inc|Thomson Reuters|WP Rocket|Wolters Kluwer|WordPress|WordPress.com|World Wide Web Consortium|eNom</t>
  </si>
  <si>
    <t>The company shows some growth activity through a partnership and business expansion within the last year, but the lack of financial data and other growth indicators limits confidence.</t>
  </si>
  <si>
    <t>"{\"lead_label\": \"Medium\", \"lead_score\": 0.74, \"tech_reasoning\": \"Tech relevancy unknown.\", \"competitive_reasoning\": \"No competitor or primary vendor usage detected\", \"key_signals\": \"Firmographics: revenue range redefined buckets: $10M - $100M; employee range redefined buckets: 150 - 300; naics industry: Finance and Insurance; location type: Urban; years in business buckets: 15+; total sites local buckets: 3-5; total sites global buckets: 1-5 | Intent: intent quality tier: HIGH | Spend: spend priority label llm: High | Growth Signals: growth tier: Medium; business expansion flag: 1.0; partnership alliance flag: 1.0\"}"</t>
  </si>
  <si>
    <t>02d2a6fe-2abe-58c0-a8ae-cda53e0d5d8e</t>
  </si>
  <si>
    <t>eHealth, Inc.</t>
  </si>
  <si>
    <t>https://www.ehealth.com/</t>
  </si>
  <si>
    <t>A4320F8AF0257F34</t>
  </si>
  <si>
    <t>eHealth | Inc.</t>
  </si>
  <si>
    <t>2625 Augustine Dr; Second Floor</t>
  </si>
  <si>
    <t>Santa Clara</t>
  </si>
  <si>
    <t>95054</t>
  </si>
  <si>
    <t>ehealthinsurance.com</t>
  </si>
  <si>
    <t>+1 877 456 7180</t>
  </si>
  <si>
    <t>eHealthinsurance Services, Inc.</t>
  </si>
  <si>
    <t>licensed health insurance agency</t>
  </si>
  <si>
    <t>eHealth is a licensed health insurance agency that provides online comparison and enrollment for health insurance plans. It aims to match individuals with plans that cover their doctors and prescriptions.</t>
  </si>
  <si>
    <t>['Medicare Plans', 'Individual &amp; Family Plans', 'Small Business Plans', 'Short-Term Plans', 'Dental Plans', 'Vision Plans', 'Medicare Advantage', 'Medicare Supplement', 'Prescription Drug Plans']</t>
  </si>
  <si>
    <t>['MatchFinder', 'Live Advise', 'Affordable Care Act', 'ICHRA', 'Find a Doctor', 'HMO Plans', 'Medical Plans By State', 'Obamacare Made Simple', 'PPO Plans', 'New to Medicare Medicare Blog']</t>
  </si>
  <si>
    <t>['eHealthInsurance Services, Inc.']</t>
  </si>
  <si>
    <t>440 East Middlefield Road, Mountain View, CA 94043</t>
  </si>
  <si>
    <t>['Gold River, CA', 'Austin, TX', 'Salt Lake City, UT', 'Indianapolis, IN', 'Xiamen, China', 'San Francisco, CA']</t>
  </si>
  <si>
    <t>customerservice@ehealthinsurance.com</t>
  </si>
  <si>
    <t>https://www.ehealth.com/company/contact-and-support</t>
  </si>
  <si>
    <t>https://www.linkedin.com/company/ehealthinsurance, https://www.facebook.com/eHealthInsurance/, https://twitter.com/eHealthIns, https://www.youtube.com/user/ehealthinsurance</t>
  </si>
  <si>
    <t>10015.0|10045.0|10055.0|10081.0|10083.0|10095.0|10131.0|10138.0|10237.0|10305.0|10345.0|10416.0|10454.0|10486.0|10537.0|10538.0|10587.0|10588.0|10594.0|10610.0|10617.0|10632.0|10641.0|1066.0|1078.0|10826.0|1090.0|11189.0|11443.0|11539.0|11579.0|11639.0|11652.0|11692.0|11760.0|1206.0|121.0|12354.0|12402.0|12436.0|12438.0|12482.0|12509.0|12519.0|12521.0|12535.0|12538.0|1254.0|12541.0|12675.0|12765.0|13025.0|13034.0|1316.0|13199.0|1331.0|13459.0|13480.0|13709.0|1371.0|14019.0|14078.0|14238.0|15045.0|15060.0|15148.0|15154.0|15181.0|15237.0|15285.0|15448.0|1547.0|1548.0|15483.0|15602.0|15604.0|15701.0|15714.0|15731.0|16005.0|16056.0|16089.0|16091.0|16212.0|16255.0|16262.0|16274.0|16293.0|16302.0|16303.0|16311.0|16315.0|16330.0|16344.0|16361.0|16372.0|16376.0|16382.0|16387.0|16416.0|16418.0|16427.0|16437.0|16459.0|16487.0|16509.0|16515.0|16521.0|16538.0|16558.0|16586.0|16600.0|16609.0|16621.0|16622.0|16793.0|16849.0|16876.0|17075.0|17076.0|17077.0|17079.0|17082.0|17088.0|1709.0|17091.0|17093.0|17095.0|17097.0|17144.0|17145.0|17146.0|17148.0|17152.0|17158.0|17167.0|17175.0|17177.0|17188.0|17190.0|17206.0|17250.0|17257.0|17283.0|17284.0|17325.0|1734.0|17344.0|17390.0|17393.0|17418.0|17419.0|17434.0|17465.0|17611.0|17648.0|17693.0|17775.0|17883.0|17914.0|1793.0|18110.0|18130.0|18222.0|18251.0|18361.0|18382.0|18707.0|18746.0|18762.0|1881.0|1882.0|18843.0|18855.0|18904.0|18939.0|18944.0|18958.0|18986.0|19007.0|19017.0|1903.0|19034.0|19039.0|1904.0|1905.0|19050.0|1908.0|19219.0|19222.0|19270.0|19397.0|19590.0|19655.0|19715.0|19716.0|19739.0|19740.0|19805.0|19846.0|19856.0|19908.0|20166.0|20204.0|20303.0|20347.0|20370.0|20599.0|2060.0|20607.0|20649.0|2109.0|2114.0|21142.0|21285.0|21347.0|2143.0|2149.0|2154.0|21578.0|21602.0|2161.0|21732.0|2174.0|21891.0|2190.0|21969.0|22028.0|22064.0|22121.0|22125.0|22133.0|2215.0|22150.0|22221.0|22235.0|22269.0|22305.0|22324.0|22395.0|2242.0|22711.0|22907.0|22908.0|23344.0|23464.0|2362.0|23738.0|23931.0|2400.0|2403.0|2423.0|2426.0|24455.0|24735.0|24842.0|24873.0|24874.0|24876.0|24893.0|24899.0|24903.0|24905.0|2491.0|24938.0|25106.0|25120.0|2531.0|2532.0|2533.0|25414.0|25510.0|2566.0|26541.0|26557.0|26573.0|26590.0|26698.0|26712.0|26760.0|26831.0|27141.0|27169.0|2754.0|27627.0|27804.0|27921.0|2796.0|28015.0|2803.0|28031.0|28133.0|28134.0|28145.0|28295.0|2843.0|28515.0|28532.0|2859.0|28702.0|28787.0|28842.0|29151.0|29203.0|29239.0|29269.0|29440.0|2967.0|30077.0|30268.0|30426.0|30518.0|30543.0|30571.0|30589.0|30716.0|30778.0|3078.0|30815.0|30837.0|30838.0|3109.0|31142.0|31148.0|31162.0|3122.0|31393.0|3151.0|3155.0|31695.0|31772.0|31834.0|3200.0|32199.0|32231.0|32369.0|32487.0|32491.0|32498.0|32718.0|32831.0|32883.0|32931.0|32954.0|33130.0|33167.0|3320.0|33305.0|3344.0|3347.0|33759.0|33761.0|33858.0|33891.0|34023.0|34042.0|34244.0|3440.0|34534.0|346.0|3460.0|34732.0|34759.0|34760.0|34793.0|34864.0|35139.0|35231.0|35245.0|35323.0|35498.0|35538.0|35553.0|35597.0|35637.0|35717.0|35727.0|35795.0|35840.0|35849.0|35898.0|36004.0|36044.0|36057.0|36077.0|36091.0|36320.0|36326.0|36350.0|36406.0|36448.0|36829.0|36900.0|36938.0|37119.0|37165.0|37282.0|37353.0|37395.0|374.0|37453.0|37493.0|37547.0|37567.0|37643.0|37663.0|37755.0|37998.0|38148.0|38193.0|38203.0|38263.0|38303.0|38316.0|38574.0|38662.0|38706.0|4004.0|4006.0|40113.0|40206.0|40228.0|40337.0|40540.0|4056.0|4076.0|40767.0|40840.0|40841.0|40904.0|40967.0|40971.0|40974.0|410.0|4104.0|41064.0|41286.0|413.0|41318.0|41359.0|41444.0|41453.0|41459.0|4148.0|41567.0|41569.0|41573.0|41809.0|41831.0|41897.0|4195.0|4198.0|420.0|42127.0|4213.0|42770.0|42903.0|43039.0|4411.0|4423.0|4533.0|4565.0|4567.0|4571.0|4578.0|4604.0|4609.0|4611.0|4630.0|4632.0|4633.0|4638.0|4644.0|4721.0|4756.0|4882.0|4883.0|4886.0|4892.0|4899.0|490.0|491.0|4994.0|5088.0|5120.0|5151.0|5157.0|5159.0|5160.0|520.0|5220.0|524.0|5248.0|528.0|5309.0|536.0|5363.0|5390.0|5394.0|5488.0|5489.0|5492.0|5497.0|5521.0|5619.0|5620.0|5639.0|570.0|5907.0|6059.0|6089.0|6194.0|6206.0|6212.0|6253.0|6270.0|6296.0|6335.0|645.0|646.0|6468.0|6484.0|6556.0|6688.0|6694.0|6697.0|6746.0|6769.0|6929.0|7028.0|7055.0|7076.0|7122.0|7129.0|7167.0|7175.0|7477.0|7495.0|7515.0|7523.0|7586.0|7626.0|7649.0|7681.0|7683.0|7693.0|7771.0|779.0|7793.0|7944.0|8007.0|8019.0|8057.0|8173.0|8257.0|8260.0|8276.0|8318.0|834.0|8340.0|841.0|844.0|8504.0|8515.0|8516.0|8520.0|8530.0|8535.0|8537.0|855.0|8558.0|8610.0|8612.0|8616.0|8617.0|8623.0|8759.0|8810.0|8834.0|8836.0|887.0|8879.0|8895.0|8920.0|8925.0|8931.0|8935.0|8938.0|8973.0|8986.0|9016.0|9046.0|9056.0|9179.0|9426.0|943.0|9444.0|9445.0|9446.0|9462.0|9520.0|9528.0|9532.0|9595.0|9605.0|9608.0|9679.0|9736.0|9773.0|9786.0|9820.0|9867.0|9902.0|9907.0|9951.0|9992.0</t>
  </si>
  <si>
    <t>A/B Testing|Academic &amp; Education Management|Accounting/Finance/Treasury|Ad Exchanges|Ad Verification &amp; Optimization|Advanced Threat Protection|Advertising Networks|Advocacy Marketing|Affiliate Networks|Anti-Virus|Applicant Tracking Systems|Application Development Tools|Application Server Software|Appointment Scheduling|Artificial Intelligence &amp; Machine Learning|Big Data Processing|Blockchain|Business Intelligence|CAD/CAM|CAPTCHA|CRM|Call Tracking|Charting|Collaborative/Integrated Software|Commerce Application|Contact Center Management|Containerization|Content Delivery Networks|Content Marketing|Customer Experience Management|Customer Feedback Management|Data Integration|Data Management|Data Management Platforms|Data Science|Data Security &amp; Data Loss Prevention DLP|Database Management|Demand Side Platforms|Design &amp; Publishing Software|Document Management|Domain Name Services|Email Security|Email Software|Endpoint Security|Enterprise Management|Enterprise Mobility Management|Enterprise Resource Planning|Event Management|Firewall Software|Frameworks &amp; Libraries|Geographic Info Systems|Governance Risk &amp; Compliance|Groupware Software|Handset Operating System|Help Desk Management|Human Resources Management|IT Infrastructure &amp; Ops Management|IT Service Management ITSM|Identity &amp; Access Management IAM|Inventory Management|LAN Switch|Lead Generation|Live Chats|Marketing Automation|Marketing Performance Management|Medical|Native Advertising|Network Attached Storage|Network Hardware|Network Management Software|Operating System|Other|Other Advertising Software|Other Collaboration Software|Other Customer Service Software|Other Hardware|Other IT Development/Infrastructure|Other Marketing Software|Other Operations Software|Other Sales Software|Other Security Software|Other Vertical Industries Software|Other Web Tools &amp; Plugins|Payment Processing|Personal Computer|Personalized Marketing|Platform as a Service|Procurement|Product Information Management|Programming Languages|Project Management Software|Retail|Retargeting|Router|Sales Performance Management|Search Marketing|Security Information &amp; Event Management SIEM|Server|Server Virtualization|Site Search|Social Media Systems|Software Configuration Management|Software as a Service|Storage Area Network|Suites|Supply Chain Management|Supply Side Platforms|Testing &amp; QA|Unified Communications Services|Video Advertising Networks|Video Conferencing|Visitor Counters|Voice over IP|Web Analytics|Web Content Management Systems|Web Design &amp; Development Services|Web Firewall|Web Hosting|Website Builders|Widgets</t>
  </si>
  <si>
    <t>AI Platforms|API Integration|API Libraries|API Management Platforms|API Testing|Ad Tags and Tracking|Advertising Analytics|Advertising Platforms|Agile Project Management|Agricultural Management Software|Analytics Language|Antivirus Solutions|Application Development Frameworks|Application Frameworks|Application Performance Monitoring|Application Security|Application Servers|Application Virtualization|Audience Data Management|Audience Intelligence|Audit Management|Authentication|Authentication Platforms|Authentication Tools|Automated Storage and Retrieval Systems|Automated Testing Tools|Basic Analytics Tools|Blade Servers|Bug Tracking|Build Automation Tools|Business Review Platforms|CRM Platforms|Call Analytics Platforms|Campaign Management Platforms|Certificate Management|Chipsets and Components|Cisco Hardware|Cisco Switches|Cloud CDN Providers|Cloud Compute|Cloud Databases|Cloud ERP|Cloud Hosting|Cloud Integration Platforms|Cloud Management Platforms|Cloud Networking|Cloud Platforms|Cloud Security Platforms|Cloud Servers|Cloud Storage Solutions|Cloud-Based Analytics|Cloud-Based Contact Center Solutions|Cluster Computing Frameworks|Cluster Management Tools|Cluster Operating Systems|Collaboration Platforms|Communication APIs|Compliance Management|Compliance Standards|Configuration Automation Tools|Configuration Management Tools|Contact Center Solutions|Container Orchestration|Container Runtime|Container Security|Containerization Tools|Content Creation Platforms|Content Creation Tools|Content Delivery Network (CDN)|Content Management Systems|Continuous Deployment Tools|Continuous Integration Tools|Contract Management|Cookie Consent Management|Creative Suite Platforms|Cross-Browser Testing|Customer Data Platforms|Customer Engagement Platforms|Customer Experience AI|Customer Experience Optimization|Customer Experience Platforms|Customer Feedback and Support|Customer Feedback and Surveys|Customer Reviews and Feedback|Customer Support Live Chat|Customer Support Platforms|Customer Training and Onboarding|Data Integration|Data Transformation Tools|Data Visualization|Data Warehousing Tools|Database Clustering Tools|Database Development Tools|Database Languages|Database Management Tools|Deployment Automation Tools|Design Collaboration Tools|Desktop Database Tools|Desktop Operating Systems|Developer SDKs|Development Methodologies|Diagramming Tools|Diagramming and Visualization Software|Direct Mail Marketing Tools|Directory Services|Display Advertising|Distributed File Systems|Document Collaboration Tools|Document Management Software|Document Management and E-Signature|Document Publishing Tools|Document Workflow Automation|Domain Registrars|ETL Tools|Electronic Health Records (EHR)|Email Authentication Standards|Email Hosting|Email Marketing Platforms|Email Security|Email Security Tools|Email Systems|Email and Messaging Clients|Email and Messaging Platforms|Encryption &amp; Key Management|End User Monitoring Tools|Endpoint Detection and Response|Endpoint Encryption|Enterprise A/B Testing Platforms|Enterprise ATS|Enterprise Analytics Platforms|Enterprise CDN Providers|Enterprise CRM|Enterprise Communication Platforms|Enterprise Content Management|Enterprise Network Hardware|Enterprise Performance Management (EPM)|Enterprise Storage Systems|Enterprise Video Conferencing Platforms|Error Monitoring Tools|Event Scheduling Tools|Event Tracking Tools|Feedback Analytics|Financial Advisory Tools|Financial Management Systems|Financial Planning and Analysis|Financial Risk Analytics|Financial Transaction Management|Firewall Management Tools|Flash Storage|Font Management|Frontend Frameworks|Functional Testing|General ERP|General-Purpose Languages|Generative AI|Global Payroll|Google CAPTCHA Solutions|Graphic Design Software|Graphics Processing Units|Hardware Accelerated Servers|Hardware-Based Storage|Healthcare Financial Management|Healthcare Information Systems|Healthcare Revenue Cycle Management|High-Volume Hiring ATS|Human Capital Management|Icon Libraries|Identity Resolution|Identity Verification|Identity and Access Management|Identity and Data Management|Incentive Compensation Management|Industry-Specific ERP|Influencer Outreach Tools|Infrastructure as Code|Infrastructure as Code Tools|Integrated Development Environments (IDEs)|Integration Platforms|Interactive Content Platforms|Intrusion Detection and Prevention Systems (IDS/IPS)|JavaScript Plugins|KVM Switches|Landing Page Builders|Laptops|Learning Experience Platforms (LXP)|Learning Management Systems (LMS)|Legacy Website Builders|Linux Distributions|Load Balancing|Load Balancing Solutions|Log Management|Machine Learning Frameworks|Machine Learning Libraries|Machine Learning Platforms|Mail Server|Managed DNS Providers|Managed Hosting|Mapping APIs|Market Research|Markup Languages|Media Management Tools|Media Optimization Platforms|Media Players|Media and Communication Platforms|Message Queuing Systems|Metadata Standards|Mobile Device Management|Mobile Device Management (MDM)|Mobile Devices|Mobile Operating Systems|Mobile Testing|Monitoring Dashboards|Monitoring Tools|Monitoring and Metrics|Multi-Factor Authentication|Native Advertising Platforms|Network Firewalls|Network Infrastructure Management|Network Management Devices|Network Monitoring|Network Monitoring Tools|Network Operating Systems|Network Security|Network Security Appliances|NoSQL Databases|ORM Frameworks|Online Booking Platforms|Open Source CMS|Open Source and Free CDN Providers|Operating Systems|Outbound Campaign Management|Package Management Tools|Payment Gateways|Payroll Management|Performance Testing|Pharmacy Management Systems|Physical Therapy Management|Planning and Forecasting|Predictive Maintenance Tools|Presentation Tools|Print Servers|Privacy Management|Privacy and Security Protocols|Privacy and Security Tools|Privileged Access Management|Procurement Platforms|Procurement and Spend Management|Product Data Syndication|Productivity Suites|Programmatic Ad Platforms|Programmatic Advertising|Programmatic Advertising Platforms|Programmatic Retargeting Platforms|Programmatic Video Advertising|Programming Language Suites|Programming Languages|Project Management Platforms|Publishing Software|Quality Assurance Tools|Rack Servers|Recruitment Platforms|Recruitment Sourcing Tools|Regional Analytics Tools|Relational Databases|Remote Support Tools|Reporting Tools|Requirements Management|Retail Affiliate Programs|Retail Management Software|Rich Text Editors|SEO Tools|SIEM Platforms|SQL Tooling|Sales Enablement CRM|Screen Recording and Editing Software|Scripting Languages|Search Advertising|Search and Indexing Software|Search-as-a-Service Platforms|Security Information and Event Management (SIEM)|Security Protocols|Server Operating Systems|Server Virtualization Platforms|Service Desk Software|Session Replay Tools|Shared Hosting|Small Business ATS|Small Business CRM|Social Engagement Tools|Social Media Advertising|Social Media Integration|Social Media Marketing Tools|Social Media Retargeting|Social Proof Tools|Social Sharing Tools|Software Modeling Tools|Spreadsheet Collaboration Tools|Startup Financial Tools|Student Information Systems (SIS)|Survey Platforms|Switches|System Configuration Tools|Systems Management|Tablets|Tag Management Systems|Task and Workflow Management|Telephony Hardware|Telephony and VoIP Systems|Testing Tools|Threat Intelligence Platforms|Translation and Localization|Travel Management|UI Component Libraries|UI Frameworks|UI/UX Design|UI/UX Design Software|UNIX Variants|Unclassified|Unified Communications|Unified Contact Center Platforms|Utility Libraries|VPN Appliances|VPN and Secure Access|Version Control Platforms|Version Control Systems|Version Control Tools|Video Conferencing|Video Conferencing Solutions|Video Hosting Platforms|Virtualization Platforms|Voicemail Systems|Vulnerability Management|Wallets and Security|Web Analytics Tools|Web Application Firewalls|Web Application Frameworks|Web Development|Web Development Frameworks|Web Development Tools|Web Hosting|Web Performance Optimization|Web Server Management|Web Server Software|Web Servers|Workflow Automation Platforms|Workforce Scheduling|eLearning and Training Software</t>
  </si>
  <si>
    <t>1&amp;1 Internet|8x8 Cloud Contact Center|ADP|ADP Smart Compliance|ADP Workforce Now|ANTI-VIRUS|ASIC|ASP|ASP.NET|AWS Amazon Web Services|AWS CloudFormation|AWS Security Hub|Acqueon|AdRoll|AdVisor|Adaptive Planning|Adaptive Suite|Adobe|Adobe Acrobat DC|Adobe ActionScript|Adobe Activation|Adobe Analytics|Adobe Audience Manager|Adobe Campaign|Adobe Captivate|Adobe Creative Suite|Adobe Discover|Adobe Dreamweaver|Adobe Experience Cloud|Adobe Experience Manager|Adobe FrameMaker|Adobe Illustrator|Adobe InDesign|Adobe Media Optimizer|Adobe Photoshop|Adobe Shockwave Player|Adobe Sign|Adobe SiteCatalyst Omniture|Adobe Target|Adobe eLearning Suite|Affinity|Agile|Agility|Ahrefs|Akamai|Akamai CDN|Akamai Cloud Hosting Services|Amazon EC2 Elastic Compute Cloud|Amazon ElastiCache|Amazon SageMaker|Amazon Web Hosting|Anaplan|Android|Ansible|Apache|Apache Ant|Apache Cassandra|Apache Coyote HTTP/11 Connector|Apache HBase|Apache HTTP Server|Apache Hadoop|Apache Hive|Apache JMeter|Apache Kafka|Apache Lucene|Apache Maven|Apache Pig|Apache Servers|Apache Solr|Apache Spark|Apache Subversion|Apache Tomcat|Apigee API Platform|AppDynamics End User Monitoring|AppNexus|Appium|Apple|Apple Laptop|Apple MacBook Pro|Apple OS X|Apple common|Apple iPad|Apple iPhone|Apple macOS|Application Security|Aptean|Aqua|ArcSight Management Center ArcMC|Articulate 360|Atlassian|Atom Introspection|AuditBoard|Auth Passthrough|Axure RP|BBB For Businesses|BIG-IP Local Traffic Manager|Backbonejs|Beeswax|Bing Ads|Bing Universal Event Tracking|BlackBerry|Blitzen|Bootstrap|BootstrapCDN|Bridg|Broadcom|Bugzilla|Business Intelligence|BuzzStream|C|CA Service Desk Manager|CKEditor|CSS|CSS3|CUPS|Cache Control|Calabrio Workforce Management WFM|Calendly|Calico|Canonical Ubuntu|CareSource|Casale Media|CentOS|Cerner|Change Healthcare|ChatGPT|Cherwell IT Service Management|Cisco Adaptive Security Appliance ASA|Cisco AnyConnect|Cisco Blade Servers UCS B-Series|Cisco Catalyst|Cisco Catalyst 6500|Cisco Finesse|Cisco Firepower Management Center|Cisco Hardware|Cisco IOS|Cisco IP Telephony VoIP|Cisco Meraki|Cisco Nexus 5000|Cisco Nexus 7000|Cisco Security MARS|Cisco Switches|Cisco TelePresence|Cisco Telephony Hardware|Cisco Unified Communications Manager CallManager|Cisco Unified Contact Center Express|Cisco Unity System|Cisco VPN|Cisco Webex|Cisco common|CisionPoint|Citrix Cloud|Citrix Hardware|Citrix NetScaler|Citrix XenApp|Clara|Clearwater Analytics|Clicky|Cognos Enterprise|Colleague|ConnectWise|Connectifier|Core|Coupa|Craft|Crazy Egg|CyberArk|DMARC|Daily|DameWare|DataXu|Databricks|Databricks Unified Analytics Platform|Dell PowerEdge|Dell Technologies|Demand Planning|DigiCert|Direct Mail Manager|Directly|Docker|Dokeos|DoubleClick|DoubleClick Conversion|DoubleClick Floodlight|Dublin Core|Dynatrace|EMC Datacenter Hardware|Egencia|Elasticsearch|Enom DNS Hosting|Enterprise JavaBeans EJB|EpicCare Ambulatory EMR|Express|Facebook Ads|Facebook Comments|Facebook SDK|Facebook Signal|Facebook Web Custom Audiences|Facebook Workplace|Fedora|Fiberlink|Figma|Flexslider|Font Awesome|Forcepoint common|Gatsby|Genero|Git|GitHub|GitLab|GlobalSign|Gmail for business|Go Golang|GoDaddy SSL Certificates|GoDaddy Web Hosting|GoToMeeting|GoodData|Google AJAX Libraries API|Google API|Google AdSense|Google AdWords|Google Ads|Google Analytics|Google Cloud Translation API|Google Docs|Google Drive|Google FeedProxy|Google Font API|Google Global Site Tag|Google Maps API|Google Marketing Platform|Google Plus Button|Google Plus One Platform|Google Publisher Tag|Google Search Appliance|Google Tag Manager|Google Universal Analytics|Google Workspace formerly G Suite|Google common|Google mail server|Grafana|GraphQL|Gupy|HP|HPE Helion Eucalyptus|HTML|HTML5|Harness|Harri|HashiCorp Terraform|HashiCorp Vault|Helm|Hibernate|Hive|Horovod|Hotjar|HubSpot|IBM Cognos BI on Cloud|IBM Db2|IBM Rational RequisitePro|IBM Rational Rose|IBM SoftLayer|IBM Storage Area Network SAN|Ideal|InVision|Informa|Informatica|Insider|Intel Security|Invoca|Ironclad|JAMF Pro|JCarousel|JScript|Jakarta Struts|Java|Java Enterprise Edition|JavaScript|JavaServer Pages|Jenkins|Jira|Jobvite|Juniper|Juniper Firewalls|K8s|Kallidus|Kanban|Kibana|Kickstart|Kona Web Application Firewall|LXC|Liferay|Liferay CMS|LiftDNA|Lightweight Directory Access Protocol|LinkedIn|LinkedIn Ads|LinkedIn Insight Tag|LinkedIn Login|LinkedIn Recruiter|LinkedIn Sales Navigator|Linkedin JavaScript SDK|Linux|Litmos|LiveEngage|LivePerson|Liveramp|LogLogic|Logstash|Looker|Lotame|Lynda Business|MCS|MLlib|ManageEngine|MapR|Marin Software|MarkLogic|Marketo|McKesson Horizon Clinicals|Media Manager|MediaMath|MediaWallah|Meta Robot|Metrix|Micro Focus Quality Center|Micro Focus Unified Functional Testing|Microsoft|Microsoft .NET Framework|Microsoft Access|Microsoft Active Directory|Microsoft Azure|Microsoft Azure Active Directory Premium|Microsoft Azure Machine Learning|Microsoft Dynamics|Microsoft Dynamics GP|Microsoft Excel|Microsoft Exchange Online|Microsoft Exchange Server|Microsoft Frontpage|Microsoft IIS Application Request Routing ARR|Microsoft MCMS|Microsoft Office 365|Microsoft Outlook|Microsoft PowerPoint|Microsoft Project|Microsoft SQL Server|Microsoft SharePoint|Microsoft System Center|Microsoft System Center Configuration Manager|Microsoft Teams|Microsoft Teams Rooms|Microsoft Visio|Microsoft Visual SourceSafe VSS|Microsoft Visual Studio|Microsoft Windows|Microsoft Windows OS|Microsoft Windows PowerShell|Microsoft Windows Workflow Foundation|Microsoft Word|Microsoft common|Mode|Modernizr|MongoDB|Munchkin|MySQL|NICE inContact|NS1|NTENT Hosting|NVIDIA|Nagios|Navigate|NetApp|NetNames Limited mail server|Neustar|Neustar Identity Data Management Platform|Newsle|NextGen|Nice Systems|Nickelled|NoSQL|Node.js|Nuxt.js|OPEX|OWASP|Okta|OmniGraffle|Omniture Data Warehouse|OneTrust|OneTrust Cookie Consent|Open Graph Protocol|OpenSSL|OpenStack|OpenX Ad Exchange|Opengear|OpinionLab|Optanon|Optimizely|Optio|Oracle|Oracle 11g|Oracle DMP|Oracle Database RDBMS|Oracle Hyperion|Oracle Marketing Cloud|Oracle PL/SQL|Oracle Real Application Clusters|Oracle SQL Developer|Oracle Solaris|PCI|PHP|PL/SQL|POSTINI|Packer|Palo Alto Firewalls|PayPal|Pentaho|Perforce Software|Perl|Persona|Ping Identity|Pingback Support|Postfix|PostgreSQL|Power BI|Powerplatform|Practice Pro|Prometheus|Proofpoint|Proofpoint Sentrion formerly Sendmail Sentrion|Prove formerly Payfone|PubMatic|Puppet|Pure Storage Flash Memory|PyTorch|Python|QS/1|Qlik QlikTech|QlikView|Qualaroo|Quali|Qualtrics|Qualys|Quantcast|R|R Project|RSA|RSA Aveksa formerly Aveksa Compliance Manager|RSA NetWitness Spectrum|RabbitMQ|Rackspace Cloud Server|Rakuten Affiliate Network|Rapleaf|Raritan KVM Switches|React|Really Simple Discovery|Red Hat 3scale API Management Platform|Red Hat Cluster Suite RHCS|Red Hat Enterprise Linux|Red Hat Enterprise Linux RHEL|Red Hat common|Remote|RequireJS|Resolve|Retail Pro|RhythmOne|Ruby|Ruby on Rails|SAP|SAP Ariba|SAP Crystal Reports|SAP ECC ERP Central Component|SAP ERP|SAP HANA Cloud High-performance ANalytic Appliance Cloud|SEMrush|SOASTA|SOASTA mPulse|SQL|SQLPlus|SQLScript|Safe|Salesforce CRM|Salt|Sauce Labs|Scala|Sched|Screaming Frog SEO Spider|Scrum Development|SelectLeaders|Selenium|SentinelOne|Sentry|ServiceMesh|ServiceNow|ShareThis|SmartSignal|SnapLogic|Snowflake|SolarWinds|Sourcefire IDS/IPS|Splunk|Spring|Spring Boot|StackPath CDN|Sun Solaris Cluster|Sunday|Sutter Health|Symantec|Symantec Encryption PGP|Symantec Endpoint Protection|Symantec Mobile Management Suite|Symantec PGP|Symantec VIP|TCPDUMP|TTEC|Tableau|Tableau Desktop|Tealium|TeamViewer|Teamwork|TechSmith|TensorFlow|TestNG|Textbroker|The Trade Desk|ThickBox|Toad|Tor|Torch|TortoiseSVN|Traverse Data|Trello|Tremor Video|TripleLift|TrustArc|Trustpilot|Twilio|Twistlock|Twitter Cards|Twitter Universal Website Tag|UNIX Shell Scripts|Ubuntu|Underscore.js|Unix|UseProof|VMware AirWatch|VMware ESX Server|VMware common|VMware vCenter Server|VMware vSphere|VeriSign Authentication Services|VeriSign SSL|Verifi|Verint Systems|Verio|Verisign Seal|Visual KPI|Vue|WhereScape RED|WildFly Formerly JBoss|Windows 10|Windows 11|Windows 7|Windows Server|Wistia|WordPress.com|WordPress.org|Workday ERP|Workday Financial Management|Workday Integration Cloud Platform|Workday Payroll|Workday Recruiting|X-Frame-Options|X-UA-Compatible|XGBoost|XML Explorer|XML Schema|XPath|Xactly|Yahoo Web Analytics|Yoast|Yoast SEO|YouTube|YouTube IFrame Embed|Zabbix|Zendesk|Zendesk Connect|Zenoss|Zingfit|Zoom Rooms|cPanel|comScore|eSSential|fancyBox|glassdoor|iContact Pro|iOS|ion interactive|jQuery|jQuery Migrate|jQuery UI|macOS|modernhire|modssl|nCircle Network Security|nginx|reCAPTCHA|scikit-learn|soapUI|xCode</t>
  </si>
  <si>
    <t>1&amp;1 IONOS Inc.|8x8|ADP|AWS|Acqueon Technologies Inc|AdRoll|AdVisor Software|Adaptive Insights Inc.|Adobe Systems Inc.|Affinity|Agile|Agility CMS|Ahrefs Pte. Ltd.|Akamai|Akamai Technologies Inc.|Amazon|Anaplan Inc.|AnySilicon|Apache Software Foundation|Apigee Corp.|AppNexus|Apple|Aptean|Aqua Security Software|Articulate Global Inc.|Atlassian|Atom|AuditBoard Inc.|Auth Passthrough|Axure Software Solutions Inc.|BQE Software Inc|BROADCOM|Backbonejs|Beeswax|Blackberry Ltd|Blitzen|Blue Yonder Gmbh|BootstrapCDN|Bottomline Technologies|Bridg|Business Objects|BuzzStream|CA Technologies|CKSource sp. z.o.o. sp.k.|CNCF|COMPILER|CSS3|Cache Control|Calabrio Inc.|Calendly|Callidus|Canonical|CareSource|Casale Media|Cerner Corporation|Change Healthcare LLC|Cherwell Software|Cisco|Cision|Citrix Systems Inc|Clara Labs|Clearwater Analytics|Clicky|ConnectWise Inc|Connectifier|Council of Better Business Bureaus Inc.|Coupa|Craft.io Ltd.|Crazy Egg|CyberArk|DCMI|DIGICERT|DMARC.org|DOKEOS|DXC Technology|Daily.co.uk|DataXu|Databricks Inc|Dell|Direct Mail Manager|Directly Software Inc.|Docker|Dynatrace LLC|EPFL|Egencia LLC|Elasticsearch|Ellucian|Epic Systems|F5|Facebook|Fiberlink|Figma Inc.|Flexslider|Fog Creek Software|Fonticons Inc.|Forcepoint|Four Js|GMO Internet Inc.|Gatsbyjs|General Electric - GE|GitHub|Gitlab Inc.|Glassdoor Inc|GoDaddy|GoodData|Google|Grafana Labs|Gupy|HP|HPE|HTML5|Harness Inc.|Harri Us Llc|HashiCorp Inc.|Helm Authors|Hibernate|Hive Technology Inc|Hotjar Ltd.|HubSpot|Hyland Software|IBM|INSIDER.|InVisionApp Inc.|Infofarm NV|Informa Group PLC|Informatica|International Organization for Standardization|Invoca|Ironclad Inc|JAMF|Jan Sorgalla|Jenkins|Jobvite|Juniper Networks|Kallidus Ltd|Kenexa|Kickstart|Liferay|LinkedIn|Linux Foundation|LivePerson|Liveramp|LogLogic|LogMeIn|Lotame|MCS Global Ltd|MapR|Marin Software|MarkLogic|Marketo|McAfee Inc.|McKesson|MediaMath|MediaWallah LLC|Meta Open Source|MetaCommunications|Micro Focus|Microsoft|Mode Analytics|Modern Hire|Modernizr|MongoDB|Mozilla Foundation|NICE Ltd.|NSONE Inc.|NTENT|Nagios Enterprises|Navigate Research|NetApp|NetNames|Netscape|Neustar|Nickelled Ltd|NoSQL|Node.js|NortonLifeLock Inc.|Nvidia|O5 Systems Inc.|OPEX Corporation|OWASP|Okta|OneTrust LLC|Open Source|OpenAI|OpenSSL|OpenX|Opengear|OpinionLab|Optimizely|Oracle|Oracle Waveset|PCI|Palo Alto Networks|PayPal|Pentaho|Perforce|Perl|Persona Identities Inc|Ping Identity Corp|Pingback|Pivotal Software|PostgreSQL Global Development|Practice Pro|Proof Technologies|Proofpoint|Prove|PubMatic|Puppet Inc.|Pure Storage|PyTorch|Python|QSI Management LLC|QlikTech|Qualaroo|QualiSystems Ltd|Qualtrics|Qualys|Quantcast|Quest Software|Rabbit Technologies Ltd|Rackspace Inc.|Rakuten Marketing|Raritan|Red Hat|RedSail Technologies LLC|Remote Technology Inc|RequireJS|Resolve Systems|Retail Pro|RhythmOne|Ruby|Ruby on Rails|SAP|SAP Ariba|SCHED LLC|SOASTA|Safe|Salesforce.com|SaltStack Inc|Sauce Labs Inc.|Screaming Frog|ScribbleLive|Scrum|SelectLeaders|Selenium|Semrush Inc.|Sentinel|Sentry|ServiceNow|ShareThis|SmartBear Software|SnapLogic|Snowflake|Software Freedom Conservancy Inc.|Solarwinds|Splunk|StackPath|Sunday|Sutter Health|Symantec|TCPDUMP|Tableau Software|Tealium|TeamViewer|Teamwork.com Ltd.|TechSmith|TeleTech|Terraform|Textbroker International|The JS Foundation|The Omni Group|The Open Group|The R Foundation|The Trade Desk Inc|The jQuery Foundation Inc|ThickBox|Tigera Inc.|Tor Project Inc|Torch|TortoiseSVN|TowerData|Transpara|Traverse Data|Tremor Video|TripleLift|Tripwire|TrustArc Inc|Trustpilot|Trustwave|Twilio|Twistlock|Twitter Inc.|Ubuntu|Underscore.js|Unspecified|VERISIGN|VMware|Verifi|Verint Systems Inc.|Verio|Vue.js|WhereScape|Wistia|WordPress|WordPress.com|Workday Inc|World Wide Web Consortium|Xactly|Yahoo|Yoast B.V|ZINGFIT LLC|Zabbix|Zendesk|Zenoss Inc.|Zoho|Zoom Video Communications Inc.|cPanel|comScore|eLogic Learning|eNom|fancyapps|iContact LLC|modssl</t>
  </si>
  <si>
    <t>525-565 Million</t>
  </si>
  <si>
    <t>53.87 Million</t>
  </si>
  <si>
    <t>9-30 Million</t>
  </si>
  <si>
    <t>There are no clear growth indicators such as acquisitions, hiring, partnerships, or funding, and financial data is incomplete with limited visibility into trends. The lack of recent activity or strong signals suggests limited growth momentum.</t>
  </si>
  <si>
    <t>"{\"lead_label\": \"Medium\", \"lead_score\": 0.58, \"tech_reasoning\": \"Tech relevancy unknown.\", \"competitive_reasoning\": \"No competitor or primary vendor usage detected\", \"key_signals\": \"Firmographics: revenue range redefined buckets: $500M+; employee range redefined buckets: 500+; naics industry: Finance and Insurance; location type: Urban; years in business buckets: 15+; total sites local buckets: 3-5; total sites global buckets: 6-10 | Spend: spend priority label llm: High\"}"</t>
  </si>
  <si>
    <t>2c90ad07-0858-5fb5-83be-43e7c8a3c124</t>
  </si>
  <si>
    <t>Ellsworth Adhesives</t>
  </si>
  <si>
    <t>https://www.ellsworth.com/</t>
  </si>
  <si>
    <t>F7F63AB7388ACFD4</t>
  </si>
  <si>
    <t>W129 N10825 Washington Drive</t>
  </si>
  <si>
    <t>Germantown</t>
  </si>
  <si>
    <t>Wisconsin</t>
  </si>
  <si>
    <t>53022</t>
  </si>
  <si>
    <t>ellsworth.com</t>
  </si>
  <si>
    <t>+1 262 253 8600</t>
  </si>
  <si>
    <t>Global distributor of adhesives, specialty chemicals, and dispensing equipment.</t>
  </si>
  <si>
    <t>Ellsworth Adhesives is a global distributor of adhesives, specialty chemicals, and dispensing equipment. They provide engineered solutions to fit application needs, with over 800 years of combined adhesive, specialty chemical, and dispensing expertise among their workforce.</t>
  </si>
  <si>
    <t>['Adhesives (Epoxy)', 'Adhesives (Cyanoacrylate)', 'Adhesives (Hot Melt)', 'Adhesives (UV Curing)', 'Adhesives (Acrylic)', 'Adhesives (Anaerobic)', 'Adhesives (Solvent Based)', 'Adhesives (Urethane)', 'Adhesives (Silicone)', 'Adhesives (Glue Dots)', 'Adhesives (Aerosol)', 'Adhesives (Water Based)', 'Adhesives (Catalyst)', 'Adhesives (Ceramic)', 'Adhesives (Low VOC)', 'Conformal Coatings (Acrylic)', 'Conformal Coatings (UV Curing)', 'Conformal Coatings (Silicone)', 'Conformal Coatings (Polyurethane)', 'Conformal Coatings (Thinner)', 'Conformal Coatings (Strippers)', 'Conformal Coatings (Synthetic Rubber)', 'Conformal Coatings (Epoxy)', 'Conformal Coatings (Parylene)', 'Conformal Coatings (Low VOC)', 'Dispensing Equipment and Supplies (Tips)', 'Dispensing Equipment and Supplies (Needles)', 'Dispensing Equipment and Supplies (Nozzles)', 'Dispensing Equipment and Supplies (Static Mixers)', 'Dispensing Equipment and Supplies (Dispense Fittings)', 'Dispensing Equipment and Supplies (Tubing)', 'Dispensing Equipment and Supplies (Dispensing Systems Fluid)', 'Dispensing Equipment and Supplies (Syringe Barrels)', 'Dispensing Equipment and Supplies (Cartridges)', 'Dispensing Equipment and Supplies (Accessories)', 'Dispensing Equipment and Supplies (Dispensing Valves)', 'Dispensing Equipment and Supplies (Dispensers Hot Melt)', 'Dispensing Equipment and Supplies (Bottles)', 'Dispensing Equipment and Supplies (Cups)', 'Dispensing Equipment and Supplies (Dispensers Glue Dots)', 'Dispensing Equipment and Supplies (Metering and Mixing Equipment)', 'Dispensing Equipment and Supplies (Dispensing Robots)', 'Dispensing Equipment and Supplies (Dispensers Tape)', 'Encapsulants', 'Sealants', 'UV Curing Equipment', 'Specialty Chemicals']</t>
  </si>
  <si>
    <t>['Custom Formulation', 'Custom Packaging', 'ePlus Inventory Solutions', 'Meter, Mix, and Dispensing Equipment', 'National Accounts Services', 'Shelf Life and Lot Control', 'Certification &amp; Documentation', 'Low Pressure Molding Services', 'Ask the Glue Doctor', 'Custom Labeling &amp; Documentation']</t>
  </si>
  <si>
    <t>['KitPackers']</t>
  </si>
  <si>
    <t>W129 N10825 Washington Drive Germantown, WI 53022</t>
  </si>
  <si>
    <t>['Alabama', 'Alaska', 'Arkansas', 'California', 'Connecticut', 'Delaware', 'Florida', 'Georgia', 'Hawaii', 'Idaho (North)']</t>
  </si>
  <si>
    <t>info@ellsworth.com</t>
  </si>
  <si>
    <t>https://www.ellsworth.com/contact-us/</t>
  </si>
  <si>
    <t>https://www.linkedin.com/company/ellsworth-adhesives, https://www.facebook.com/pages/Ellsworth-Adhesives/107060482648061, https://twitter.com/thegluedoctor</t>
  </si>
  <si>
    <t>10045.0|10081.0|10083.0|10107.0|10352.0|10588.0|10613.0|11639.0|12509.0|12541.0|12879.0|12930.0|13034.0|1316.0|1371.0|14157.0|14446.0|15358.0|15646.0|15714.0|15731.0|16072.0|16260.0|16262.0|16293.0|16303.0|16361.0|16362.0|16398.0|16586.0|16600.0|16621.0|16622.0|16701.0|16849.0|17077.0|17079.0|17088.0|1709.0|17152.0|17611.0|17693.0|17914.0|18141.0|18361.0|1884.0|18855.0|18920.0|18953.0|19159.0|20945.0|22711.0|22907.0|23344.0|23985.0|2407.0|2423.0|25403.0|26195.0|26573.0|27169.0|2796.0|28787.0|295.0|29704.0|29719.0|30589.0|3107.0|3200.0|32487.0|32872.0|35217.0|35270.0|35553.0|35597.0|35637.0|35646.0|35719.0|35785.0|35958.0|35996.0|36044.0|36320.0|36328.0|36350.0|36707.0|36715.0|36748.0|36813.0|36834.0|37119.0|37178.0|37583.0|38341.0|3900.0|3953.0|40486.0|4076.0|40767.0|40967.0|410.0|413.0|41597.0|41626.0|41642.0|41643.0|4198.0|4994.0|5159.0|5309.0|5488.0|5489.0|5639.0|5959.0|6296.0|646.0|6558.0|6578.0|6929.0|7028.0|7495.0|7512.0|7523.0|7687.0|8257.0|8606.0|8610.0|8816.0|8834.0|8965.0|9179.0|9597.0|9598.0|9605.0|9608.0|9688.0|9690.0|9692.0</t>
  </si>
  <si>
    <t>Advertising|Collaborate Design &amp; Publish|Customer Service|Data Management Business Intelligence &amp; Analytics|Emerging Technology|Enterprise Business Solution|Financial Management &amp; GRC|Hardware|Human Capital Management|IT Development/Infrastructure|Marketing|Network Security Monitoring|Operations|Retail &amp; Digital Commerce|Sales|Security Devices|Servers|Supply Chain Management|Verticals|Web Tools &amp; Plugins</t>
  </si>
  <si>
    <t>Academic &amp; Education Management|Accounting/Finance/Treasury|Ad Exchanges|Advertising Networks|Anti-Virus|Applicant Tracking Systems|Application Development Tools|Application Server Software|Artificial Intelligence &amp; Machine Learning|Business Intelligence|CAD/CAM|CRM|Collaborative/Integrated Software|Configure/Price/Quote|Construction|Content Delivery Networks|Data Science|Database Management|Design &amp; Publishing Software|Document Management|Domain Name Services|E-Commerce Platform/Software|Email Software|Endpoint Security|Enterprise Management|Enterprise Resource Planning|Event Management|Frameworks &amp; Libraries|Geographic Info Systems|Groupware Software|Help Desk Management|Human Resources Management|IT Infrastructure &amp; Ops Management|Identity &amp; Access Management IAM|Live Chats|Marketing Automation|Media|Network Management Software|Operating System|Other Advertising Software|Other Collaboration Software|Other IT Development/Infrastructure|Other Marketing Software|Other Operations Software|Other Security Software|Other Vertical Industries Software|Payment Processing|Personal Computer|Personalized Marketing|Programming Languages|Real Estate Marketing|Search Marketing|Server|Social Media Systems|Software Configuration Management|Software as a Service|Suites|Supply Chain Management|Web Analytics|Web Content Management Systems|Web Hosting</t>
  </si>
  <si>
    <t>3D Modeling Software|Ad Tags and Tracking|Analytics and Insights|Authentication Platforms|Authentication Tools|Billing and Subscription Management|CPQ Platforms|Cloud CDN Providers|Cloud ERP|Cloud Platforms|Collaboration Platforms|Content Moderation|Content Personalization|Core HR|Customer Data Platforms|Customer Experience AI|Customer Support Live Chat|Customer Support Platforms|Data Visualization|Database Languages|Deployment Automation Tools|Desktop Database Tools|Desktop Operating Systems|Developer SDKs|Directory Services|Distribution and Supply Chain Finance|Document Workflow Automation|E-commerce Analytics|Email Hosting|Email Marketing Platforms|Email Security|Email and Messaging Clients|Email and Messaging Platforms|Energy ERP|Enterprise Analytics Platforms|Enterprise Content Management|Environmental Health and Safety Management|Environmental, Health, and Safety (EHS) Management|Event Scheduling Tools|Event Tracking Tools|Expense Management|Frontend Frameworks|General CAD Software|General-Purpose Languages|Generative AI|Graphic Design Software|Human Capital Management|Identity Verification|Identity and Access Management|Integration Platforms|Knowledge Sharing Platforms|Lead Generation Platforms|Learning Experience Platforms (LXP)|Lightweight CMS|Linux Distributions|Machine Learning Libraries|Managed DNS Providers|Mapping APIs|Mechanical CAD|Mobile Operating Systems|Network Security Appliances|Open Source CMS|Payment Gateways|Pharmacy Management Systems|Port and Terminal Management Software|Presentation Tools|Productivity Suites|Programmatic Ad Platforms|Project Management Platforms|Recruitment Sourcing Tools|Relational Databases|Reporting Tools|SEO Tools|Sales Enablement CRM|Search Advertising|Session Replay Tools|Shared Hosting|Small Business CRM|Small to Medium Business Platforms|Social Media Advertising|Social Media Marketing Tools|Specialized Training Tools|Spreadsheet Collaboration Tools|System Configuration Tools|Systems Management|Tag Management Systems|Testing Tools|Time and Attendance|Transportation and Logistics|Travel Management|UI Frameworks|Unclassified|Version Control Platforms|Video Hosting Platforms|Web Application Security|Web Development|Web Development Frameworks|Web Hosting|Web Performance and Security|Web Server Management|Web Servers|Website Optimization Tools</t>
  </si>
  <si>
    <t>ASP.NET|Adobe Photoshop|Android|Apple|Aria|Assemble|Azure Content Moderator|Barracuda Email Security Gateway|Barracuda Networks|Batch|Bing Ads|Bing Universal Event Tracking|Bootstrap|CM Commerce|CSS|Centra|CloudFlare|Cloudfare Security Solutions|Cloudflare CDN|Cloudflare DNS|Cloudflare Website Optimization|Concur|Connectifier|Daily|Dassault Systemes|Directly|DoubleClick|DoubleClick Conversion|DraftSight|Drupal|Dynamics Business Central|EPiServer|Epicor Prophet 21|Experlogix|FedEx|FileMaker|Fiserv|GOM|GitHub|Google Analytics|Google Global Site Tag|Google Maps API|Google Maps API free|Google Search Console|Google Tag Manager|Google Workspace formerly G Suite|Google common|HR Manager|HTML|Idio|Integra|Intelex|Java|JavaScript|Kayako|Lean Manufacturing|LinkedIn|LinkedIn Ads|LinkedIn Insight Tag|LinkedIn Login|LinkedIn Recruiter|LinkedIn Sales Navigator|Linkedin JavaScript SDK|Linux|LiveEngage|LivePerson|Lynda Business|Magento|Microsoft|Microsoft Active Directory|Microsoft Azure|Microsoft Azure Active Directory Premium|Microsoft Clarity|Microsoft Copilot|Microsoft Dynamics|Microsoft Dynamics 365|Microsoft Dynamics 365 Business Central|Microsoft Excel|Microsoft Exchange Server|Microsoft Office 365|Microsoft Outlook|Microsoft PowerPoint|Microsoft SQL Server Reporting|Microsoft SharePoint|Microsoft System Center|Microsoft System Center Configuration Manager|Microsoft Windows|Microsoft Windows 7|Microsoft Windows 8|Microsoft common|Mode|MouseFlow|MySQL|NTENT Hosting|Navis|Newsle|Outlook.com|Overflow|P2 Energy Solutions|PHP|Packer|Persona|Power BI|Powerplatform|Prove formerly Payfone|QS/1|Quali|Resin|Resolve|SAP Crystal Reports|SAP Crystal Solutions|SQL|Sched|Solidworks|Stackoverflow|Sybase|Sybase InfoMaker|TDS|Team Leads|ThomasNet Web Traxs|Toggl|Twitter Cards|UKG|UKG Pro Suite|UltiPro|VIA|Vimeo|YouTube|Zaius|cPanel|edito|ergon|jQuery|nginx|scikit-learn|ventiv</t>
  </si>
  <si>
    <t>Accusoft|Adobe Systems Inc.|Apple|Aria Systems|Autodesk|Barracuda Networks Inc|Batch|COMPILER|Caucho Technology Inc|CloudFlare|Concur|Connectifier|Daily.co.uk|Dassault Systemes|Directly Software Inc.|EPiServer|Epicor Software Corporation|Experlogix Inc.|FedEx Corporation|FileMaker Inc.|Fiserv|Gemba Academy LLC|GitHub|Google|HR Manager Talent Solutions International|HashiCorp Inc.|Idio|Integra Telecom|Intelex Technologies|International Organization for Standardization|Kayako|Keller Williams Realty Inc.|LinkedIn|Linux Foundation|LivePerson|Magento|Microsoft|Mode Analytics|MouseFlow|NASA|NTENT|Navis LLC|Netscape|Open Source|Oracle|P2 Energy Solutions|Pennant Group Inc.|Persona Identities Inc|Prove|PublicBeta Limited|QualiSystems Ltd|RedSail Technologies LLC|Resolve Systems|SAP|SCHED LLC|Sybase|TDS Time Data Security Limited.|The Stack Overflow Network|The jQuery Foundation Inc|Toggl|Twitter Inc.|UKG Inc|Ultimate Software|VIA Institute on Character|Ventiv Technology Australia PTY Ltd|Vimeo|World Wide Web Consortium|ZEISS Group|Zaius Inc.|cPanel|edito|ergon</t>
  </si>
  <si>
    <t>"{\"lead_label\": \"Medium\", \"lead_score\": 0.47, \"tech_reasoning\": \"Tech relevancy unknown.\", \"competitive_reasoning\": \"No competitor or primary vendor usage detected\", \"key_signals\": \"Firmographics: revenue range redefined buckets: $500M+; employee range redefined buckets: 500+; naics industry: Manufacturing; location type: Sub-Urban; years in business buckets: 15+; total sites local buckets: 6-20; total sites global buckets: 11-50 | Spend: spend priority label llm: High\"}"</t>
  </si>
  <si>
    <t>c9dedb62-6e36-519d-a0d2-9a0a1ce1b4e5</t>
  </si>
  <si>
    <t>Faber-Castell USA</t>
  </si>
  <si>
    <t>https://www.fabercastellusa.reamaze.com/</t>
  </si>
  <si>
    <t>8C1FFEA3B42C3861</t>
  </si>
  <si>
    <t>Faber-Castell USA | Creativity For Kids | A.W. Faber-Castell Usa | Inc.</t>
  </si>
  <si>
    <t>9000 Rio Nero Dr</t>
  </si>
  <si>
    <t>Independence</t>
  </si>
  <si>
    <t>44131</t>
  </si>
  <si>
    <t>fabercastell.com</t>
  </si>
  <si>
    <t>+1 216 643 4660</t>
  </si>
  <si>
    <t>Art Supplier - Retail Trade</t>
  </si>
  <si>
    <t>519901 | 59450101</t>
  </si>
  <si>
    <t>519901 - Art Goods And Supplies | 59450101 - Arts And Crafts Supplies</t>
  </si>
  <si>
    <t>45 | 453 | 4539 | 45392 | 453920</t>
  </si>
  <si>
    <t>45 - Retail Trade | 453 - Miscellaneous Store Retailers | 4539 - Other Miscellaneous Store Retailers | 45392 - Art Dealers | 453920 - Art Dealers</t>
  </si>
  <si>
    <t>Professional Corporation</t>
  </si>
  <si>
    <t>Faber-Castell USA is the only authorized distributor of Faber-Castell Brand Products in the United States and is a wholly owned subsidiary of Faber-Castell in Stein, Germany. The company offers a wide array of thoughtfully designed, superior quality products through its “Creativity for Life” Portfolio and aims to enrich lives through creativity and self-expression.</t>
  </si>
  <si>
    <t>['Art supplies', 'Fine writing instruments', 'Pencils', 'Colored pencils', 'Markers', 'Crayons', 'Paint products', 'Craft kits', 'Desk accessories', 'Decorative cosmetics', 'Stationery', 'Office supplies']</t>
  </si>
  <si>
    <t>['Graf von Faber-Castell', 'Craftivity', 'Creativity for Kids']</t>
  </si>
  <si>
    <t>9000 Rio Nero Drive, Cleveland, OH 44131</t>
  </si>
  <si>
    <t>['Elgin, IL (Cosmetics production)']</t>
  </si>
  <si>
    <t>info@fabercastell.com</t>
  </si>
  <si>
    <t>https://www.linkedin.com/company/faber-castell-usa, https://www.facebook.com/faber.castell.usa/, https://www.instagram.com/fabercastell_usa/</t>
  </si>
  <si>
    <t>10081.0|10345.0|10352.0|10594.0|12053.0|1206.0|12541.0|12876.0|13199.0|1419.0|15148.0|15154.0|15353.0|15483.0|15731.0|16260.0|16303.0|16382.0|16427.0|16437.0|16452.0|16491.0|16498.0|17077.0|17079.0|1709.0|17693.0|17968.0|18361.0|18425.0|18855.0|19219.0|19269.0|19270.0|21142.0|22711.0|22907.0|24897.0|2621.0|26760.0|28842.0|31772.0|32001.0|32487.0|33862.0|35217.0|35245.0|35553.0|35779.0|35840.0|36044.0|36406.0|37138.0|37148.0|37246.0|37490.0|37547.0|37555.0|38092.0|38574.0|410.0|41626.0|4213.0|4424.0|4965.0|5159.0|5309.0|5489.0|5521.0|5639.0|6558.0|6694.0|6929.0|7040.0|7175.0|7523.0|8374.0|8520.0|8563.0|8810.0|8834.0|8954.0|8965.0|9179.0|9426.0|9462.0|9605.0|9608.0|9688.0|9786.0|9946.0</t>
  </si>
  <si>
    <t>Advertising|Collaborate Design &amp; Publish|Customer Service|Data Management Business Intelligence &amp; Analytics|Emerging Technology|Enterprise Business Solution|Financial Management &amp; GRC|Hardware|Human Capital Management|IT Development/Infrastructure|Marketing|Network Security Monitoring|Retail &amp; Digital Commerce|Sales|Security Devices|Servers|Supply Chain Management|Verticals|Web Tools &amp; Plugins</t>
  </si>
  <si>
    <t>Academic &amp; Education Management|Accounting/Finance/Treasury|Advertising Networks|Applicant Tracking Systems|Application Development Tools|Application Server Software|Appointment Scheduling|Artificial Intelligence &amp; Machine Learning|Business Intelligence|CAD/CAM|CAPTCHA|Collaborative/Integrated Software|Construction|Contact Center Management|Content Delivery Networks|Database Management|E-Commerce Platform/Software|Email Software|Enterprise Resource Planning|Frameworks &amp; Libraries|Groupware Software|Help Desk Management|Human Resources Management|IT Infrastructure &amp; Ops Management|Inventory Management|Lead Generation|Loyalty &amp; Gamification|Marketing Automation|Marketing Performance Management|Media|Network Management Software|Operating System|Other Collaboration Software|Other Customer Service Software|Other Marketing Software|Other Security Software|Other Vertical Industries Software|Personal Computer|Programming Languages|Project Management Software|Recruitment Marketing|Retargeting|Social Media Systems|Software as a Service|Suites|Supply Chain Management|Web Analytics|Web Hosting|Widgets</t>
  </si>
  <si>
    <t>Advertising Analytics|Agile Project Management|Analytics and Insights|Applicant Tracking Tools|Cloud CDN Providers|Cloud-Based Contact Center Solutions|Collaboration Platforms|Content Marketing Platforms|Customer Engagement Platforms|Customer Review Platforms|Customer Support Platforms|Customer Training and Onboarding|Data Visualization|Database Languages|Digital Asset Management (DAM)|Email Collaboration|Email Hosting|Email and Messaging Clients|Enterprise ATS|Enterprise Analytics Platforms|Enterprise E-Commerce Platforms|Estimating and Bidding Software|Event Tracking Tools|Frontend Frameworks|General CAPTCHA Solutions|General ERP|Google CAPTCHA Solutions|Identity Verification|Inventory Optimization Platforms|Landing Page Builders|Learning Experience Platforms (LXP)|Learning Management Systems (LMS)|Legacy Operating Systems|Linux Distributions|Manufacturing ERP|Market Research|Online Booking Platforms|Open Source and Free CDN Providers|Payroll Management|Planning and Forecasting|Presentation Tools|Productivity Suites|Programming Languages|Project Management Platforms|Recruitment Platforms|Relational Databases|Reporting Tools|Rich Text Editors|Search Advertising|Shared Hosting|Small Business ATS|Small to Medium Business Platforms|Social Media Integration|Social Media Marketing Tools|Social Media Retargeting|Specialized Training Tools|Spreadsheet Collaboration Tools|Tag Management Systems|Testing Tools|Treasury Management|UI/UX Design|Unclassified|Video Hosting Platforms|Web Development|Web Performance and Security|Web Server Management|Website Optimization Tools</t>
  </si>
  <si>
    <t>8x8 Cloud Contact Center|ADP|Apple|Bazaarvoice|Bing Ads|Bing Universal Event Tracking|Blitzen|Boomerang|CAPTCHA common|CKEditor|CSS|Carbon|CentOS|CloudFlare|Cloudflare CDN|Cloudflare Rocket Loader|Cloudflare Website Optimization|Como Sense|Dell Technologies|Demand Planning|Demand Solutions|Dokeos|Expresshr|Facebook SDK|Facebook Signal|Facebook Web Custom Audiences|Facebook Workplace|Google Analytics|Google Analytics Linker|Google Global Site Tag|Google Hosted Libraries|Google Tag Manager|Gupy|IBM Planning Analytics|InVision|Kallidus|Kanban|Lean Manufacturing|Linux|Litmos|MS/DOS|Macola|Microsoft|Microsoft Clarity|Microsoft Excel|Microsoft Exchange Online|Microsoft Office 365|Microsoft Outlook|Microsoft PowerPoint|Microsoft SQL Server|Microsoft SharePoint|Microsoft common|Mintel|Modernizr|NTENT Hosting|Nickelled|Oracle|PHP|PL/SQL|Pinterest for Business|Power BI|Prove formerly Payfone|Quali|Reamaze|Reval|SAP|SAP Crystal Reports|SAP Crystal Solutions|SAP ERP|SQL|SelectLeaders|Shopatron|Shopify|Sigma|Teamwork|Twitter Cards|Udemy|Unleash|Venda|Vimeo|Welcome|YouTube|Zimbra Email Collaboration|Zingfit|ZipRecruiter|eSSential|iCIMS|jQuery|jsDelivr|nginx|reCAPTCHA</t>
  </si>
  <si>
    <t>8x8|ADP|Akamai|Apple|Bazaarvoice|Blitzen|Blue Yonder Gmbh|CKSource sp. z.o.o. sp.k.|COMPILER|Callidus|CloudFlare|Como|DOKEOS|Dell|Demand Management|Exact|Facebook|Gemba Academy LLC|Google|Gupy|IBM|InVisionApp Inc.|International Organization for Standardization|Kallidus Ltd|Kibo Commerce|Linux Foundation|Microsoft|Mintel Group|Modernizr|NTENT|NewsCred|Nickelled Ltd|Open Source|Oracle|Pinterest Inc.|ProspectOne Inc|Prove|QualiSystems Ltd|Reamaze|Reval|SAP|SelectLeaders|Shopify|Sigma Software|Synacor|Teamwork.com Ltd.|The jQuery Foundation Inc|Twitter Inc.|Udemy Inc.|Unleash|Unspecified|Venda|Vimeo|World Wide Web Consortium|ZINGFIT LLC|ZipRecruiter|eLogic Learning|expressHR|iCIMS</t>
  </si>
  <si>
    <t>"{\"lead_label\": \"Low\", \"lead_score\": 0.31, \"tech_reasoning\": \"Tech relevancy unknown.\", \"competitive_reasoning\": \"No competitor or primary vendor usage detected\", \"key_signals\": \"Firmographics: revenue range redefined buckets: $10M - $100M; employee range redefined buckets: 50 - 150; naics industry: Retail; location type: Sub-Urban; years in business buckets: 15+; total sites local buckets: 1-2; total sites global buckets: 1-5\"}"</t>
  </si>
  <si>
    <t>3e55a5ea-4126-541a-9f72-a8117856c1f8</t>
  </si>
  <si>
    <t>Family Fare Supermarkets</t>
  </si>
  <si>
    <t>https://www.shopfamilyfare.com/</t>
  </si>
  <si>
    <t>59F4080F969144EF</t>
  </si>
  <si>
    <t>850 76th St SW</t>
  </si>
  <si>
    <t>Byron Center</t>
  </si>
  <si>
    <t>Michigan</t>
  </si>
  <si>
    <t>49315</t>
  </si>
  <si>
    <t>shopfamilyfare.com</t>
  </si>
  <si>
    <t>+1 616 878 1767</t>
  </si>
  <si>
    <t>Grocery - Retail Trade</t>
  </si>
  <si>
    <t>5411 | 5499 | 541101 | 541199</t>
  </si>
  <si>
    <t>5411 - Grocery Stores | 5499 - Miscellaneous Food Stores | 541101 - Supermarkets | 541199 - Grocery Stores, Nec</t>
  </si>
  <si>
    <t>4244 | 445110 | 44511 | 424490 | 445110</t>
  </si>
  <si>
    <t>4244 - Grocery and Related Product Merchant Wholesalers | 445110 - Supermarkets and Other Grocery (except Convenience) Stores | 44511 - Supermarkets and Other Grocery (except Convenience) Stores | 424490 - Other Grocery and Related Products Merchant Wholesalers | 445110 - Supermarkets and Other Grocery (except Convenience) Stores</t>
  </si>
  <si>
    <t>Supermarket chain</t>
  </si>
  <si>
    <t>Family Fare Supermarkets have been serving families in Michigan and beyond since 1962. Our community-minded stores prioritize the needs of residents and guests with convenient, budget-friendly options and weekly specials to help families save time and money.</t>
  </si>
  <si>
    <t>['Flowers', 'Dinner for 2 meals', 'Fresh Floral', 'Sweet Treats', 'Recipe ingredients', 'Digital coupons', 'Gift &amp; Fuel Cards']</t>
  </si>
  <si>
    <t>['Online Shopping', 'Membership', 'Digital Coupons', 'Rewards Program', 'Prescription Delivery', 'Prescription Refill', 'Custom Cake Ordering', 'Party Planning', 'Community Support', 'Mobile App', 'Free Pickup', 'Delivery', 'Fuel Savings']</t>
  </si>
  <si>
    <t>['Our Family', 'Fresh &amp; Finest', 'Finest Reserve', 'Culinary Tours', 'Full Circle', 'Pure Harmony', 'Paws Happy Life', 'Tippy Toes', 'Simply Done', 'SpartanNash brands']</t>
  </si>
  <si>
    <t>['Albion, Michigan', 'Allendale, Michigan', 'Bellevue, Michigan', 'Benzonia, Michigan', 'Blair, Nebraska', 'Boyne City, Michigan', 'Cadillac, Michigan', 'Cannon Falls, Minnesota', 'Charlevoix, Michigan', 'Cheboygan, Michigan', 'Chippewa Falls, Wisconsin', 'Coopersville, Michigan', 'Delton, Michigan', 'Dickinson S, North Dakota', 'Dickinson W, North Dakota', 'Dowagiac, Michigan', 'East Jordan, Michigan', 'Eaton Rapids, Michigan', 'Elkhorn, Nebraska', 'Fargo, North Dakota', 'Frankfort, Michigan', 'Gaylord, Michigan', 'Gladwin, Michigan', 'Grandville, Michigan', 'Grayling, Michigan', 'Harrison, Michigan', 'Hastings, Michigan', 'Holdrege, Nebraska', 'Houghton Lake, Michigan', 'Jenison, Michigan', 'Kalkaska, Michigan', 'Kentwood, Michigan', 'Lake Michigan Dr', 'Lakeview, Michigan', 'Lewiston, Michigan', 'Litchfield, Minnesota', 'Ludington, Michigan', 'Mancelona, Michigan', 'Manistee, Michigan', 'Mandan, North Dakota', 'Marshall, Michigan', 'Metro Health', 'Midland, Michigan', 'Mio, Michigan', 'Munising, Michigan', 'N 30th', 'North Bismarck, North Dakota', 'Northfield, Minnesota', 'Northland Dr', 'Omaha, Nebraska', 'Oscoda, Michigan', 'Papillion, Nebraska', 'Paw Paw, Michigan', 'Pennfield, Michigan', 'Red Wing Main St, Minnesota', 'Rockford, Michigan', 'Rogers City, Michigan', 'Roscommon, Michigan', 'Rose City, Michigan', 'S Washington', 'Saddle Creek', 'South Bismarck, North Dakota', 'Sparta, Michigan', 'St Ignace, Michigan', 'St Patrick', 'Standish, Michigan', 'Sunrise, North Dakota', 'Turnpike, North Dakota', 'University', 'Urbandale, Iowa', 'Valley View', 'Vicksburg, Michigan', 'Wahoo, Nebraska', 'West Fargo, North Dakota', 'Zeeland, Michigan']</t>
  </si>
  <si>
    <t>https://www.shopfamilyfare.com/about/contact-us</t>
  </si>
  <si>
    <t>https://www.linkedin.com/company/family-fare-supermarkets, https://www.facebook.com/shopfamilyfare, https://www.instagram.com/shopfamilyfare/, https://www.youtube.com/channel/UCFNpDI8EcqHUR40lSud8InA</t>
  </si>
  <si>
    <t>10081.0|10204.0|10238.0|10303.0|10332.0|10588.0|10591.0|10606.0|10631.0|10632.0|10641.0|10753.0|10846.0|11293.0|11358.0|11849.0|11975.0|12402.0|12541.0|12544.0|12669.0|12763.0|12876.0|13493.0|14322.0|14341.0|14651.0|1548.0|15731.0|16005.0|16072.0|16089.0|16255.0|16260.0|16262.0|16301.0|16302.0|16303.0|16326.0|16362.0|1638.0|16382.0|16383.0|16427.0|16437.0|16438.0|16485.0|16486.0|16498.0|16586.0|16758.0|16769.0|16895.0|17038.0|17075.0|17077.0|17079.0|17088.0|17089.0|17097.0|17152.0|17177.0|17344.0|17363.0|17390.0|17611.0|17693.0|17883.0|17914.0|18361.0|18855.0|18907.0|18908.0|18939.0|1900.0|1950.0|19725.0|20051.0|20625.0|2208.0|2215.0|22711.0|22907.0|23344.0|2407.0|24981.0|26573.0|28134.0|28418.0|29719.0|2976.0|30082.0|3125.0|3141.0|3200.0|32487.0|3291.0|33608.0|33857.0|35120.0|35138.0|35139.0|35195.0|35245.0|35280.0|35419.0|35498.0|35553.0|35571.0|35580.0|35597.0|35637.0|35646.0|35717.0|35840.0|35849.0|35938.0|35996.0|36043.0|36091.0|36350.0|36406.0|36448.0|36681.0|36757.0|37023.0|37135.0|37287.0|38212.0|3909.0|40113.0|40206.0|40337.0|40708.0|41626.0|4411.0|4554.0|4609.0|4611.0|4823.0|489.0|4994.0|5159.0|5309.0|5488.0|5489.0|5639.0|6194.0|6342.0|6558.0|6572.0|6929.0|7076.0|7175.0|7515.0|7523.0|760.0|7626.0|7793.0|794.0|8007.0|8515.0|8516.0|8520.0|8556.0|8558.0|8559.0|8610.0|8617.0|8767.0|8775.0|8834.0|8952.0|9179.0|9595.0|9688.0|9690.0|9736.0|9786.0|9838.0</t>
  </si>
  <si>
    <t>Accounting/Finance/Treasury|Ad Exchanges|Advertising Networks|Advocacy Marketing|Affiliate Networks|Anti-Virus|Applicant Tracking Systems|Application Development Tools|Application Server Software|Artificial Intelligence &amp; Machine Learning|Backup &amp; Recovery|Business Intelligence|CAD/CAM|CAPTCHA|CRM|Charting|Collaborative/Integrated Software|Construction|Content Delivery Networks|Data Integration|Database Management|Demand Side Platforms|Design &amp; Publishing Software|Document Management|Domain Name Services|E-Commerce Platform/Software|Email Software|Enterprise Mobility Management|Enterprise Resource Planning|Event Management|Frameworks &amp; Libraries|Groupware Software|Help Desk Management|Human Resources Management|IT Infrastructure &amp; Ops Management|IT Service Management ITSM|Identity &amp; Access Management IAM|Legal &amp; Professional Service|Live Chats|Marketing Analytics|Marketing Performance Management|Network Management Software|Operating System|Other|Other Advertising Software|Other Collaboration Software|Other IT Development/Infrastructure|Other Marketing Software|Other Operations Software|Other Security Software|Other Vertical Industries Software|Other Web Tools &amp; Plugins|Personal Computer|Platform as a Service|Programming Languages|Project Management Software|Real Estate Marketing|Retail|Retargeting|Router|Search Marketing|Security Information &amp; Event Management SIEM|Server|Service &amp; Field Support Management|Social Media Systems|Software as a Service|Suites|Supply Chain Management|Supply Side Platforms|Testing &amp; QA|Web Analytics|Web Content Management Systems|Web Hosting|Widgets</t>
  </si>
  <si>
    <t>API Integration|Ad Tags and Tracking|Advertising Analytics|Advertising Platforms|Agricultural Management Software|Analytics and Insights|Application Frameworks|Application Management|Architectural Design Software|Authentication Platforms|Authentication Tools|Automated Testing|B2B Integration Platforms|Background Screening|Bid Aggregation Platforms|Billing and Subscription Management|Business Process Modeling|Caching Software|Cloud CDN Providers|Cloud ERP|Cloud Hosting|Cloud IAM Platforms|Cloud Platforms|Collaboration Platforms|Collaborative Work Management|Compliance Standards|Content Management Platforms|Creative Suite Platforms|Customer Engagement Platforms|Customer Relationship Management (CRM)|Customer Review Platforms|Customer Support Live Chat|Customer Support Platforms|Data Science Platforms|Data Visualization|Data Warehousing Tools|Database Languages|Desktop Operating Systems|Diagramming Tools|Directory Services|Disaster Recovery as a Service (DRaaS)|Document Automation|Document Workflow Automation|E-Commerce and Supply Chain Platforms|ETL Tools|Email Analytics|Email Hosting|Email and Messaging Clients|Email and Messaging Platforms|Endpoint Security|Energy ERP|Enterprise Application Integration|Enterprise CRM|Enterprise Cloud Platforms|Enterprise E-Commerce Platforms|Enterprise Resource Planning (ERP) Systems|Event Scheduling Tools|Event Tracking Tools|Financial Planning and Analysis|Fleet Management|Font Management|Frontend Frameworks|General CAD Software|General CAPTCHA Solutions|General-Purpose Languages|Geospatial Software|Global Payroll|Google CAPTCHA Solutions|Graphic Design Software|High-Performance Computing Servers|High-Volume Hiring ATS|Human Capital Management|Icon Libraries|Identity Governance|Influencer Management Platforms|Interior Design Management|JavaScript Charting Libraries|JavaScript Plugins|Lead Generation Platforms|Link Management|Linux Distributions|Load Balancing Solutions|Managed DNS Providers|Managed Services|Market Research|Marketplace Platforms|Mobile Frameworks|Open Source CMS|Package Tracking Platforms|Planning and Forecasting|Presentation Tools|Productivity Suites|Programmatic Ad Platforms|Programmatic Advertising Platforms|Programming Language Suites|Project Management Platforms|Recruitment Platforms|Relational Databases|Reporting Tools|Retail Affiliate Programs|Retail Analytics|Robotics and Automation|SEO Tools|SIEM Platforms|Scripting Languages|Search Advertising|Search and Indexing Software|Service Desk Software|Session Replay Tools|Shared Hosting|Small to Medium Business Platforms|Social Media Analytics|Social Media Integration|Social Media Management|Social Media Marketing Tools|Social Media Retargeting|Spreadsheet Collaboration Tools|Tag Management Systems|Task and Workflow Management|Testing Tools|Threat Intelligence Platforms|Time and Attendance|Transportation Management|UI Frameworks|UNIX Variants|Unclassified|Video Hosting Platforms|Web Application Frameworks|Web Development|Web Development Frameworks|Web Performance and Security|Web Server Management|Website Optimization Tools</t>
  </si>
  <si>
    <t>Acoustic|Acquia|Acquia Cloud|Adobe Creative Cloud|Adobe Creative Suite|Adobe Photoshop|Adobe Typekit|Adtegrity|Amazon|Amazon Ads|Amazon Associates|Amazon Web Hosting|Apache Lucene|Apache Solr|Apache Tomcat|AppNexus|Apple|Apple App Store links|Apple common|Aria|Assemble|Attenda|Autodesk|Autodesk AutoCAD|Autodesk Revit|Automation Anywhere|BPMN|Basecamp|Better|BidSwitch|Bitly|Bootstrap|C|CAPTCHA common|COINS|CSS|Cherwell|Chronicle - SIEM|Chronicle Security|Citrix ADC|CloudFlare|Cloudflare CDN|Cloudflare DNS|Cloudflare Website Optimization|Compose|Consumer Affairs|ContactMonkey|Core|Daily|Demand Planning|Design Manager|Directly|DoubleClick|DoubleClick Conversion|DoubleClick Floodlight|Drupal|Drupal 7|Facebook Login|Facebook Pixel|Facebook SDK|Facebook Signal|Facebook Web Custom Audiences|Facebook Workplace|Font Awesome|FullStory|Google API|Google Ads|Google Charts|Google Font API|Google Global Site Tag|Google Play Badges|Google Tag Manager|Google common|Grin|Group Policy|HTML|Harri|IBM B2B Integrator|IBM DemandTec|IBM Informix|IBM Notes|IBM POWER9|IBM Sterling Commerce|IBM common|Ideal|Informa|JavaScript|Kaggle|Kronos|Lightbox|Lightweight Directory Access Protocol|Linux|MapInfo|Market Leader|MediaElement.js|MicroStrategy|Microsoft|Microsoft Active Directory|Microsoft Azure|Microsoft Clarity|Microsoft Dynamics 365 Business Central|Microsoft Excel|Microsoft Exchange Online|Microsoft Office 365|Microsoft Outlook|Microsoft PowerPoint|Microsoft Project|Microsoft SQL Server|Microsoft SharePoint|Microsoft Visio|Microsoft Windows PowerShell|Microsoft common|Mode|MuleSoft Integration Platform|MySQL|NTENT Hosting|Omnitracs|Oracle|Oracle Cloud Infrastructure OCI|Oracle Fusion|Oracle Hyperion Enterprise|Oracle PeopleSoft|Outlook.com|P2 Energy Solutions|PCI|PHP|Palo Alto Networks GlobalProtect|Persona|Pinterest Analytics|Pinterest for Business|Power BI|Provide Support|PubMatic|Python|Quali|R|React|Recovery Point DRaaS|Remote|Resolve|Route|Ruby on Rails|SQL|SailPoint|SailPoint IdentityNow|Salesforce B2B Commerce|Salesforce CRM|Salesforce Lightning Platform|Salesforce.com Sales Cloud|Samsara|Sched|Shopp|Snowflake|Sprout Social|Sterling|Sunday|Tableau|Talend|The Trade Desk|Timesheets|Transportation Management Software|Tricentis|Twitter Cards|UNIX Shell|Unix|Varnish|Windows 10|Windows 11|WordPress.org|Workday ERP|Workday Human Capital Management|Yoast|Yoast SEO|YouTube|glassdoor|jQuery|jQuery Mobile|nginx|reCAPTCHA|reCAPTCHA v20</t>
  </si>
  <si>
    <t>37signals|Acoustic L.P|Acquia|Adobe Systems Inc.|Adtegrity Inc.|Amazon|Apache Software Foundation|AppNexus|Apple|Aria Systems|Attenda Limited|Autodesk|Automation Anywhere|BQE Software Inc|Better Mobile Security Inc.|BidSwitch|Bitly Inc.|Blue Yonder Gmbh|COINS|COMPILER|Casetext Inc|Cherwell Software|Chronicle|Citrix Systems Inc|CloudFlare|Consumers Unified LLC|Contactmonkey|Daily.co.uk|Design Manager|Directly Software Inc.|Facebook|Fonticons Inc.|Fullstory|Glassdoor Inc|Google|Grin Technologies Inc|Harri Us Llc|IBM|Informa Group PLC|Ingenesis Limited|International Organization for Standardization|Kaggle|Kenexa|Kronos|Lightbox|Linux Foundation|Market Leader Inc.|Meta Open Source|MicroStrategy|Microsoft|Mode Analytics|Mulesoft|NTENT|Netscape|O5 Systems Inc.|Object Management Group|Omnitracs LLC|Open Source|Oracle|P2 Energy Solutions|PCI|Palo Alto Networks|Persona Identities Inc|Pinterest Inc.|Pitney Bowes Software|Provide Support|PubMatic|Python|QualiSystems Ltd|Recovery Point Systems Inc|Remote Technology Inc|Resolve Systems|Route App|Ruby on Rails|SCHED LLC|Sailpoint|Salesforce.com|Samsara|Snowflake|Sprout Social Inc.|Sterling Infosystems Inc.|Sunday|TMW Systems|Tableau Software|Talend|The Open Group|The R Foundation|The Trade Desk Inc|The jQuery Foundation Inc|Timesheets.com|Tricentis|Twitter Inc.|Unspecified|Varnish|WordPress|Workday Inc|World Wide Web Consortium|Yoast B.V|mediaelementjs.com</t>
  </si>
  <si>
    <t>The company has shown recent business expansion activity within the last 3 months, but the lack of data on financial trends, partnerships, or other growth indicators limits a stronger assessment.</t>
  </si>
  <si>
    <t>&gt;50</t>
  </si>
  <si>
    <t>"{\"lead_label\": \"Medium\", \"lead_score\": 0.58, \"tech_reasoning\": \"Tech relevancy unknown.\", \"competitive_reasoning\": \"No competitor or primary vendor usage detected\", \"key_signals\": \"Firmographics: revenue range redefined buckets: $500M+; employee range redefined buckets: 300 - 500; naics industry: Retail; location type: Sub-Urban; years in business buckets: 15+; total sites local buckets: &gt;20; total sites global buckets: &gt;50 | Growth Signals: growth tier: Medium; business expansion flag: 1.0\"}"</t>
  </si>
  <si>
    <t>466314d7-a6a9-5b0a-a621-1a617536beae</t>
  </si>
  <si>
    <t>Federal Home Loan Bank of San Francisco</t>
  </si>
  <si>
    <t>https://www.fhlbsf.com/</t>
  </si>
  <si>
    <t>E4F792D68825B27A</t>
  </si>
  <si>
    <t>333 Bush Street; Suite 2700</t>
  </si>
  <si>
    <t>San Francisco</t>
  </si>
  <si>
    <t>94104</t>
  </si>
  <si>
    <t>fhlbsf.com</t>
  </si>
  <si>
    <t>+1 415 616 1000</t>
  </si>
  <si>
    <t>member-driven cooperative</t>
  </si>
  <si>
    <t>FHLBank San Francisco partners with member financial institutions to facilitate homeownership, create affordable housing, and fuel economic development. Created in 1932, the Federal Home Loan Bank System is an essential bridge connecting member financial institutions with dependable access to liquidity.</t>
  </si>
  <si>
    <t>['Advances', 'Letters of Credit', 'Discounted Credit']</t>
  </si>
  <si>
    <t>['Liquidity', 'Affordable Housing Grants', 'Economic Development Grants', 'Homeownership Programs']</t>
  </si>
  <si>
    <t>['Federal Home Loan Bank System']</t>
  </si>
  <si>
    <t>333 Bush Street, Suite 2700 San Francisco, CA 94104</t>
  </si>
  <si>
    <t>['San Francisco, CA']</t>
  </si>
  <si>
    <t>General Information</t>
  </si>
  <si>
    <t>https://www.fhlbsf.com/contact-us</t>
  </si>
  <si>
    <t>https://www.linkedin.com/company/federal-home-loan-bank-of-san-francisco, https://www.youtube.com/user/fhlbanksf</t>
  </si>
  <si>
    <t>10045.0|10081.0|10118.0|10123.0|10143.0|10180.0|1020.0|10237.0|10332.0|10345.0|10352.0|10501.0|10537.0|10538.0|10540.0|10594.0|10826.0|10884.0|10971.0|12075.0|121.0|12402.0|12509.0|12541.0|12712.0|12847.0|1293.0|13059.0|1316.0|13199.0|1370.0|13787.0|14674.0|14782.0|15148.0|15154.0|15174.0|1548.0|15483.0|15602.0|15639.0|15731.0|16089.0|16212.0|16271.0|16293.0|16301.0|16302.0|16303.0|16314.0|16328.0|16339.0|16361.0|16362.0|16418.0|16427.0|16472.0|16498.0|16509.0|16557.0|16621.0|16622.0|16849.0|17039.0|17077.0|17079.0|1709.0|17091.0|17099.0|17144.0|17146.0|17148.0|17152.0|17163.0|17231.0|17271.0|17342.0|17343.0|17344.0|17346.0|17367.0|17372.0|17390.0|17393.0|17421.0|17465.0|17693.0|17832.0|17881.0|17883.0|17914.0|18361.0|18382.0|18395.0|18472.0|1881.0|1882.0|18855.0|18893.0|18920.0|18939.0|1900.0|19018.0|19033.0|19219.0|19227.0|19270.0|19404.0|19441.0|19655.0|19716.0|19739.0|19903.0|20005.0|20166.0|20168.0|20175.0|20194.0|20204.0|20448.0|20599.0|2109.0|2114.0|21142.0|21148.0|2141.0|21578.0|21625.0|2174.0|21891.0|2190.0|21963.0|22022.0|22028.0|22133.0|22145.0|22150.0|22165.0|22206.0|22269.0|22494.0|22711.0|22879.0|22907.0|22949.0|23344.0|23464.0|23738.0|2396.0|2403.0|2407.0|24862.0|24869.0|24876.0|2491.0|25098.0|25120.0|25162.0|25257.0|25414.0|25572.0|25632.0|25642.0|2566.0|25776.0|26142.0|26195.0|26557.0|26558.0|26625.0|26701.0|26760.0|26856.0|27169.0|27429.0|2754.0|27921.0|2796.0|27977.0|28015.0|28033.0|28083.0|28086.0|28112.0|28125.0|28133.0|28134.0|28135.0|28214.0|28440.0|28562.0|2859.0|2862.0|28787.0|28835.0|28842.0|29029.0|29239.0|29392.0|29440.0|29608.0|29719.0|29764.0|29766.0|30716.0|3078.0|30977.0|31142.0|3125.0|3127.0|3150.0|3155.0|31695.0|3170.0|31772.0|31918.0|3200.0|32058.0|32221.0|32487.0|32718.0|3285.0|32872.0|32883.0|32895.0|32948.0|33240.0|3344.0|3354.0|3360.0|34048.0|34299.0|34367.0|34534.0|34572.0|346.0|34646.0|34759.0|34793.0|35166.0|35245.0|35351.0|35498.0|35553.0|35597.0|35637.0|35646.0|35849.0|36005.0|36041.0|36044.0|36285.0|36430.0|36528.0|36656.0|36685.0|36975.0|371.0|37138.0|37148.0|37203.0|37210.0|37453.0|37534.0|37547.0|37574.0|37583.0|37663.0|37853.0|37854.0|38169.0|38263.0|38316.0|38428.0|38574.0|38639.0|38662.0|38680.0|38681.0|38729.0|3916.0|4004.0|40165.0|40206.0|4034.0|4076.0|40805.0|40840.0|40841.0|40971.0|410.0|41069.0|413.0|4148.0|4151.0|41573.0|41642.0|41808.0|4198.0|4213.0|42770.0|4423.0|444.0|4533.0|4611.0|4640.0|489.0|4892.0|491.0|5077.0|509.0|5159.0|5226.0|524.0|529.0|5309.0|536.0|5390.0|5488.0|5489.0|5521.0|5639.0|570.0|587.0|5907.0|6137.0|6194.0|6206.0|6267.0|627.0|6292.0|6293.0|6296.0|6303.0|6373.0|645.0|646.0|6468.0|6493.0|6558.0|6746.0|6752.0|6929.0|7146.0|7175.0|7477.0|7512.0|7523.0|7624.0|7626.0|7644.0|7693.0|7771.0|779.0|7793.0|7930.0|7955.0|8007.0|8019.0|8173.0|8188.0|8190.0|8191.0|8223.0|8251.0|8257.0|8260.0|8267.0|834.0|8340.0|8504.0|8516.0|8520.0|8539.0|8558.0|8565.0|8610.0|8616.0|8617.0|8745.0|8746.0|8775.0|8789.0|8810.0|8836.0|887.0|8958.0|898.0|8982.0|9016.0|9045.0|9047.0|9086.0|9156.0|9179.0|9290.0|9375.0|9425.0|9439.0|9498.0|9558.0|9593.0|9595.0|9688.0|9951.0|9992.0</t>
  </si>
  <si>
    <t>Advertising|Collaborate Design &amp; Publish|Communications|Customer Service|Data Management Business Intelligence &amp; Analytics|Emerging Technology|Enterprise Business Solution|Financial Management &amp; GRC|Hardware|Human Capital Management|IT Development/Infrastructure|IT Security Information|Marketing|Network Security Monitoring|Operations|Other|Retail &amp; Digital Commerce|Sales|Security Devices|Servers|Storage|Verticals|Web Tools &amp; Plugins</t>
  </si>
  <si>
    <t>Academic &amp; Education Management|Accounting/Finance/Treasury|Ad Exchanges|Advertising Networks|Analytics|Anti-Virus|Applicant Tracking Systems|Application Development Tools|Application Server Software|Appointment Scheduling|Backup &amp; Recovery|Big Data Processing|Business Intelligence|CAD/CAM|CAPTCHA|CRM|Call Tracking|Charting|Collaborative/Integrated Software|Construction|Content Delivery Networks|Data Integration|Data Science|Data Security &amp; Data Loss Prevention DLP|Database Management|Design &amp; Publishing Software|Disaster Recovery|Document Management|Domain Name Services|E-Commerce Platform/Software|Email Software|Endpoint Security|Enterprise Management|Enterprise Mobility Management|Enterprise Resource Planning|Event Management|Firewall Software|Frameworks &amp; Libraries|Governance Risk &amp; Compliance|Groupware Software|Handset Operating System|Healthcare Marketing|Help Desk Management|High Performance Workstation|Human Resources Management|IT Infrastructure &amp; Ops Management|IT Service Management ITSM|Identity &amp; Access Management IAM|Internet of Things|LAN Operating System|LAN Switch|Lead Generation|Marketing Analytics|Marketing Automation|Network Attached Storage|Network Hardware|Network Management Software|Operating System|Other|Other Collaboration Software|Other Customer Service Software|Other IT Development/Infrastructure|Other Marketing Software|Other Operations Software|Other Security Software|Other Vertical Industries Software|Other Web Tools &amp; Plugins|Payment Processing|Personal Computer|Platform as a Service|Printer|Printer and Copier|Procurement|Programming Languages|Project Management Software|Real Estate Property Management|Recruitment Marketing|Router|Security Information &amp; Event Management SIEM|Server|Server Virtualization|Social Media Systems|Software Configuration Management|Software as a Service|Storage Area Network|Storage Management|Suites|Testing &amp; QA|Unified Communications Services|Voice over IP|Web Analytics|Web Content Management Systems|Web Design &amp; Development Services|Web Hosting</t>
  </si>
  <si>
    <t>3D Modeling Software|API Integration|API Libraries|API Management Platforms|Agile Project Management|Analytics Language|Antivirus Solutions|Applicant Tracking Tools|Application Frameworks|Application Lifecycle Management (ALM)|Application Performance Monitoring|Application Servers|Application Virtualization|Authentication|Authentication Tools|Automated Testing Tools|Backup and Recovery|Backup and Recovery Solutions|Backup and Recovery Tools|CRM Platforms|Call Recording Solutions|Certificate Management|Cisco Hardware|Cisco Switches|Cloud CDN Providers|Cloud Compute|Cloud DNS Services|Cloud Databases|Cloud ERP|Cloud Hosting|Cloud IAM Platforms|Cloud Integration Platforms|Cloud Platforms|Cloud Security Monitoring|Cloud Servers|Cloud Storage|Cloud Storage Solutions|Cluster Computing Frameworks|Cluster Operating Systems|Collaboration Platforms|Compliance Management|Concussion Management Software|Configuration Automation Tools|Configuration Management|Configuration Management Tools|Containerization Tools|Contingent Workforce Management|Continuous Integration Tools|Corporate Domain Management|Creative Suite Platforms|Customer Support Platforms|Customer Training and Onboarding|Cybersecurity Tools|Data Analysis Tools|Data Formats|Data Replication|Data Visualization|Data Warehousing|Database Development Tools|Database Languages|Database Security|Deployment Automation Tools|Design Patterns Frameworks|Desktop Database Tools|Desktop Operating Systems|Desktop Virtualization|DevOps Project Management|Developer SDKs|Development Methodologies|Diagramming Tools|Directory Services|Display Advertising|Distributed File Systems|Document Collaboration Tools|Document Workflow Automation|E-commerce Analytics|ETL Tools|Email Hosting|Email Marketing Platforms|Email Security|Email and Messaging Clients|Email and Messaging Platforms|Emergency Notification Systems|Employee Development|End User Monitoring Tools|Endpoint Detection and Response|Endpoint Security|Endpoint Security &amp; Compliance|Energy ERP|Enterprise ATS|Enterprise Analytics Platforms|Enterprise Application Integration|Enterprise Applications|Enterprise Backup Solutions|Enterprise CDN Providers|Enterprise CRM|Enterprise Communication Platforms|Enterprise Performance Management (EPM)|Enterprise Servers|Enterprise Storage Systems|Enterprise Switches|Event Registration Platforms|Event Tracking Tools|Fibre Channel SAN|Financial Analytics|Financial Management Systems|Financial Market Analytics|Financial Market Data|Financial Planning and Analysis|Financial Planning and Consolidation|Financial Reporting Tools|Financial Risk Management|Font Management|Frontend Frameworks|Functional Testing|General CAPTCHA Solutions|General CDN|General ERP|General-Purpose Languages|Global Payroll|Google CAPTCHA Solutions|Governance Frameworks|Graphic Design Software|Hardware Communication Solutions|Hardware-Based Storage|High Availability Solutions|Human Capital Management|IT Financial Management|Icon Libraries|Identity Governance|Identity Verification|Identity and Access Management|Infrastructure as Code|Integrated Development Environments (IDEs)|Integration Frameworks|Intrusion Detection and Prevention Systems (IDS/IPS)|IoT Connectivity Platforms|IoT Security Solutions|JavaScript Plugins|Knowledge Management|Landing Page Builders|Laptops|Learning Experience Platforms (LXP)|Learning Management Systems (LMS)|Legacy Development Platforms|Legacy Firewalls|Legacy Network Hardware|Legacy Operating Systems|Lightweight CMS|Linux Distributions|Load Balancing Solutions|Log Management|Machine Learning Platforms|Mainframe Productivity Tools|Managed Hosting|Manufacturing ERP|Market Research|Markup Languages|Media Players|Messaging Frameworks|Messaging Protocols|Metadata Standards|Middleware Platforms|Mobile Device Management (MDM)|Mobile Operating Systems|Monitoring Tools|Multi-Factor Authentication|Multifunction Copiers|Network Access Control|Network Analysis|Network Firewalls|Network Monitoring|Network Monitoring Tools|Next-Generation Firewalls|NoSQL Databases|ORM Frameworks|Object Persistence Frameworks|Online Booking Platforms|Open Source CMS|Operating Systems|Payment Gateways|Payment Solutions|Predictive Analytics|Presentation Tools|Privileged Access Management|Procurement Platforms|Procurement and Spend Management|Productivity Suites|Programmatic Ad Platforms|Programming Language Suites|Programming Languages|Project Management Platforms|Property Operations Platforms|Quality Assurance Tools|Recruitment Platforms|Recruitment Sourcing Tools|Regulatory Compliance|Relational Databases|Religious Organization Management|Remote Support Tools|Reporting Tools|Rich Text Editors|SAN Storage|SIEM Platforms|SOX Compliance|Sales Enablement CRM|Scripting Languages|Search and Indexing Software|Server Operating Systems|Server Virtualization Platforms|Serverless Computing|Service Desk Software|Shared Hosting|Small Business ATS|Small Business Accounting|Social Media Advertising|Social Media Marketing Tools|Social Media Plugins|Social Sharing Tools|Specialized E-Commerce Platforms|Spreadsheet Collaboration Tools|Storage Management|Supplier Management Platforms|Switches|System Configuration Tools|Tablets|Tag Management Systems|Talent Management|Task and Workflow Management|Telephony Hardware|Telephony and VoIP Systems|Testing Tools|Third-Party Risk Management|Threat Detection and Response|UI Component Libraries|UI Frameworks|UI/UX Design|UNIX Variants|Unclassified|Unified Communications|Unit Testing|VPN and Secure Access|Version Control Systems|Veterinary Marketing Solutions|Video Hosting Platforms|Virtualization Platforms|Voicemail Systems|Vulnerability Management|Vulnerability Scanning|Web Application Firewalls (WAF)|Web Application Frameworks|Web Development|Web Development Frameworks|Web Performance Optimization|Web Performance and Security|Web Server Management|Web Server Software|Web Servers|Web Services Frameworks|Windows Server Operating Systems|Wireless Network Hardware|XML Processing Frameworks</t>
  </si>
  <si>
    <t>.NET Web Services|3COM|6sense|ACS Technologies|AJAX|ALM|API Gateway|ASP|ASP.NET|AWS Amazon Web Services|AWS CloudFormation|AWS IAM Identity and Access Management|AWS Lambda|Adaptive Planning|Adaptive Suite|AddThis|Adobe ActionScript|Adobe Creative Suite|Adobe Photoshop|Adobe Shockwave Player|Adobe Typekit|Aeris|Akana Software SOA Software|Amazon EC2 Elastic Compute Cloud|Amazon EMR Elastic MapReduce|Amazon RDS Relational Database Service|Amazon RDS for Oracle|Amazon Redshift|Amazon Route 53|Amazon S3 Simple Storage Service|Amazon SageMaker|Amazon Web Hosting|Android|Ansible|Apache|Apache ActiveMQ|Apache Camel|Apache Groovy|Apache HTTP Server|Apache Hadoop|Apache Servers|Apache Tomcat|Apache log4net|AppDynamics End User Monitoring|AppNexus|Apple|Apple Laptop|Apple MacBook Pro|Apple iPad|Apptio|Arista Switches|Artemis|Assemble|Atlassian|Azure DevOps Server|Bench|Berkeley Payment Solutions|Bitbucket|BlackBerry|BlackBerry Enterprise Server|Blitzen|Bloomberg Professional|Bloomberg common|Business Intelligence|C|C++|CA Ramis|CAPTCHA common|CDN|CKEditor|COBIT Framework|CSC|CSC Corporate Domains|CSS|CVM Solutions|CVS|Cache Control|Cacti|Calypso|Capital IQ|Ceridian|Chef Opscode|Cincom CONTROL|Cisco 5500 Series Wireless Controllers|Cisco Adaptive Security Appliance ASA|Cisco AnyConnect|Cisco Catalyst|Cisco Catalyst 6509|Cisco Hardware|Cisco IP Telephony VoIP|Cisco Intrusion Detection Sensor IDS|Cisco MDS Fabric Switches|Cisco Nexus|Cisco PIX|Cisco Secure Access Control|Cisco Switches|Cisco Unified Communications Manager CallManager|Cisco Unity System|Cisco common|CloudFlare|CloudPassage|Cloudbees Jenkins|Cloudflare CDN|Comodo PositiveSSL Trusted Site Seal|Comodo Trust Seal|Confluence|Connectifier|Core|Cornerstone Ondemand|Coupa|Crowdstrike|CyberArk|Daily|Dassault Systemes|Dell EMC SAN|Dell Technologies|Directly|Discover|Docker|Dokeos|Drupal|Drupal 8|Drupal 9|Dublin Core|EMC CLARiiON|EMC Datacenter Hardware|EMC RecoverPoint|EMC VNX|Eventbrite|Everbridge|Expresshr|F5 BIG-IP Platform|FireEye|Firewalls|First Data|Font Awesome|Forcepoint common|ForeScout|GlobalSign|GoDaddy Web Hosting|GoToMyPC|Good Mobile|Good Secure Mobility Solution|Google AJAX Libraries API|Google API|Google AdSense|Google Analytics|Google Drive|Google Font API|Google Global Site Tag|Google Search Appliance|Google Tag Manager|Google Universal Analytics|Google Workspace formerly G Suite|Gupy|HEATSoftware ITSM|HP 3Com Routers &amp; Switches|HPE SimpliVity|HTML|HTML5|Hibernate|HipChat|Hiperos|Hitachi Data Systems|Hyper-V|IBM AIX|IBM AS/400|IBM Hardware Management Console HMC|IBM Interactive System Productivity Facility|IBM Multiple Virtual Storage MVS|IBM OpenPages SOX Express|IBM SoftLayer|IBM Vsam|IBM Watson Marketing SilverPop|IIS|ImPACT|Imperva Incapsula|Imperva Incapsula WAF|InVision|Incapsula|Informa|Infragistics|Innova|Integra|Intel Security|JDO|JSON|Java|Java Enterprise Edition|Java Message Service JMS|Jenkins|Jira|Jobvite|Kallidus|Kanban|Kiwi|Lakeside|Lightbox|LinkedIn Ads|LinkedIn Insight Tag|LinkedIn Login|LinkedIn Recruiter|LinkedIn Sales Navigator|Linkedin JavaScript SDK|Linux|Litmos|Lynda Business|MVC|Malwarebytes|ManageEngine|ManageEngine NetFlow Analyzer|Micro Focus Quality Center|Micro Focus Unified Functional Testing|Microsoft|Microsoft .NET Framework|Microsoft Access|Microsoft Active Directory|Microsoft Azure|Microsoft Deployment Toolkit MDT|Microsoft Excel|Microsoft Exchange Online|Microsoft Exchange Server|Microsoft IIS Application Request Routing ARR|Microsoft Message Queuing MSMQ|Microsoft Office 365|Microsoft OneDrive|Microsoft Outlook|Microsoft PowerPoint|Microsoft Project|Microsoft Project Server|Microsoft SQL Server|Microsoft SQL Server Integration Services SSIS|Microsoft SQL Server Reporting|Microsoft SSAS Tabular|Microsoft SharePoint|Microsoft System Center Configuration Manager|Microsoft Team Foundation Server|Microsoft VBA|Microsoft Visio|Microsoft Visual Studio|Microsoft Windows|Microsoft Windows 7|Microsoft Windows Communication Foundation WCF|Microsoft Windows OS|Microsoft Windows PowerShell|Microsoft Windows Presentation Foundation WPF|Microsoft Word|Microsoft common|Misys Financial Software|Modal|Mode|Modernizr|MongoDB|NICE Call Recording|NTENT Hosting|NUnit|Ndoc|New Relic|Newsle|Nickelled|Node.js|Numerix|On-Site|Open Graph Protocol|Oracle|Oracle Application Server|Oracle Applications|Oracle Audit Vault and Database Firewall|Oracle Database RDBMS|Oracle PL/SQL|Oracle Recovery Manager|Oracle SQL Developer|Oracle Solaris|Oracle Solaris Formerly Sun Solaris|Oracle WebLogic|Outlook.com|P2 Energy Solutions|PHP|PL/SQL|PVCS Professional Suite|Palo Alto Firewalls|Palo Alto Networks|Palo Alto PA-3000 Series Next Generation Firewalls|Palo Alto PA-5000 Series Next Generation Firewalls|Perl|PetWise Marketing|Plumtree Software|Polycom|PostgreSQL|Power BI|PowerBuilder|Proofpoint|Prove formerly Payfone|Puppet|Python|Quali|R|R Project|RSA|RSA SecurID|Rackspace Cloud Server|Refinitiv|Remote|Resolve|Reuters|Riverbed Wireshark|Ruby|SAP|SAP BusinessObjects BI Business Intelligence|SAP Crystal Reports|SAP Crystal Solutions|SOASTA|SQL|SailPoint|SailPoint IdentityNow|Salesforce CRM|Salesforce Pardot|Scrum Development|Sectigo|SelectLeaders|Selenium|ServiceNow|Shortlist|Simple Object Access Protocol SOAP|SiteScope|Sniffer Systems|Splunk|Spring Boot|Sun Solaris Cluster|Sybase|Symantec|Symantec BindView|Symantec Control Compliance Suite|Symantec Endpoint Protection|Symantec Storage|Symantec Veritas|TPx Communications|Talend|Teamwork|Tenable Nessus|Tenable Vulnerability Management|TestNG|Transact-SQL|Trellix|Tweet Button|Twitter for Websites|Udemy|Unified IP Phones|Unix|VBSCRIPT|VMware ESX Server|VMware Horizon|VMware Horizon View VMware View|VMware ThinApp|VMware VDI|VMware common|VMware vCloud Suite|VMware vSphere|VSS Monitoring|Verisign Seal|Veritas Infoscale Availability Formerly Cluster Server|Veritas NetBackup|Visual Basic|Vulnerability Management|Wdesk|WildFly Formerly JBoss|Windows 10|Windows 7|Windows Server|Windows Server 2003|Windows Server 2008|Windows Server 2012|Windows XP|Winforms|Workday ERP|Workday Financial Management|Workday Human Capital Management|Workday Integration Cloud Platform|Workday Recruiting|Workday Studio|Workiva|X-UA-Compatible|XML Explorer|XPath|XStream|Xerox|YouTube|Zerto|Zingfit|Zycus|aaa|cyber security|ePolicy Orchestrator|eSSential|eSkill|econda|edito|glassdoor|iOS|jQuery|jQuery UI|nginx|reCAPTCHA</t>
  </si>
  <si>
    <t>6sense|ALM|AVImark|AWS|Acs Technologies Group Inc|Adaptive Insights Inc.|Adobe Systems Inc.|Aeris|Akamai|Akana|Amazon|American Automobile Association Inc.|Apache Software Foundation|AppNexus|Appeon|Apple|Apptio|Arista Networks|Atlassian|Autodesk|BQE Software Inc|Bench|Berkeley Payment Solutions|Blackberry Ltd|Blitzen|Bloomberg|Business Objects|CA Technologies|CKSource sp. z.o.o. sp.k.|COMPILER|CSC|CVM Solutions|Cache Control|Callidus|Calypso|Ceridian Corporation|Chef Software Inc.|Cincom Systems Inc|Cisco|CloudFlare|CloudPassage|Cloudbees Inc|Comodo|Connectifier|Cornerstone Ondemand|Corporation Service Company|Coupa|CrowdStrike Inc.|CyberArk|DCMI|DFS Services LLC|DOKEOS|Daily.co.uk|Danaher|Dassault Systemes|Dell|Dell EMC|Directly Software Inc.|Docker|Drive Motors|Eventbrite|Everbridge|F5|FIRST-DATA|FREE SOFTWARE FOUNDATION INC|Facebook|FireEye|Fonticons Inc.|Forcepoint|ForeScout|GMO Internet Inc.|GOOD-TECH|Gale Cengage Learning|Glassdoor Inc|GoDaddy|Google|Gupy|HDS Hitachi Data Systems|HPE|HTML5|Hibernate|IBM|ImPACT Applications|Imperva|Imperva Incapsula|InVisionApp Inc.|Incapsula|Informa Group PLC|Infragistics|Integra Telecom|International Organization for Standardization|Ivanti|Jenkins|Jobvite|Kallidus Ltd|Kenexa|Kiwi|Lakeside Software LLC|Lightbox|LinkedIn|Linux Foundation|Litera|LogMeIn|MVC|Malwarebytes|McAfee Inc.|Micro Focus|Microsoft|Misys|Mode Analytics|Modernizr|MongoDB|NICE Ltd.|NTENT|NUnit|Ndoc|New Relic|Nickelled Ltd|Node.js|NortonLifeLock Inc.|Numerix|ON-SITE MANAGER INC.|Open Source|Opus Innovations LLC|Oracle|P2 Energy Solutions|Palo Alto Networks|Perl|Pivotal Software|Plumtree Software|Polycom|PostgreSQL Global Development|Primenet Limited|Proofpoint|Prove|Puppet Inc.|Python|QualiSystems Ltd|RSA Security LLC|Rackspace Inc.|Red Hat|Refinitiv|Remote Technology Inc|Research In Motion Limited|Resolve Systems|Reuters|Riverbed Technology|Ruby|S&amp;P Global Market Intelligence Inc.|SAP|SOASTA|Sailpoint|Salesforce.com|Scrum|Sectigo Limited|SelectLeaders|Selenium|ServiceNow|Shortlist Project|Simple Object Access Protocol SOAP|Sniffer|Splunk|Standard C++ Foundation|Sybase|Symantec|Talend|Teamwork.com Ltd.|Tenable Network Security|The Cacti Group Inc.|The Open Group|The R Foundation|The jQuery Foundation Inc|Twitter Inc.|U.S. TelePacific Corp|Udemy Inc.|Unspecified|VERISIGN|VMware|Veritas|Web.com Group Inc.|Workday Inc|Workiva Inc.|World Wide Web Consortium|XStream|Xerox|ZINGFIT LLC|Zerto|Zoho|Zycus|eLogic Learning|eSkill Corporation|econda GmbH|edito|expressHR</t>
  </si>
  <si>
    <t>102 Million</t>
  </si>
  <si>
    <t>110 Million</t>
  </si>
  <si>
    <t>49.7 Million</t>
  </si>
  <si>
    <t>The company shows stable net income growth and a recent partnership, but lacks significant recent acquisitions, hiring, or business expansion activity. Missing data on revenue and other metrics limits confidence.</t>
  </si>
  <si>
    <t>"{\"lead_label\": \"Medium\", \"lead_score\": 0.74, \"tech_reasoning\": \"Tech relevancy unknown.\", \"competitive_reasoning\": \"No competitor or primary vendor usage detected\", \"key_signals\": \"Firmographics: revenue range redefined buckets: $100M - $500M; employee range redefined buckets: 300 - 500; naics industry: Finance and Insurance; location type: Urban; years in business buckets: 15+; total sites local buckets: 1-2; total sites global buckets: 1-5 | Spend: spend priority label llm: High | Growth Signals: growth tier: Medium; partnership alliance flag: 1.0\"}"</t>
  </si>
  <si>
    <t>aea3cc71-0743-5460-8b60-fad05d4ebc85</t>
  </si>
  <si>
    <t>Flow Automotive Companies</t>
  </si>
  <si>
    <t>https://www.flowauto.com/</t>
  </si>
  <si>
    <t>4C69CB7587B849ED</t>
  </si>
  <si>
    <t>Flow Companies | LLC | Flow Automotive Companies</t>
  </si>
  <si>
    <t>500 W 5th St</t>
  </si>
  <si>
    <t>Winston-Salem</t>
  </si>
  <si>
    <t>North Carolina</t>
  </si>
  <si>
    <t>27101</t>
  </si>
  <si>
    <t>flowauto.com</t>
  </si>
  <si>
    <t>+1 336 760 7030</t>
  </si>
  <si>
    <t>Motor Vehicles - Retail Trade</t>
  </si>
  <si>
    <t>5012 | 55119901</t>
  </si>
  <si>
    <t>5012 - Automobiles And Other Motor Vehicles | 55119901 - Automobiles, New And Used</t>
  </si>
  <si>
    <t>441 | 4411 | 4412</t>
  </si>
  <si>
    <t>441 - Motor Vehicle and Parts Dealers | 4411 - Automobile Dealers | 4412 - Other Motor Vehicle Dealers</t>
  </si>
  <si>
    <t>Automotive dealership group</t>
  </si>
  <si>
    <t>Flow Automotive Companies has been serving automotive needs since 1957. It operates 54 car dealerships representing 26 automotive manufacturers in North Carolina and Virginia.</t>
  </si>
  <si>
    <t>['New Cars', 'Pre-Owned Cars', 'Certified Pre-Owned Cars', 'SUVs', 'Trucks', 'Sedans', 'Coupes', 'Minivans', 'Wagons', 'Hatchbacks', 'Convertibles', 'Vans', 'Crossovers', 'Electric Vehicles', 'Hybrid Vehicles']</t>
  </si>
  <si>
    <t>['Car Sales', 'Car Service', 'Trade-in Valuation (Flow Offer to Purchase)', 'Flow Express Checkout', 'VIP Buying Process', 'FlowGarage mobile app', 'FlowRewards', 'Vehicle reconditioning reports', 'Collision repair']</t>
  </si>
  <si>
    <t>['Volkswagen', 'Volvo', 'Acura', 'Audi', 'BMW', 'Buick', 'Cadillac', 'Chevrolet', 'Chrysler', 'Dodge', 'GMC', 'Honda', 'Hyundai', 'Jaguar', 'Jeep', 'Kia', 'Land Rover', 'Lotus', 'Mazda', 'Mercedes-Benz', 'Mini', 'Nissan', 'Porsche', 'Ram', 'Subaru', 'Toyota', 'Flow Collision Center of Charlottesville', 'Flow Collision Center Statesville', 'Flow Honda Paint and Body Shop', 'Flow Luxury Paint &amp; Body Shop', 'Flow Paint and Body', 'Value Center']</t>
  </si>
  <si>
    <t>Winston-Salem, NC</t>
  </si>
  <si>
    <t>['Asheville, NC', 'Burlington, NC', 'Charlottesville, VA', 'Durham-Raleigh, NC', 'Fayetteville, NC', 'Greensboro, NC', 'Statesville, NC', 'Wilmington, NC', 'Winston-Salem, NC']</t>
  </si>
  <si>
    <t>https://www.linkedin.com/company/flow-automotive-companies</t>
  </si>
  <si>
    <t>10081.0|10204.0|10280.0|10588.0|10594.0|10608.0|10919.0|11823.0|12541.0|12593.0|13199.0|13233.0|13441.0|14362.0|14581.0|15148.0|15154.0|15181.0|15483.0|15706.0|15731.0|16255.0|16260.0|16262.0|16301.0|16302.0|16303.0|16361.0|16376.0|16382.0|16437.0|16438.0|16472.0|16486.0|16498.0|16509.0|16538.0|16557.0|16558.0|16586.0|17077.0|17079.0|17088.0|17097.0|17148.0|17363.0|17611.0|17693.0|17914.0|17968.0|18130.0|18361.0|18607.0|18762.0|1881.0|18855.0|19219.0|19269.0|19270.0|19725.0|20625.0|21124.0|21142.0|21329.0|21464.0|21625.0|22711.0|22900.0|22907.0|2403.0|24154.0|27103.0|27932.0|28750.0|28751.0|28842.0|28939.0|30589.0|3141.0|3146.0|31772.0|3188.0|3200.0|32487.0|3323.0|33898.0|34023.0|3460.0|35139.0|35258.0|35498.0|35553.0|35597.0|35637.0|35719.0|35779.0|35849.0|35969.0|35996.0|36044.0|36221.0|36229.0|36320.0|36350.0|36406.0|36448.0|36715.0|36740.0|36757.0|36761.0|37138.0|37148.0|38414.0|38419.0|38574.0|40011.0|40767.0|40805.0|410.0|41640.0|41809.0|41995.0|4213.0|5159.0|5489.0|5639.0|6194.0|646.0|6468.0|6558.0|7523.0|779.0|8374.0|8516.0|8517.0|8558.0|8616.0|8780.0|8810.0|8834.0|8931.0|9156.0|9462.0|9605.0|9608.0|9688.0|9773.0|9786.0</t>
  </si>
  <si>
    <t>Advertising|Collaborate Design &amp; Publish|Customer Service|Data Management Business Intelligence &amp; Analytics|Emerging Technology|Financial Management &amp; GRC|Hardware|Human Capital Management|IT Development/Infrastructure|IT Security Information|Marketing|Network Security Monitoring|Other|Retail &amp; Digital Commerce|Sales|Security Devices|Servers|Verticals|Web Tools &amp; Plugins</t>
  </si>
  <si>
    <t>Academic &amp; Education Management|Accounting/Finance/Treasury|Ad Exchanges|Advertising Networks|Advocacy Marketing|Applicant Tracking Systems|Application Development Tools|Application Server Software|Appointment Scheduling|Artificial Intelligence &amp; Machine Learning|Automotive Marketing|Business Intelligence|CAD/CAM|CAPTCHA|CRM|Collaborative/Integrated Software|Content Delivery Networks|Customer Experience Management|Data Integration|Data Management Platforms|Database Management|Design &amp; Publishing Software|Document Management|Domain Name Services|E-Commerce Platform/Software|Email Software|Endpoint Security|Event Management|Frameworks &amp; Libraries|Healthcare Marketing|Human Resources Management|IT Infrastructure &amp; Ops Management|IT Service Management ITSM|Identity &amp; Access Management IAM|Lead Generation|Live Chats|Marketing Automation|Marketing Performance Management|Network Management Software|Operating System|Other|Other Advertising Software|Other Collaboration Software|Other Customer Service Software|Other Hardware|Other IT Development/Infrastructure|Other Marketing Software|Other Security Software|Other Vertical Industries Software|Other Web Tools &amp; Plugins|Personal Computer|Platform as a Service|Printer|Printer and Copier|Programming Languages|Project Management Software|Recruitment Marketing|Retargeting|Search Marketing|Security Information &amp; Event Management SIEM|Server|Social Media Systems|Software as a Service|Suites|Web Analytics|Web Content Management Systems|Web Hosting|Widgets</t>
  </si>
  <si>
    <t>AI-Based Threat Detection|API Integration|API-First CMS|Accessibility Software|Accessibility Tools|Ad Tags and Tracking|Advertising Analytics|Advertising Platforms|Agricultural Management Software|App Ecosystems|Applicant Tracking Tools|Audience Data Management|Audience Intelligence|Authentication Platforms|Billing and Subscription Management|Certificate Management|Cloud CDN Providers|Cloud Platforms|Cloud Storage Solutions|Collaboration Platforms|Content Marketing Platforms|Core Banking Systems|Creative Suite Platforms|Customer Experience AI|Customer Experience Platforms|Customer Relationship Management (CRM)|Customer Support Live Chat|Customer Training and Onboarding|Data Visualization|Database Languages|Dealer Management Systems|Document Collaboration Tools|Document Management Software|Document Workflow Automation|Domain Registrars|Email Advertising|Email Hosting|Enterprise Analytics Platforms|Enterprise CRM|Enterprise Cloud Platforms|Environmental Health and Safety Management|Event Scheduling Tools|Event Tracking Tools|Financial Planning and Analysis|Financial Risk Management|Financial Transaction Management|Font Management|Form Builders|Frontend Frameworks|General CAPTCHA Solutions|Human Capital Management|Identity Verification|Influencer Management Platforms|Landing Page Builders|Learning Experience Platforms (LXP)|Learning Management Systems (LMS)|Lightweight CMS|Linux Distributions|Managed Services|Multifunction Copiers|Network Hosting|Network Services|Online Booking Platforms|Open Source CMS|Open Source and Free CDN Providers|Payroll Management|Pharmacy Management Systems|Presentation Tools|Productivity Suites|Productivity Tools|Programmatic Ad Platforms|Programming Language Suites|Project Management Platforms|Publishing Software|Recruitment Platforms|Relational Databases|Rich Text Editors|SEO Tools|Salesforce Development Tools|Search Advertising|Search and Indexing Software|Server Operating Systems|Service Desk Software|Shared Hosting|Small Business ATS|Social Engagement Tools|Social Media Integration|Social Media Marketing Tools|Social Media Retargeting|Social Sharing Tools|Spreadsheet Collaboration Tools|Staffing Agency ATS|Tag Management Systems|Task and Workflow Management|Testing Tools|Time and Attendance|UI Frameworks|UI/UX Design|Unclassified|Unified Communications|Veterinary Marketing Solutions|Video Hosting Platforms|Video Production Equipment|Web Application Frameworks|Web Development|Web Development Frameworks|Web Performance and Security|Web Server Management|Web Servers|Website Optimization Tools</t>
  </si>
  <si>
    <t>ABI|ADP|ASP.NET|AWS Amazon Web Services|Adobe Creative Cloud|Adobe InDesign|Adobe Sign|Adobe Typekit|AppExchange|Apple|Apple common|Aria|Asana|Attenda|Bing Ads|Bing Universal Event Tracking|Blackmagic Design Hardware|Blitzen|Bolt|Bootstrap|Bullhorn|ButterCMS|CAPTCHA common|CKEditor|CSI|CSS|Calypso|Car Now|CloudFlare|Cloudflare CDN|Cloudflare Rocket Loader|Cloudflare Website Optimization|ConnectWise|Copado|Core|Daily|Darktrace|Dokeos|DoubleClick|DoubleClick Conversion|Drai|ELEAD1ONE|Elastic|Elo|Express Employment Professionals|Expresshr|Facebook Comments|Facebook Pixel|Facebook SDK|Facebook Signal|Facebook Web Custom Audiences|Facebook Workplace|Gatsby|Gmail for business|Google API|Google Analytics|Google Drive|Google Font API|Google Global Site Tag|Google Play Badges|Google Search Console|Google Sheets|Google Tag Manager|Google Universal Analytics|Google Workspace formerly G Suite|Google common|Grin|Gupy|HTML|IIS|Ideal|InVision|Kali Linux|Kallidus|Kronos|Level 3 Communications|Level Access|LinkedIn|Litmos|LiveIntent|LivePerson|Microsoft|Microsoft ASP.NET MVC|Microsoft Excel|Microsoft Office 365|Microsoft PowerPoint|Microsoft Teams|Microsoft Transact-SQL|Microsoft Word|Microsoft common|Mode|Modernizr|NTENT Hosting|Network Solutions DNS|Network Solutions SSL|Network Solutions SSL Certificates|Nickelled|Notifi|Oracle DMP|Oracle Marketing Cloud|Oracle PeopleSoft|PHP|Paycom|Persona|PetWise Marketing|PostgreSQL|Power BI|Productiv|Prove formerly Payfone|PureCars SmartAdvertising|Python|QS/1|Quali|R Project|Rapleaf|Resolve|Reynolds and Reynolds|SQL|Salesforce CRM|Salesforce Experience Cloud|Salesforce Lightning Platform|Sched|SelectLeaders|Sunday|TW Telecom|Teamwork|Tweet Button|Twitter Cards|Udemy|Umbraco Cms|UserWay|Verifi|WPForms|Welcome|Windows Server|WordPress.org|Xerox|YouTube|Zingfit|ZipRecruiter|brandCDN|eSSential|glassdoor|jQuery|jsDelivr|nCino|nginx|ventiv</t>
  </si>
  <si>
    <t>ADP|AVImark|AWS|Adobe Systems Inc.|Advanced Business Integrators Inc.|Apple|Aria Systems|Asana Inc.|Attenda Limited|BQE Software Inc|Blackmagic Design Pty. Ltd|Blitzen|Bolt|Bullhorn|ButterCMS|CKSource sp. z.o.o. sp.k.|COMPILER|Callidus|Calypso|CarNow|CloudFlare|ConnectWise Inc|Copado Inc|DOKEOS|Daily.co.uk|Darktrace|Daxko Llc|DrAI|ELEAD CRM|Elastic|Elo Touch Solutions Inc|Express Services Inc.|Facebook|Gatsbyjs|Glassdoor Inc|Google|Grin Technologies Inc|Gupy|HIT|InVisionApp Inc.|International Organization for Standardization|Kallidus Ltd|KanbanFlow|Kronos|Level 3 Communications|Level Access|LinkedIn|LiveIntent Inc.|LivePerson|Microsoft|Mode Analytics|Modernizr|NTENT|Network Solutions|NewsCred|Nickelled Ltd|O5 Systems Inc.|Open Source|Oracle|Paycom|Persona Identities Inc|PostgreSQL Global Development|Productiv Inc|ProspectOne Inc|Prove|Purecars|Python|QualiSystems Ltd|RedSail Technologies LLC|Resolve Systems|SCHED LLC|Salesforce.com|SelectLeaders|Sunday|Teamwork.com Ltd.|The Reynolds and Reynolds Company|The jQuery Foundation Inc|TowerData|Twitter Inc.|Udemy Inc.|Umbraco|Unspecified|UserWay.org|Ventiv Technology Australia PTY Ltd|Verifi|WPForms LLC|WordPress|World Wide Web Consortium|Xerox|ZINGFIT LLC|ZipRecruiter|brandCDN|eLogic Learning|expressHR|nCino Inc</t>
  </si>
  <si>
    <t>2.9 Billion</t>
  </si>
  <si>
    <t>There are no recent growth activities, financial data is incomplete, and no clear indicators of expansion or momentum are present.</t>
  </si>
  <si>
    <t>"{\"lead_label\": \"Medium\", \"lead_score\": 0.47, \"tech_reasoning\": \"Tech relevancy unknown.\", \"competitive_reasoning\": \"No competitor or primary vendor usage detected\", \"key_signals\": \"Firmographics: revenue range redefined buckets: $100M - $500M; employee range redefined buckets: 500+; naics industry: Retail; location type: Urban; years in business buckets: 15+; total sites local buckets: 6-20; total sites global buckets: 6-10\"}"</t>
  </si>
  <si>
    <t>43c5307f-9a21-55da-bca1-708510f2e7c3</t>
  </si>
  <si>
    <t>Flynn Construction Inc.</t>
  </si>
  <si>
    <t>https://www.flynnconstruction.com/</t>
  </si>
  <si>
    <t>8ECBDE945F422CA1</t>
  </si>
  <si>
    <t>4638 S. Lamar Blvd</t>
  </si>
  <si>
    <t>78745</t>
  </si>
  <si>
    <t>flynnconstruction.com</t>
  </si>
  <si>
    <t>+1 512 440 7643</t>
  </si>
  <si>
    <t>diversified commercial general contracting firm</t>
  </si>
  <si>
    <t>Flynn Construction is a diversified family-owned commercial general contracting firm. It delivers a full spectrum of general contracting services, focusing on collaborating and partnering with owners and design teams.</t>
  </si>
  <si>
    <t>['Advanced Technology Facilities', 'Corporate Office Projects', 'Education Projects', 'Healthcare Projects', 'Industrial/Manufacturing Facilities', 'Interiors Projects', 'Hospitality Projects', 'Retail Projects', 'Multi-Family Projects', 'Laboratory Projects', 'Religious Projects', 'Life Science Facilities', 'Bio Safety Labs', 'Cleanrooms', 'Semiconductor Facilities']</t>
  </si>
  <si>
    <t>['Preconstruction Services', 'Construction Services', 'Design-Build Services', 'Sustainable Builds', 'Cleanroom Facilities', 'Corporate Office Construction', 'Industrial Construction', 'Healthcare Construction', 'Education Construction', 'Hospitality Construction', 'Advanced Technology Construction', 'Life Science Facilities', 'Bio Safety Labs', 'Industrial Manufacturing Facilities']</t>
  </si>
  <si>
    <t>4638 S. Lamar Blvd. Austin, Texas 78745</t>
  </si>
  <si>
    <t>pflynn@flynnconstruction.com</t>
  </si>
  <si>
    <t>https://flynnconstruction.com/contact/</t>
  </si>
  <si>
    <t>https://www.linkedin.com/company/flynn-construction-inc-, https://www.instagram.com/flynnconstruction/</t>
  </si>
  <si>
    <t>10618.0|10641.0|1294.0|15604.0|15731.0|16255.0|16302.0|16361.0|16427.0|16498.0|17043.0|17693.0|17883.0|18746.0|18939.0|22907.0|35553.0|35717.0|36650.0|5159.0|5489.0|8516.0|8520.0|8821.0|8834.0|9816.0</t>
  </si>
  <si>
    <t>Collaborate Design &amp; Publish|Data Management Business Intelligence &amp; Analytics|IT Development/Infrastructure|Marketing|Network Security Monitoring|Other|Verticals|Web Tools &amp; Plugins</t>
  </si>
  <si>
    <t>CAPTCHA|Construction|Data Integration|Domain Name Services|Email Marketing|Email Software|Frameworks &amp; Libraries|IT Infrastructure &amp; Ops Management|Marketing Performance Management|Network Management Software|Other|Other Marketing Software|Other Web Tools &amp; Plugins|Programming Languages|Project Management Software|Search Marketing|Suites|Web Content Management Systems|Web Hosting</t>
  </si>
  <si>
    <t>API Integration|Cloud Hosting|Cloud Platforms|Domain Registrars|Email Campaign Management|Email Hosting|Font Management|Form Builders|Frontend Frameworks|General CAPTCHA Solutions|Google CAPTCHA Solutions|Icon Libraries|Open Source CMS|Productivity Suites|Project Management Platforms|SEO Tools|Social Media Marketing Tools|Task and Workflow Management|Testing Tools|UI Frameworks|Web Development|Web Server Management</t>
  </si>
  <si>
    <t>Built|CAPTCHA common|CSS|Font Awesome|GoDaddy DNS|Google API|Google Cloud Platform|Google Cloud Web Serving|Google Font API|Google Workspace formerly G Suite|Gravity Forms|MailChimp|Microsoft Exchange Online|Microsoft Office 365|Microsoft Project|PHP|Quali|Twitter Cards|WordPress.org|Yoast|Yoast SEO|fancyBox|jQuery|jQuery Migrate|nginx|reCAPTCHA</t>
  </si>
  <si>
    <t>Built|COMPILER|Fonticons Inc.|GoDaddy|Google|Microsoft|Open Source|QualiSystems Ltd|Rocket Science Group|The jQuery Foundation Inc|Twitter Inc.|Unspecified|WordPress|World Wide Web Consortium|Yoast B.V|fancyapps</t>
  </si>
  <si>
    <t>"{\"lead_label\": \"Low\", \"lead_score\": 0.25, \"tech_reasoning\": \"Tech relevancy unknown.\", \"competitive_reasoning\": \"No competitor or primary vendor usage detected\", \"key_signals\": \"Firmographics: revenue range redefined buckets: $5M - $10M; employee range redefined buckets: 50 - 150; naics industry: Construction; location type: Urban; years in business buckets: 15+; total sites local buckets: 1-2; total sites global buckets: 1-5\"}"</t>
  </si>
  <si>
    <t>40b418a8-131a-5193-bc25-3c1a35679810</t>
  </si>
  <si>
    <t>Fonroche Lighting America</t>
  </si>
  <si>
    <t>https://www.fonrochesolarlighting.com/</t>
  </si>
  <si>
    <t>E51A0437C8964861</t>
  </si>
  <si>
    <t>2224 SE Loop 820; Building C</t>
  </si>
  <si>
    <t>Fort Worth</t>
  </si>
  <si>
    <t>76140</t>
  </si>
  <si>
    <t>fonrochesolarlighting.com</t>
  </si>
  <si>
    <t>+1 339 225 4539</t>
  </si>
  <si>
    <t>SolarOne Solutions, Inc.</t>
  </si>
  <si>
    <t>Solar street lighting manufacturer</t>
  </si>
  <si>
    <t>Fonroche Lighting America provides reliable, off-grid solar lighting solutions. The company is a global leader in off-grid solar street lighting.</t>
  </si>
  <si>
    <t>['SmartLight Solar Street Lights', 'Essential CK', 'Opera', 'Belle Epoque', 'New Art', 'NOWATT Solar Bollard', 'NOWATT Crystal Studs', 'Fonroche Connect Smart Lighting System']</t>
  </si>
  <si>
    <t>['Road and Street Lighting', 'Parking Lot &amp; Area Lighting', 'Pathway and Park Lighting']</t>
  </si>
  <si>
    <t>['Fonroche Lighting']</t>
  </si>
  <si>
    <t>2224 SE Loop 820, Bldg. C, Fort Worth, TX 76140</t>
  </si>
  <si>
    <t>['Boise, Idaho', 'San Antonio, TX', 'Monterey Park, CA', 'Orlando, FL', 'Marietta, GA']</t>
  </si>
  <si>
    <t>https://www.fonrochesolarlighting.com/about-us/contact-us/</t>
  </si>
  <si>
    <t>https://www.linkedin.com/company/solarone-solutions-inc., https://www.facebook.com/FonrocheUS, https://www.instagram.com/fonrocheus/, https://www.youtube.com/channel/UC8ypwp5GKJjtxP1pMHdX3cA</t>
  </si>
  <si>
    <t>10618.0|10641.0|11787.0|1294.0|15731.0|16255.0|16274.0|16303.0|16509.0|16713.0|17043.0|17088.0|17832.0|18171.0|18361.0|18944.0|19715.0|22907.0|2694.0|2803.0|3200.0|35717.0|35849.0|36320.0|410.0|5159.0|5489.0|6558.0|7523.0|779.0|8558.0|8834.0|8986.0|9444.0|9445.0|9605.0|9692.0</t>
  </si>
  <si>
    <t>Advertising|Collaborate Design &amp; Publish|Data Management Business Intelligence &amp; Analytics|Enterprise Business Solution|Financial Management &amp; GRC|IT Development/Infrastructure|Marketing|Network Security Monitoring|Sales|Security Devices|Verticals|Web Tools &amp; Plugins</t>
  </si>
  <si>
    <t>A/B Testing|Academic &amp; Education Management|Accounting/Finance/Treasury|Advertising Networks|Anti-Virus|Application Development Tools|Business Intelligence|CRM|Database Management|Domain Name Services|Email Marketing|Enterprise Resource Planning|Frameworks &amp; Libraries|IT Infrastructure &amp; Ops Management|LAN Switch|Network Management Software|Other Marketing Software|Programming Languages|Real Estate Property Management|Search Marketing|Software as a Service|Web Analytics|Web Content Management Systems|Web Hosting</t>
  </si>
  <si>
    <t>Cloud Hosting|Cloud Platforms|Content Creation Tools|Domain Registrars|Email Campaign Management|Enterprise A/B Testing Platforms|Enterprise Analytics Platforms|Enterprise CRM|Enterprise Content Management|Event Tracking Tools|Financial Planning and Analysis|Frontend Frameworks|General ERP|Open Source CMS|Property Operations Platforms|SEO Tools|Search Advertising|Social Media Marketing Tools|Tag Management Systems|Unclassified|Video Hosting Platforms|Web Application Security|Web Development|Web Development Frameworks|Web Performance and Security|Web Server Management</t>
  </si>
  <si>
    <t>AWS Amazon Web Services|Adobe|Adobe Activation|Adobe Analytics|Adobe Experience Manager|Adobe Target|Articulate 360|Bing Ads|CSS|CloudFlare|Cloudfare Security Solutions|Core|Enom DNS Hosting|Google Analytics|Google Analytics Event Tracking|Google Cloud Platform|Google Cloud Web Serving|Google Global Site Tag|Google Tag Manager|Google Universal Analytics|Google common|HTML|LinkedIn|MailChimp|On-Site|PHP|Ramp|Sage ERP|Salesforce CRM|Twitter Cards|WordPress.org|Yelp for Business Owners|Yoast|Yoast SEO|YouTube|jQuery|nginx</t>
  </si>
  <si>
    <t>AWS|Adobe Systems Inc.|Articulate Global Inc.|BQE Software Inc|COMPILER|CloudFlare|Google|LinkedIn|Microsoft|ON-SITE MANAGER INC.|Open Source|Ramp Holdings Inc.|Rocket Science Group|Sage|Salesforce.com|The jQuery Foundation Inc|Twitter Inc.|WordPress|World Wide Web Consortium|Yelp Inc.|Yoast B.V|eNom</t>
  </si>
  <si>
    <t>Developing</t>
  </si>
  <si>
    <t>"{\"lead_label\": \"Medium\", \"lead_score\": 0.52, \"tech_reasoning\": \"Tech relevancy unknown.\", \"competitive_reasoning\": \"No competitor or primary vendor usage detected\", \"key_signals\": \"Firmographics: revenue range redefined buckets: $1M - $5M; employee range redefined buckets: Less than 50; naics industry: Manufacturing; location type: Urban; years in business buckets: 5 - 15; total sites local buckets: 6-20; total sites global buckets: 6-10 | Intent: intent quality tier: MEDIUM | Growth Signals: growth tier: Medium; business expansion flag: 1.0\"}"</t>
  </si>
  <si>
    <t>01a0cbe2-f301-5cdf-84ac-e1a5dfec58ca</t>
  </si>
  <si>
    <t>Forward Networks, Inc.</t>
  </si>
  <si>
    <t>https://www.forwardnetworks.com/</t>
  </si>
  <si>
    <t>302CF90FA502464E</t>
  </si>
  <si>
    <t>Forward Networks | Inc.</t>
  </si>
  <si>
    <t>2390 Mission College Blvd; 401</t>
  </si>
  <si>
    <t>forwardnetworks.com</t>
  </si>
  <si>
    <t>+1 844 393 6389</t>
  </si>
  <si>
    <t>Computer Networking</t>
  </si>
  <si>
    <t>5045 | 50459905</t>
  </si>
  <si>
    <t>5045 - Computers, Peripherals, And Software | 50459905 - Computers, Nec</t>
  </si>
  <si>
    <t>334 | 3341 | 33411 | 33</t>
  </si>
  <si>
    <t>334 - Computer and Electronic Product Manufacturing | 3341 - Computer and Peripheral Equipment Manufacturing | 33411 - Computer and Peripheral Equipment Manufacturing | 33 - Manufacturing</t>
  </si>
  <si>
    <t>network modeling software company</t>
  </si>
  <si>
    <t>Forward Networks is a vendor-agnostic network modeling software company that delivers a digital twin of the network, designed for both cloud and on-prem environments. The company aims to transform networks to be more reliable, agile, and secure.</t>
  </si>
  <si>
    <t>['Forward Enterprise', 'Network Query Engine (NQE)']</t>
  </si>
  <si>
    <t>['Network Security (Vulnerability Management, Attack Surface Management, Security Posture Management)', 'Multi-cloud Networking (End-to-End Visibility, Service Assurance, Continuous Multi-Cloud Security Audit)', 'Network Operations (Path Verification/Analysis, Outage Prevention, Troubleshooting)', 'Universal IT (Workflow Automation, Inventory Management, Automated Compliance/Audit, Change Management)']</t>
  </si>
  <si>
    <t>2390 Mission College Boulevard, Suite 4, Santa Clara, CA 95054, United States</t>
  </si>
  <si>
    <t>['IndiQube Platina, 2nd Floor, CMP Centre And School, Bangalore North, Karnataka 560025, India']</t>
  </si>
  <si>
    <t>support@forwardnetworks.com</t>
  </si>
  <si>
    <t>https://www.forwardnetworks.com/contact</t>
  </si>
  <si>
    <t>https://www.linkedin.com/company/forward-networks, https://twitter.com/forwardnetworks, https://facebook.com/forwardnetworks</t>
  </si>
  <si>
    <t>10015.0|10045.0|10081.0|10131.0|10141.0|10142.0|10588.0|10610.0|10618.0|10641.0|10714.0|10954.0|11613.0|11818.0|12074.0|12402.0|12427.0|12438.0|12509.0|12535.0|12541.0|12630.0|12847.0|13055.0|13450.0|14234.0|14345.0|14909.0|15211.0|15604.0|15731.0|15968.0|16255.0|16262.0|16293.0|16302.0|16303.0|16361.0|16382.0|16437.0|16438.0|16472.0|16538.0|16586.0|16587.0|16610.0|16621.0|16622.0|16849.0|16912.0|17077.0|17088.0|17091.0|17097.0|17144.0|17146.0|17167.0|17177.0|17188.0|17338.0|17342.0|17343.0|17346.0|17357.0|17418.0|17465.0|17494.0|17611.0|17693.0|17968.0|18012.0|18361.0|18621.0|18634.0|18855.0|2114.0|2156.0|2190.0|22711.0|22907.0|24071.0|24108.0|24681.0|24842.0|25106.0|26573.0|26807.0|26925.0|27169.0|27175.0|27765.0|28787.0|3200.0|32487.0|33168.0|33169.0|33296.0|33772.0|35139.0|35323.0|35365.0|35373.0|35553.0|36044.0|36122.0|36320.0|36406.0|36975.0|36996.0|37547.0|38316.0|40206.0|40596.0|4076.0|41180.0|41422.0|41444.0|4148.0|41567.0|4198.0|4578.0|4644.0|4994.0|5159.0|5226.0|529.0|5489.0|6194.0|6221.0|6296.0|6374.0|646.0|6558.0|7515.0|7523.0|779.0|7793.0|7944.0|8173.0|8515.0|8516.0|8558.0|8775.0|8820.0|8822.0|8833.0|8834.0|8965.0|9016.0|9179.0|9605.0|9608.0|9688.0|9692.0|9786.0|9918.0|9919.0</t>
  </si>
  <si>
    <t>Advertising|Collaborate Design &amp; Publish|Customer Service|Data Management Business Intelligence &amp; Analytics|Enterprise Business Solution|Financial Management &amp; GRC|Hardware|Human Capital Management|IT Development/Infrastructure|Marketing|Network Security Monitoring|Operations|Other|Retail &amp; Digital Commerce|Sales|Security Devices|Servers|Verticals|Web Tools &amp; Plugins</t>
  </si>
  <si>
    <t>A/B Testing|Academic &amp; Education Management|Accounting/Finance/Treasury|Ad Exchanges|Advertising Networks|Anti-Virus|Applicant Tracking Systems|Application Development Tools|Business Intelligence|CRM|Collaborative/Integrated Software|Containerization|Content Delivery Networks|Content Marketing|Data Integration|Data Science|Data Security &amp; Data Loss Prevention DLP|Database Management|Demand Side Platforms|Design &amp; Publishing Software|Document Management|E-Commerce Platform/Software|Email Marketing|Email Software|Endpoint Security|Enterprise Mobility Management|Enterprise Resource Planning|Event Management|Firewall Software|Frameworks &amp; Libraries|Fundraising &amp; Donation Management|Human Resources Management|IT Infrastructure &amp; Ops Management|Lead Generation|Live Chats|Marketing Automation|Media|Network Hardware|Network Management Software|Operating System|Other|Other Advertising Software|Other Collaboration Software|Other IT Development/Infrastructure|Other Marketing Software|Other Security Software|Other Vertical Industries Software|Other Web Tools &amp; Plugins|Personal Computer|Platform as a Service|Programming Languages|Project Management Software|Retargeting|Sales Enablement|Search Marketing|Server Virtualization|Social Media Systems|Software Configuration Management|Software as a Service|Suites|Testing &amp; QA|Ticketing Systems|Visitor Counters|Web Analytics|Web Content Management Systems|Web Firewall|Web Hosting|Widgets</t>
  </si>
  <si>
    <t>API Integration|Ad Tags and Tracking|Advertising Analytics|Agile Project Management|Authentication Tools|CRM Platforms|Campaign Management Platforms|Cloud CDN Providers|Cloud ERP|Cloud Platforms|Cloud Storage Solutions|Collaboration Platforms|Configuration Automation Tools|Configuration Management Tools|Container Orchestration|Containerization Tools|Content Syndication Platforms|Continuous Integration Tools|Core HR|Customer Support Live Chat|Data Visualization|Database Languages|Desktop Operating Systems|Developer SDKs|Directory Services|Email Campaign Management|Email Hosting|Email Marketing Platforms|Endpoint Detection and Response|Enterprise ATS|Enterprise CRM|Event Registration Platforms|Event Scheduling Tools|Event Ticketing Platforms|Event Tracking Tools|Firewall Solutions|Font Management|Form Builders|Frontend Frameworks|General A/B Testing Tools|General-Purpose Languages|Global Payroll|Identity Verification|Infrastructure as Code Tools|JavaScript Plugins|Laptops|Learning Experience Platforms (LXP)|Learning Management Systems (LMS)|Linux Distributions|Machine Learning Frameworks|Market Research|Marketing Automation Tools|Mobile Device Management (MDM)|Modems and Gateways|Network Firewalls|Network Infrastructure Management|Next-Generation Firewalls|NoSQL Databases|Open Source CMS|Open Source and Free CDN Providers|Package Management Tools|Privacy Compliance|Productivity Suites|Programmatic Ad Platforms|Programmatic Advertising Platforms|Programming Language Suites|Recruitment Platforms|Recruitment Sourcing Tools|Relational Databases|Retail Donation Programs|SEO Tools|Sales Enablement CRM|Sales Engagement Platforms|Search Advertising|Search Engine Retargeting|Server Virtualization Platforms|Shared Hosting|Small Business ATS|Small Business Accounting|Small to Medium Business Platforms|Social Media Advertising|Social Media Analytics|Social Media Integration|Social Media Marketing Tools|Social Media Retargeting|Social Sharing Tools|Specialized E-Commerce Platforms|Spreadsheet Collaboration Tools|Switches|Tag Management Systems|Test Management|Testing Tools|UI Frameworks|UI/UX Design Software|UNIX Variants|Unclassified|VPN Appliances|Version Control Systems|Video Conferencing|Video Hosting Platforms|Virtualization Platforms|Web Analytics|Web Analytics Tools|Web Application Security|Web Development|Web Development Frameworks|Web Performance and Security|Web Server Management|Webinar and Video Marketing Platforms</t>
  </si>
  <si>
    <t>123 Reg Email Hosting|ASP.NET|AWS Amazon Web Services|Ansible|Apache Groovy|Apple|Apple Laptop|Apple common|Apple macOS|Arista Networks|Bing Ads|Bing Universal Event Tracking|Bootstrap|BrightTALK|C|C++|CSS|Cascade|Cisco common|CloudFlare|Cloudbees Jenkins|Cloudfare Security Solutions|Cloudflare CDN|Connectifier|Convert|Cookieyes|Crowdstrike|Dell Technologies|Docker|DoubleClick|DoubleClick Bid Manager|DoubleClick Conversion|Dover|Dynabook|Empetus|Engage ATS|Eploy|Events Manager|ExactMetrics|Facebook Pixel|Facebook SDK|Facebook Signal|Facebook Web Custom Audiences|Facebook Workplace|Figma|Fortinet FortiGate|Gartner|Git|Gmail for business|Go Golang|Google API|Google Ads|Google Dynamic Remarketing|Google Font API|Google Global Site Tag|Google Remarketing|Google Tag Manager|Google Workspace formerly G Suite|Google common|Greenhouse|HP|HTML|HashiCorp Terraform|Helm|HubSpot|HubSpot Form Builder|HubSpot Marketing Free|Ideal|Informa|Java|JavaScript|Jenkins|Jira|Juniper|Juniper vSRX Virtual Firewall|K8s|KVM|Keras|Kotlin|Lever|Lightbox|Lightweight Directory Access Protocol|LinkedIn|LinkedIn Ads|LinkedIn Insight Tag|LinkedIn Login|LinkedIn Recruiter|LinkedIn Sales Navigator|Linkedin JavaScript SDK|Linksys Network Hardware|Linux|Lynda Business|MPZMail|MailChimp|Marketo|Meraki MX Series|Microsoft|Microsoft Excel|Microsoft Office 365|Microsoft OneDrive|Microsoft common|Mosyle|Munchkin|MySQL|NTENT Hosting|NTT Com Enterprise Cloud|NetSuite|NetSuite ERP|Newsle|NoSQL|OpenVPN|Outreach.io|PHP|Palo Alto Networks|Prove formerly Payfone|Puppet|Python|QUICKBOOKS|Quali|Qualified|Remote|SQL|Salesforce CRM|Salt|Scala|Sched|SeatGeek|SellerDeck|Spring Boot|Symphony|Tableau|TechTarget|TechTarget Priority Engine|TestRail|Tweet Button|Twitter Ads|Twitter Analytics|Twitter Cards|Twitter Conversion tracking|TypeScript|Unix|VMware common|VMware vCenter Server|VMware vSphere|Vimeo|Voracio|WordPress.org|Yoast SEO|YouTube|Zoom|eScrip|inBOX25|jQuery|jQuery Migrate|jsDelivr|nginx</t>
  </si>
  <si>
    <t>123-reg|AWS|Apache Software Foundation|Apple|Arista Networks|Atlassian|BrightTALK|CNCF|COMPILER|Cascade Human Resources Ltd|Chameleon Digital Media|Cisco|CloudFlare|Cloudbees Inc|Connectifier|Convert Insights Inc.|CookieYes|CrowdStrike Inc.|Dell|Docker|Dover|Dynabook Americas Inc.|EPFL|ESI Inc.|Empetus Limited|Engage ATS|ExactMetrics|Facebook|Figma Inc.|Fortinet|Gartner|Google|Gurock|HP|Helm Authors|HubSpot|INBOX25|ITS Software Systems Ltd|Informa Group PLC|International Organization for Standardization|Intuit|Jenkins|Jetbrains|Juniper Networks|KVM|Keras|LINKSYS|Lever Inc.|Lightbox|LinkedIn|Linux Foundation|MPZMail Email Marketing|Marketo|Microsoft|Mosyle Corporation|NTENT|NTT Communications|NetWebLogic|Netscape|NoSQL|O5 Systems Inc.|Open Source|OpenVPN Technologies Inc.|Oracle|Outreach Inc.|Palo Alto Networks|Pivotal Software|ProspectOne Inc|Prove|Puppet Inc.|Python|QualiSystems Ltd|Qualified.com Inc.|Red Hat|Remote Technology Inc|Rocket Science Group|SCHED LLC|Salesforce.com|SaltStack Inc|Seatgeek Inc|Sellerdeck Ltd|Software Freedom Conservancy Inc.|Standard C++ Foundation|Symphony|Tableau Software|TechTarget|Terraform|The Open Group|The jQuery Foundation Inc|Twitter Inc.|VMware|Vimeo|WordPress|World Wide Web Consortium|Yoast B.V|Zoom Video Communications Inc.</t>
  </si>
  <si>
    <t>The company shows limited growth signals with only a partnership in the last 6 months and no data on financial performance or other growth activities. Moderate tech adoption provides some future potential.</t>
  </si>
  <si>
    <t>"{\"lead_label\": \"Medium\", \"lead_score\": 0.41, \"tech_reasoning\": \"Tech relevancy unknown.\", \"competitive_reasoning\": \"No competitor or primary vendor usage detected\", \"key_signals\": \"Firmographics: revenue range redefined buckets: $10M - $100M; employee range redefined buckets: 150 - 300; naics industry: Manufacturing; location type: Urban; years in business buckets: 5 - 15; total sites local buckets: 1-2; total sites global buckets: 1-5 | Intent: intent quality tier: HIGH | Growth Signals: partnership alliance flag: 1.0\"}"</t>
  </si>
  <si>
    <t>00ca33cf-994e-5dca-a096-d2e2eebd7db0</t>
  </si>
  <si>
    <t>Gaylor Electric, Inc.</t>
  </si>
  <si>
    <t>https://www.gaylor.com/</t>
  </si>
  <si>
    <t>77A5CB1CC503170C</t>
  </si>
  <si>
    <t>Gaylor Electric | Inc. | Gaylor</t>
  </si>
  <si>
    <t>10405 Crosspoint Blvd</t>
  </si>
  <si>
    <t>Indianapolis</t>
  </si>
  <si>
    <t>Indiana</t>
  </si>
  <si>
    <t>46256</t>
  </si>
  <si>
    <t>gaylor.com</t>
  </si>
  <si>
    <t>+1 317 843 0577</t>
  </si>
  <si>
    <t>Electrical Contractor</t>
  </si>
  <si>
    <t>Gaylor Electric is a national contractor of excellence, offering design-build electrical construction and 24/7 on-demand electrical support. Founded in 1984, the company prioritizes reliable resources, outcomes, insights, and genuine care for people, focusing on innovation, quality, and accountability.</t>
  </si>
  <si>
    <t>['Electrical Construction', 'Engineering &amp; Virtual Design', 'Innovation &amp; Manufacturing', '24/7 Service Department', 'Utility Division']</t>
  </si>
  <si>
    <t>['design-build electrical construction', '24/7 on-demand electrical support', 'utility service', 'Site Lighting LED Upgrades', 'Interior/Exterior LED Upgrades', 'EV Charging Stations', 'Energy Audits', 'Alternative Energy', 'Micro Grids', 'Low Voltage Data', 'Structured Cabling', 'CCTV Network Systems', 'Fiber Optics', 'NFPA 70E Standards', 'ARC Flash Studies', 'Generator &amp; Ups System Maintenance', 'Preventative Maintenance', 'Infrared Scanning', 'Power Quality']</t>
  </si>
  <si>
    <t>['Gaylor Nation']</t>
  </si>
  <si>
    <t>10405 Crosspoint Blvd. Indianapolis, IN 46256</t>
  </si>
  <si>
    <t>['Huntsville, Alabama', 'Charlotte, N.C.', 'Noblesville, IN', 'South Bend, IN', 'Columbus, IN', 'West Lafayette, IN', 'Nashville, TN', 'Tampa, FL', 'Louisville, KY', 'Atlanta, GA', 'Lebanon, IN', 'Fort Myers, FL', 'Orlando, FL']</t>
  </si>
  <si>
    <t>contactus@gaylor.com</t>
  </si>
  <si>
    <t>https://www.gaylor.com/contact/</t>
  </si>
  <si>
    <t>https://www.linkedin.com/company/gaylor-inc-, https://www.facebook.com/gaylorelectric/, https://twitter.com/gaylorelectric, https://www.instagram.com/gaylor_electric/, https://www.youtube.com/channel/UCX1yIbUn54FwjnJBXIIdjkg</t>
  </si>
  <si>
    <t>10015.0|10081.0|10352.0|10606.0|10631.0|10641.0|1072.0|11613.0|11623.0|121.0|12402.0|12541.0|12921.0|1294.0|1316.0|13461.0|14667.0|15604.0|15731.0|16255.0|16260.0|16301.0|16302.0|16303.0|16362.0|16382.0|16427.0|16437.0|16452.0|16509.0|16600.0|17043.0|17077.0|1709.0|17091.0|17097.0|17146.0|17152.0|17342.0|17343.0|17393.0|17611.0|17914.0|18361.0|18383.0|18480.0|18855.0|18920.0|19159.0|19725.0|20166.0|22614.0|22711.0|22907.0|23344.0|23568.0|2362.0|24518.0|26195.0|2796.0|28134.0|30410.0|32487.0|3285.0|3407.0|3460.0|35421.0|35498.0|35538.0|35597.0|35637.0|35717.0|35776.0|35779.0|35849.0|35894.0|35962.0|35996.0|36044.0|36320.0|36350.0|36406.0|36482.0|36845.0|37178.0|37287.0|38341.0|38707.0|4004.0|40042.0|4006.0|40206.0|40218.0|4076.0|410.0|41573.0|41584.0|41643.0|4578.0|4994.0|5228.0|5309.0|5488.0|5489.0|5639.0|5982.0|6194.0|6342.0|646.0|6558.0|6929.0|7175.0|7495.0|760.0|7644.0|7653.0|8257.0|8481.0|8516.0|8558.0|8610.0|8616.0|8617.0|8775.0|8834.0|8836.0|9688.0|9786.0|9919.0</t>
  </si>
  <si>
    <t>Advertising|Collaborate Design &amp; Publish|Customer Service|Data Management Business Intelligence &amp; Analytics|Enterprise Business Solution|Financial Management &amp; GRC|Hardware|Human Capital Management|IT Development/Infrastructure|Marketing|Network Security Monitoring|Operations|Other|Sales|Security Devices|Servers|Service Management|Verticals|Web Tools &amp; Plugins</t>
  </si>
  <si>
    <t>Accounting/Finance/Treasury|Applicant Tracking Systems|Application Development Tools|Application Server Software|Business Intelligence|CAD/CAM|CRM|Collaborative/Integrated Software|Content Delivery Networks|Data Integration|Database Management|Design &amp; Publishing Software|Document Management|Domain Name Services|Email Software|Endpoint Security|Enterprise Management|Event Management|Frameworks &amp; Libraries|Geographic Info Systems|Groupware Software|Help Desk Management|Human Resources Management|IT Infrastructure &amp; Ops Management|IT Service Management ITSM|Identity &amp; Access Management IAM|Lead Generation|Marketing Automation|Medical|Network Management Software|Operating System|Other|Other Collaboration Software|Other IT Development/Infrastructure|Other Marketing Software|Other Operations Software|Other Security Software|Other Vertical Industries Software|Other Web Tools &amp; Plugins|Personal Computer|Programming Languages|Retargeting|Search Marketing|Server|Server Virtualization|Service &amp; Field Support Management|Software Configuration Management|Software as a Service|Web Analytics|Web Content Management Systems|Web Hosting|Widgets</t>
  </si>
  <si>
    <t>API Integration|Advertising Analytics|Antivirus Solutions|Architectural Design Software|Authentication Platforms|Billing and Subscription Management|CRM Platforms|Cloud CDN Providers|Cloud DNS Services|Cloud Hosting|Cloud Platforms|Collaboration Platforms|Compensation Management|Configuration Management|Content Marketing Platforms|Continuous Deployment Tools|Creative Suite Platforms|Customer Support Platforms|Data Visualization|Database Languages|Desktop Database Tools|Desktop Operating Systems|Directory Services|Document Collaboration Tools|Document Workflow Automation|Drone and Aerial Data Management|Email Hosting|Email Marketing Platforms|Email and Messaging Clients|Email and Messaging Platforms|Employee Engagement|Enterprise ATS|Enterprise Analytics Platforms|Enterprise CRM|Enterprise Performance Management (EPM)|Event Scheduling Tools|Event Tracking Tools|Financial Planning and Analysis|Fleet Management|Font Management|Frontend Frameworks|General CAD Software|General-Purpose Languages|Geolocation and Navigation Tools|Global Payroll|Graphic Design Software|Identity Verification|JavaScript Plugins|Manufacturing Execution Systems|Mapping APIs|Mapping Libraries|Market Research|Marketing Automation Tools|Mechanical CAD|Mobile Devices|Mobile Frameworks|Network Infrastructure Management|Note-Taking Tools|Open Source CMS|Operating Systems|Petroleum Distribution Software|Presentation Tools|Programming Language Suites|Programming Languages|Publishing Software|Recruitment Platforms|Relational Databases|Reporting Tools|SEO Tools|Scripting Languages|Server Virtualization Platforms|Shared Hosting|Social Media Integration|Social Media Marketing Tools|Social Media Retargeting|Spreadsheet Collaboration Tools|System Configuration Tools|Systems Management|Tablets|Unclassified|Veterinary Practice Management|Video Conferencing|Video Editing Tools|Video Hosting Platforms|Web Application Frameworks|Web Development|Web Development Frameworks|Web Performance and Security|Web Servers|Website Optimization Tools</t>
  </si>
  <si>
    <t>ASP.NET|Adobe Creative Cloud|Adobe InDesign|Adobe Photoshop|Adobe Typekit|Aerial|Apache|Apple|Apple common|Apple iPad|Apple iPhone|Aria|Autodesk|Autodesk AutoCAD|Autodesk Revit|Azure DNS|Branch|C|C++|CIM|CM Commerce|CSS|Centra|Cisco common|CloudFlare|Cloudflare CDN|Cloudflare Website Optimization|Computer Aid|Core|Daily|Directly|Facebook SDK|Facebook Signal|Facebook Web Custom Audiences|Facebook Workplace|Foreman|GPS|Google API|Google Analytics|Google Cloud Platform|Google Cloud Web Serving|Google Docs|Google Font API|Google Global Site Tag|Google Maps API|Google Universal Analytics|Harness|HubSpot|HubSpot Marketing Free|Hyper-V|Identity Management|Idexx Cornerstone|Informa|Integra|Java|JobMount|Juniper|Leaflet|Lightbox|LinkedIn|MediaElement.js|Microsoft|Microsoft Access|Microsoft Active Directory|Microsoft Azure|Microsoft Defender|Microsoft Excel|Microsoft Exchange Online|Microsoft Exchange Server|Microsoft OneNote|Microsoft Outlook|Microsoft PowerPoint|Microsoft SQL Server|Microsoft SQL Server Reporting|Microsoft SharePoint|Microsoft System Center|Microsoft System Center Configuration Manager|Microsoft Windows|Microsoft Windows 8|Microsoft Windows PowerShell|Microsoft Word|Microsoft common|Mode|MySQL|NTENT Hosting|Node.js|Objective-C|Oracle PeopleSoft eCompensation|Outlook.com|PDI|PHP|PROMIS|Persona|Prophix|Prototype|Prove formerly Payfone|Python|Remote|Resolve|Rosco|Ruby|SAP Crystal Reports|SAP Crystal Solutions|SQL|Salesforce CRM|Sched|Sentinel|Solidworks|TechSmith Camtasia|Transact-SQL|Trimble|Twitter Cards|VMware common|Videog|Welcome|Windows 10|WordPress.org|Yoast|Yoast SEO|YouTube|Zoom|code 3|eComp|glassdoor|iCIMS|iOS|jQuery|jQuery Migrate|jQuery Mobile</t>
  </si>
  <si>
    <t>Accusoft|Adobe Systems Inc.|Apache Software Foundation|Apple|Aria Systems|Aspen Technology Labs|Autodesk|BQE Software Inc|Branch|COMPILER|Cisco|CloudFlare|Computer Aid Inc|Daily.co.uk|Dassault Systemes|Directly Software Inc.|F24 AG|FOREFRONT|Facebook|Foreman|Glassdoor Inc|Google|Harness Inc.|HubSpot|IDEXX|Informa Group PLC|Integra Telecom|International Organization for Standardization|Juniper Networks|LINUX|LeafletJS|Lightbox|LinkedIn|MEDecision|Microsoft|Mode Analytics|NTENT|NewsCred|Node.js|Northwestern University|Oracle|Persona Identities Inc|PrettyPolymath|Professional Datasolutions Inc|Prophix Software Inc.|Prove|PublicBeta Limited|Python|Remote Technology Inc|Resolve Systems|Rosco Inc|Ruby|SAP|SCHED LLC|Salesforce.com|Squarespace|Standard C++ Foundation|TechSmith|The jQuery Foundation Inc|Trimble Navigation|Twitter Inc.|VMware|Videog|WhiteHat Security|WordPress|World Wide Web Consortium|Yoast B.V|Zoom Video Communications Inc.|iCIMS|mbm.it|mediaelementjs.com</t>
  </si>
  <si>
    <t>The company shows limited growth signals with only a partnership in the last 6 months and minimal data on financials or other activities. Missing data reduces confidence in assessing growth momentum.</t>
  </si>
  <si>
    <t>"{\"lead_label\": \"Medium\", \"lead_score\": 0.58, \"tech_reasoning\": \"Tech relevancy unknown.\", \"competitive_reasoning\": \"No competitor or primary vendor usage detected\", \"key_signals\": \"Firmographics: revenue range redefined buckets: $100M - $500M; employee range redefined buckets: 500+; naics industry: Construction; location type: Urban; years in business buckets: 15+; total sites local buckets: 6-20; total sites global buckets: 11-50 | Spend: spend priority label llm: High | Growth Signals: partnership alliance flag: 1.0\"}"</t>
  </si>
  <si>
    <t>eb0374a4-9cfe-596e-849b-ad41ea8824a2</t>
  </si>
  <si>
    <t>Greenbox Loans, Inc.</t>
  </si>
  <si>
    <t>https://www.greenboxloans.com/</t>
  </si>
  <si>
    <t>E3141132DD944F8A</t>
  </si>
  <si>
    <t>Greenbox Loans | Inc. | Greenbox</t>
  </si>
  <si>
    <t>3250 Wilshire Blvd.; Suite # 1900</t>
  </si>
  <si>
    <t>Los Angeles</t>
  </si>
  <si>
    <t>90010</t>
  </si>
  <si>
    <t>greenboxloans.com</t>
  </si>
  <si>
    <t>+1 213 235 4220</t>
  </si>
  <si>
    <t>residential lending market leader</t>
  </si>
  <si>
    <t>GreenBox Loans, Inc. is a leader in the residential lending market, with over 70 years of combined experience. GreenBox Loans, Inc. was founded on responsible and transparent lending with a strong conscience for the environment and commitment to service. We have the right tools to make the loan process simple and seamless.</t>
  </si>
  <si>
    <t>['Closed-End Second Mortgages', 'Combo95 – Up to 95% CLTV', 'DSCR Programs']</t>
  </si>
  <si>
    <t>['Alternative Documentation', 'Bank Statement Programs', 'Full Documentation', 'Profit &amp; Loss Programs', 'Appraisal Ordering', 'Nationwide Property &amp; Appraisal Services']</t>
  </si>
  <si>
    <t>['Greenbox Loans, Inc.']</t>
  </si>
  <si>
    <t>3250 Wilshire Blvd # 1900, Los Angeles, CA 90010</t>
  </si>
  <si>
    <t>info@greenboxloans.com</t>
  </si>
  <si>
    <t>https://greenboxloans.com/contact-us/</t>
  </si>
  <si>
    <t>https://www.linkedin.com/company/greenbox-loans-inc-, https://www.facebook.com/GreenboxLoansInc/, https://twitter.com/Greenbox_Loans, https://www.youtube.com/channel/UCpfJZnFoHUH741T5iWJASow/featured</t>
  </si>
  <si>
    <t>10081.0|10588.0|10629.0|10631.0|10641.0|13573.0|1389.0|15602.0|15604.0|15731.0|16255.0|16302.0|16303.0|17077.0|17611.0|17883.0|18361.0|18607.0|18746.0|19903.0|22711.0|22907.0|24319.0|26236.0|28295.0|29709.0|3146.0|31741.0|3200.0|33891.0|34514.0|35498.0|35553.0|35717.0|36350.0|40011.0|410.0|41807.0|491.0|5309.0|5489.0|570.0|646.0|6493.0|8004.0|8516.0|8810.0|8834.0|9462.0|9816.0</t>
  </si>
  <si>
    <t>Collaborate Design &amp; Publish|Data Management Business Intelligence &amp; Analytics|Human Capital Management|IT Development/Infrastructure|IT Security Information|Marketing|Other|Retail &amp; Digital Commerce|Security Devices|Web Tools &amp; Plugins</t>
  </si>
  <si>
    <t>Anti-Virus|Applicant Tracking Systems|Application Development Tools|Application Server Software|Business Intelligence|Data Integration|Domain Name Services|E-Commerce Platform/Software|Email Security|Endpoint Security|Event Management|Frameworks &amp; Libraries|Groupware Software|Human Resources Management|IT Infrastructure &amp; Ops Management|Identity &amp; Access Management IAM|Other|Other Collaboration Software|Other Marketing Software|Other Web Tools &amp; Plugins|Programming Languages|Search Marketing|Security Information &amp; Event Management SIEM|Software as a Service|Unified Communications Services|Web Analytics|Web Content Management Systems|Web Firewall|Web Hosting</t>
  </si>
  <si>
    <t>API Integration|Antivirus Solutions|Authentication Platforms|Cloud Storage|Consumer Communication Platforms|Domain Registrars|Email Gateway Security|Email Security|Email and Messaging Clients|Enterprise Analytics Platforms|Event Scheduling Tools|Event Tracking Tools|Font Management|Form Builders|Frontend Frameworks|Icon Libraries|JavaScript Plugins|Log Management|Mobile Frameworks|Open Source CMS|Payroll Management|Recruitment Platforms|Risk Analytics|SEO Tools|Shared Hosting|Small to Medium Business Platforms|Social Media Marketing Tools|Social Proof Tools|Staffing Agency ATS|Telephony and VoIP Systems|Testing Tools|UI Frameworks|Unclassified|Video Hosting Platforms|Web Application Firewalls|Web Development|Web Development Frameworks|Web Server Software</t>
  </si>
  <si>
    <t>ADP|AJAX|ASP.NET|Amazon S3 Simple Storage Service|Apache HTTP Server|Bootstrap|Bullhorn|CSS|DataTables|FICO|Font Awesome|GoDaddy DNS|Google API|Google Analytics|Google Font API|Google Global Site Tag|HTML|Inteliquent|JQuery 1.11.1|McAfee VirusScan|Microsoft|Microsoft Outlook|Microsoft common|Modernizr|NTENT Hosting|Owl Carousel|PHP|Persona|Proofpoint|Quali|Sched|Securence|Sucuri|Twitter Cards|Umbraco Cms|UseProof|WPForms|WhatsApp|WooCommerce|WordPress.org|Yoast|Yoast SEO|YouTube|fancyBox|glassdoor|jQuery|jQuery Migrate|jQuery Mobile|jQuery UI|modssl</t>
  </si>
  <si>
    <t>ADP|AWS|Apache Software Foundation|Bullhorn|COMPILER|Fair Isaac Corporation|Fonticons Inc.|Glassdoor Inc|GoDaddy|Google|Inteliquent|McAfee Inc.|Microsoft|Modernizr|NTENT|Owl Carousel|Persona Identities Inc|Proof Technologies|Proofpoint|QualiSystems Ltd|SCHED LLC|SpryMedia|Sucuri|The jQuery Foundation Inc|Twitter Inc.|US Internet|Umbraco|Unspecified|WPForms LLC|WhatsApp|WooCommerce|WordPress|World Wide Web Consortium|Yoast B.V|fancyapps|modssl</t>
  </si>
  <si>
    <t>"{\"lead_label\": \"Medium\", \"lead_score\": 0.41, \"tech_reasoning\": \"Tech relevancy unknown.\", \"competitive_reasoning\": \"No competitor or primary vendor usage detected\", \"key_signals\": \"Firmographics: revenue range redefined buckets: $10M - $100M; employee range redefined buckets: 50 - 150; naics industry: Finance and Insurance; location type: Urban; years in business buckets: 15+; total sites local buckets: NaN; total sites global buckets: NaN | Spend: spend priority label llm: Medium\"}"</t>
  </si>
  <si>
    <t>4a891bc4-9c9c-56d9-ac42-d8b1f0bcb520</t>
  </si>
  <si>
    <t>HealthTech Solutions</t>
  </si>
  <si>
    <t>https://www.healthtechsolutions.com/</t>
  </si>
  <si>
    <t>529185D07EA64C84</t>
  </si>
  <si>
    <t>HealthTech Solutions | Healthtech Solutions | LLC</t>
  </si>
  <si>
    <t>2030 Hoover Blvd</t>
  </si>
  <si>
    <t>Frankfort</t>
  </si>
  <si>
    <t>40601</t>
  </si>
  <si>
    <t>healthtechsolutions.com</t>
  </si>
  <si>
    <t>+1 502 352 2460</t>
  </si>
  <si>
    <t>HealthTech Solutions is a trusted partner for state and federal agencies, providing IT services and products in program and policy consulting, business intelligence, and project management. They focus on delivering high-value technology solutions through dependable partnerships.</t>
  </si>
  <si>
    <t>['State Level Registry', 'Clinical Quality Metrics', 'Enterprise Data Warehouse', 'Program Integrity']</t>
  </si>
  <si>
    <t>['Project Management &amp; EPMO Consulting', 'Healthcare IT', 'Technology', 'Medicaid Information Technology Assessment (MITA)', 'Technology assessments', 'Program and policy consulting', 'Business intelligence']</t>
  </si>
  <si>
    <t>2030 Hoover Boulevard, Frankfort, Kentucky 40601</t>
  </si>
  <si>
    <t>['Frankfort, KY', 'Seattle, WA', 'Portland, ME', 'Charlotte, NC', 'San Diego, CA', 'Montgomery, Alabama', 'Aurora, CO', 'Las Vegas, NV', 'New Cumberland, PA', 'Chandler, AZ', 'Sarasota, FL', 'Lewis Center, OH', 'Naperville, IL', 'Morrison, CO', 'Libby, MT', 'Orefield, PA', 'Longmont, CO']</t>
  </si>
  <si>
    <t>contact@healthtechsolutions.com</t>
  </si>
  <si>
    <t>https://healthtechsolutions.com/contact/</t>
  </si>
  <si>
    <t>https://www.linkedin.com/company/healthtech-solutions-frankfort-ky, https://www.facebook.com/thinkhts, https://twitter.com/thinkhts</t>
  </si>
  <si>
    <t>10081.0|10588.0|10641.0|12074.0|12427.0|14345.0|14909.0|15211.0|15604.0|15731.0|15968.0|16255.0|16427.0|16498.0|17357.0|17494.0|17693.0|17883.0|18012.0|18361.0|18621.0|22907.0|27175.0|3200.0|35717.0|41573.0|4994.0|5109.0|5121.0|5309.0|5489.0|5503.0|6373.0|6558.0|7523.0|779.0|8520.0|8821.0|8834.0|9595.0|9688.0|9816.0</t>
  </si>
  <si>
    <t>Collaborate Design &amp; Publish|Data Management Business Intelligence &amp; Analytics|Hardware|Human Capital Management|IT Development/Infrastructure|Marketing|Retail &amp; Digital Commerce|Security Devices|Verticals|Web Tools &amp; Plugins</t>
  </si>
  <si>
    <t>Academic &amp; Education Management|Applicant Tracking Systems|Application Development Tools|Business Intelligence|CAPTCHA|Content Delivery Networks|Database Management|Domain Name Services|E-Commerce Platform/Software|Email Marketing|Email Software|Event Management|Firewall Software|Frameworks &amp; Libraries|Groupware Software|Human Resources Management|IT Infrastructure &amp; Ops Management|Marketing Performance Management|Network Hardware|Other Marketing Software|Other Web Tools &amp; Plugins|Personal Computer|Programming Languages|Search Marketing|Software as a Service|Suites|Ticketing Systems|Web Analytics|Web Content Management Systems|Web Hosting</t>
  </si>
  <si>
    <t>Cloud CDN Providers|Cloud DNS Services|Cloud Hosting|Cloud Platforms|Core HR|Domain Registrars|Email Campaign Management|Email Hosting|Email and Messaging Clients|Enterprise ATS|Event Registration Platforms|Event Ticketing Platforms|Event Tracking Tools|Firewalls|Form Builders|Frontend Frameworks|General CAPTCHA Solutions|Google CAPTCHA Solutions|Icon Libraries|Learning Management Systems (LMS)|Legacy Firewalls|Modems and Gateways|Open Source CMS|Operating Systems|Productivity Suites|Relational Databases|SEO Tools|Small Business ATS|Small to Medium Business Platforms|Social Media Marketing Tools|Specialized E-Commerce Platforms|Tag Management Systems|UI Frameworks|Unclassified|Web Development|Web Development Frameworks|Web Performance and Security</t>
  </si>
  <si>
    <t>123 Reg Email Hosting|AWS Amazon Web Services|Amazon Route 53|Amazon Web Hosting|Bootstrap|CAPTCHA common|CSS|Cascade|Cisco PIX 500|CloudFlare|Cloudflare CDN|Empetus|Engage ATS|Eploy|Font Awesome|GoDaddy DNS|Google Global Site Tag|Google Tag Manager|Gravity Forms|HTML|Juniper Networks NetScreen Series|Linksys Network Hardware|MPZMail|Microsoft|Microsoft Exchange Online|Microsoft Office 365|Microsoft Outlook|MySQL|NETGEAR|PHP|SeatGeek|SellerDeck|Symphony|Twitter Cards|Voracio|WordPress.org|Yoast|Yoast SEO|iOS|jQuery|jQuery Migrate|reCAPTCHA</t>
  </si>
  <si>
    <t>123-reg|AWS|Amazon|Apple|COMPILER|Cascade Human Resources Ltd|Chameleon Digital Media|Cisco|CloudFlare|Empetus Limited|Engage ATS|Fonticons Inc.|GoDaddy|Google|ITS Software Systems Ltd|Juniper Networks|LINKSYS|MPZMail Email Marketing|Microsoft|NETGEAR|Oracle|Seatgeek Inc|Sellerdeck Ltd|Symphony|The jQuery Foundation Inc|Twitter Inc.|Unspecified|WordPress|World Wide Web Consortium|Yoast B.V</t>
  </si>
  <si>
    <t>"{\"lead_label\": \"Medium\", \"lead_score\": 0.52, \"tech_reasoning\": \"Tech relevancy unknown.\", \"competitive_reasoning\": \"No competitor or primary vendor usage detected\", \"key_signals\": \"Firmographics: revenue range redefined buckets: $10M - $100M; employee range redefined buckets: 150 - 300; naics industry: Professional, Scientific, and Technical Services; location type: Rural; years in business buckets: 15+; total sites local buckets: 6-20; total sites global buckets: 11-50 | Growth Signals: growth tier: Medium; business expansion flag: 1.0; partnership alliance flag: 1.0\"}"</t>
  </si>
  <si>
    <t>aaed7fd7-111f-57f5-b234-815f4d83a652</t>
  </si>
  <si>
    <t>Homeless Children's Network</t>
  </si>
  <si>
    <t>https://www.hcnkids.org/</t>
  </si>
  <si>
    <t>E3695C92C788B5CE</t>
  </si>
  <si>
    <t>3450 3rd St; Bldg 1, Unit 1C</t>
  </si>
  <si>
    <t>94124</t>
  </si>
  <si>
    <t>hcnkids.org</t>
  </si>
  <si>
    <t>+1 415 437 3990</t>
  </si>
  <si>
    <t>80519903 | 80529901 | 80639901</t>
  </si>
  <si>
    <t>80519903 - Mental Retardation Hospital | 80529901 - Home For The Mentally Retarded, With Health Care | 80639901 - Mental Hospital, Except For The Mentally Retarded</t>
  </si>
  <si>
    <t>62133 | 62322</t>
  </si>
  <si>
    <t>62133 - Offices of Mental Health Practitioners (except Physicians) | 62322 - Residential Mental Health and Substance Abuse Facilities</t>
  </si>
  <si>
    <t>nonprofit public benefit corporation</t>
  </si>
  <si>
    <t>Homeless Children's Network provides comprehensive mental and behavioral health and wellness services, case management and resources, youth leadership and advocacy training, and mental health workforce development and consultation services. They aim to decrease the trauma of homelessness and domestic violence for children, youth, and families.</t>
  </si>
  <si>
    <t>["Ma'at Program", 'Amani Mental Health Training Program', 'Jabali Youth Advocacy', 'Entre Nosotros - Within Us', 'Black Birthing Health Initiative', 'Child-Parent Psychotherapy', "Ma'at Youth Leadership", 'Substance Use Prevention', 'Early Childhood Mental Health Consultation', 'Case Management and Resources']</t>
  </si>
  <si>
    <t>['Mental health therapy', 'Therapeutic family services', 'Play therapy', 'Parenting groups', 'Culturally resonant clinical mental health services', 'Youth leadership and advocacy programs', 'Mental health workforce development', 'Early childhood mental health consultation', 'Substance use prevention, intervention, and treatment', 'Case management support']</t>
  </si>
  <si>
    <t>["Ma'at Program", 'Amani Program', 'Kuamka Community Healing Arts']</t>
  </si>
  <si>
    <t>3450 3rd St, Unit 1C, San Francisco, CA 94124</t>
  </si>
  <si>
    <t>['1426 Fillmore Street, Suite 301 San Francisco, CA 94115']</t>
  </si>
  <si>
    <t>info@hcnkids.org</t>
  </si>
  <si>
    <t>https://www.linkedin.com/company/homeless-children's-network, https://www.facebook.com/HomelessChildrensNetwork/, https://www.instagram.com/hcnkidssf/</t>
  </si>
  <si>
    <t>10081.0|10516.0|12402.0|13667.0|16361.0|16368.0|16538.0|17077.0|17148.0|17611.0|17693.0|18855.0|18878.0|22711.0|2403.0|3460.0|35498.0|35553.0|35646.0|36044.0|36350.0|37353.0|5639.0|5653.0|7649.0|8374.0|8834.0|8952.0|8973.0</t>
  </si>
  <si>
    <t>Collaborate Design &amp; Publish|Data Management Business Intelligence &amp; Analytics|Human Capital Management|IT Development/Infrastructure|Marketing|Retail &amp; Digital Commerce|Sales|Security Devices|Servers|Verticals|Web Tools &amp; Plugins</t>
  </si>
  <si>
    <t>Application Server Software|Business Intelligence|Construction|Design &amp; Publishing Software|Document Management|E-Commerce Platform/Software|Email Software|Event Management|Fundraising &amp; Donation Management|Human Resources Management|IT Infrastructure &amp; Ops Management|Identity &amp; Access Management IAM|Lead Generation|Media|Operating System|Other Collaboration Software|Other Marketing Software|Other Security Software|Project Management Software|Suites|Web Content Management Systems|Web Hosting|Website Builders</t>
  </si>
  <si>
    <t>Authentication Platforms|Caching Software|Campaign Management Tools|Cloud Storage Solutions|Email Capture Tools|Email Hosting|Event Scheduling Tools|General Website Builders|Identity Verification|Market Research|Open Source CMS|Presentation Tools|Productivity Suites|Project Management Platforms|Publishing Software|Recruitment Platforms|Server Operating Systems|Shared Hosting|Small to Medium Business Platforms|Social Media Marketing Tools|Spreadsheet Collaboration Tools|Task and Workflow Management|Testing Tools|Unclassified|Video Editing Software</t>
  </si>
  <si>
    <t>Adobe InDesign|Adobe Premiere Pro|Assemble|EveryAction|Gmail for business|Google Drive|Google Workspace formerly G Suite|Informa|MailMunch|Microsoft|Microsoft Excel|Microsoft Office 365|Microsoft PowerPoint|Microsoft common|NTENT Hosting|Optio|Persona|Prove formerly Payfone|Quali|Sched|Trello|Twitter Cards|Varnish|Windows Server|Wix|WixStores|WordPress.com|ZipRecruiter|glassdoor</t>
  </si>
  <si>
    <t>Adobe Systems Inc.|Autodesk|Bottomline Technologies|Fog Creek Software|Glassdoor Inc|Google|Informa Group PLC|MailMunch|Microsoft|NGP VAN|NTENT|Persona Identities Inc|Prove|QualiSystems Ltd|SCHED LLC|Twitter Inc.|Varnish|Wix.com|WordPress.com|ZipRecruiter</t>
  </si>
  <si>
    <t>"{\"lead_label\": \"Low\", \"lead_score\": 0.36, \"tech_reasoning\": \"Tech relevancy unknown.\", \"competitive_reasoning\": \"No competitor or primary vendor usage detected\", \"key_signals\": \"Firmographics: revenue range redefined buckets: $1M - $5M; employee range redefined buckets: Less than 50; naics industry: Health Care and Social Assistance; location type: Urban; years in business buckets: 15+; total sites local buckets: 1-2; total sites global buckets: 1-5 | Intent: intent quality tier: HIGH | Spend: spend priority label llm: Medium\"}"</t>
  </si>
  <si>
    <t>5d1d8bde-82f8-581e-9a28-8cd09879193f</t>
  </si>
  <si>
    <t>HomeServices Insurance</t>
  </si>
  <si>
    <t>https://www.homeservicesinsurance.com/</t>
  </si>
  <si>
    <t>9994566AF85B09FE</t>
  </si>
  <si>
    <t>Home Services-Ne Insurance | HomeServices Insurance</t>
  </si>
  <si>
    <t>119 14th Street NW; Suite 150</t>
  </si>
  <si>
    <t>55112</t>
  </si>
  <si>
    <t>homeservicesinsurance.com</t>
  </si>
  <si>
    <t>+1 800 277 0013</t>
  </si>
  <si>
    <t>Independent Insurance Agency</t>
  </si>
  <si>
    <t>HomeServices Insurance is an independent agency that helps individuals and families find appropriate insurance coverage. They represent national and regional insurance companies, collaborating with clients to understand risk exposures and develop insurance strategies.</t>
  </si>
  <si>
    <t>['Agriculture insurance', 'Auto insurance', 'Boating insurance', 'Classic Car insurance', 'Commercial insurance', 'Condo insurance', 'Farm insurance', 'Flood insurance', 'Home insurance', 'Human Services insurance', 'Jewelry insurance', 'Life insurance', 'Motorcycle insurance', 'Powersports insurance', 'Renters insurance', 'RV insurance', 'Umbrella insurance', 'Watercraft insurance']</t>
  </si>
  <si>
    <t>['Auto Insurance', 'Boating Insurance', 'Classic Car Insurance', 'Commercial Insurance', 'Flood Insurance', 'Home Insurance', 'Life Insurance', 'Motorcycle Insurance', 'Renters Insurance', 'RV Insurance', 'Umbrella Insurance']</t>
  </si>
  <si>
    <t>['HomeServices of America, Inc.']</t>
  </si>
  <si>
    <t>119 14th Street Northwest, Suite 150, St. Paul, MN 55112</t>
  </si>
  <si>
    <t>['5255 E Williams Cir, Tucson, AZ', '100 Mansell Court East, Suite 600, Roswell, GA 30076', '1370 Meadow Road, Northbrook, IL 60062', '122 Main Street, Park Ridge, IL 60068', '119 14th Street Northwest, Suite 150, St. Paul, MN 55112', '535 Route 38, Cherry Hill, NJ']</t>
  </si>
  <si>
    <t>insurance@homeservices-ins.com</t>
  </si>
  <si>
    <t>https://www.linkedin.com/company/homeservices-insurance</t>
  </si>
  <si>
    <t>10081.0|10588.0|10753.0|1548.0|15731.0|16362.0|16498.0|16509.0|16702.0|17077.0|17088.0|17519.0|17611.0|17693.0|17907.0|18746.0|18855.0|22907.0|24897.0|35498.0|35553.0|35779.0|35849.0|35958.0|36044.0|36350.0|410.0|5488.0|5639.0|7687.0|779.0|8481.0|8520.0|8610.0|8616.0|8834.0|9595.0</t>
  </si>
  <si>
    <t>Collaborate Design &amp; Publish|Data Management Business Intelligence &amp; Analytics|Financial Management &amp; GRC|Human Capital Management|IT Development/Infrastructure|Marketing|Retail &amp; Digital Commerce|Security Devices|Verticals|Web Tools &amp; Plugins</t>
  </si>
  <si>
    <t>Accounting/Finance/Treasury|Automotive Marketing|Business Intelligence|CAPTCHA|Content Delivery Networks|Design &amp; Publishing Software|Domain Name Services|E-Commerce Platform/Software|Email Software|Event Management|Frameworks &amp; Libraries|Human Resources Management|IT Infrastructure &amp; Ops Management|Identity &amp; Access Management IAM|Marketing Automation|Other Collaboration Software|Other Marketing Software|Other Security Software|Programming Languages|Suites|Web Analytics|Web Hosting|Website Builders</t>
  </si>
  <si>
    <t>Authentication Platforms|Cloud DNS Services|Cloud Hosting|Cloud Platforms|Content Marketing Platforms|Creative Suite Platforms|Document Collaboration Tools|Email Hosting|Enterprise Analytics Platforms|Event Scheduling Tools|Financial Planning and Analysis|Frontend Frameworks|General CAPTCHA Solutions|Google CAPTCHA Solutions|Graphic Design Software|Human Capital Management|Identity Verification|Insurance-Specific Website Builders|Open Source and Free CDN Providers|Presentation Tools|Productivity Suites|Recruitment Platforms|Small to Medium Business Platforms|Social Media Marketing Tools|Spreadsheet Collaboration Tools|Testing Tools|UI Frameworks|Unclassified|Vehicle Valuation Tools|Web Development</t>
  </si>
  <si>
    <t>AWS Amazon Web Services|Adobe Creative Suite|Adobe Photoshop|Amazon Web Hosting|Azure DNS|Bootstrap|CAPTCHA common|CSS|Core|Google Analytics|Google Hosted Libraries|Google Universal Analytics|Google common|ITC Insurance Website Builder|Kelley Blue Book|Microsoft|Microsoft Azure|Microsoft Excel|Microsoft Office 365|Microsoft PowerPoint|Microsoft Word|Microsoft common|Outlook.com|Persona|Progress Telerik UI for ASP.NET AJAX|Prove formerly Payfone|Quali|Sched|Shopp|Twitter Cards|UKG|UltiPro|Welcome|fancyBox|glassdoor|jQuery|reCAPTCHA</t>
  </si>
  <si>
    <t>AWS|Adobe Systems Inc.|Amazon|BQE Software Inc|COX|Glassdoor Inc|Google|Ingenesis Limited|Itv West Country|Microsoft|NewsCred|Persona Identities Inc|Prove|QualiSystems Ltd|SCHED LLC|Telerik|The jQuery Foundation Inc|Twitter Inc.|UKG Inc|Ultimate Software|Unspecified|World Wide Web Consortium|fancyapps</t>
  </si>
  <si>
    <t>"{\"lead_label\": \"Medium\", \"lead_score\": 0.41, \"tech_reasoning\": \"Tech relevancy unknown.\", \"competitive_reasoning\": \"No competitor or primary vendor usage detected\", \"key_signals\": \"Firmographics: revenue range redefined buckets: $10M - $100M; employee range redefined buckets: 50 - 150; naics industry: Finance and Insurance; location type: Urban; years in business buckets: 5 - 15; total sites local buckets: 3-5; total sites global buckets: 1-5 | Intent: intent quality tier: MEDIUM | Spend: spend priority label llm: High\"}"</t>
  </si>
  <si>
    <t>24ec42d4-42ec-5f4f-91b3-03cc04842dec</t>
  </si>
  <si>
    <t>i3 Verticals</t>
  </si>
  <si>
    <t>https://www.i3verticals.com/</t>
  </si>
  <si>
    <t>5FBCADC3E774434C</t>
  </si>
  <si>
    <t>I3 Verticals | Inc. | i3 Verticals</t>
  </si>
  <si>
    <t>40 Burton Hills Boulevard; Suite 415</t>
  </si>
  <si>
    <t>Nashville</t>
  </si>
  <si>
    <t>Tennessee</t>
  </si>
  <si>
    <t>37215</t>
  </si>
  <si>
    <t>i3verticals.com</t>
  </si>
  <si>
    <t>+1 800 203 7981</t>
  </si>
  <si>
    <t>https://www.linkedin.com/company/charge-payment</t>
  </si>
  <si>
    <t>10088.0|10638.0|10641.0|11215.0|1206.0|12075.0|12541.0|1291.0|13025.0|13787.0|1389.0|15384.0|15604.0|15731.0|16072.0|16255.0|16260.0|16262.0|16271.0|16302.0|16303.0|16362.0|16427.0|16472.0|16515.0|16586.0|16684.0|17077.0|17089.0|17145.0|17148.0|17239.0|17276.0|17342.0|17465.0|17509.0|17611.0|17693.0|17883.0|17914.0|18361.0|18816.0|1882.0|18855.0|19556.0|2215.0|22711.0|22907.0|2498.0|26551.0|26573.0|27103.0|27522.0|29195.0|29639.0|29894.0|3170.0|3200.0|32487.0|33898.0|34023.0|34404.0|34646.0|34937.0|35245.0|35258.0|35501.0|35553.0|35637.0|35717.0|35958.0|35996.0|36044.0|36091.0|36111.0|36350.0|36738.0|37481.0|37946.0|388.0|4076.0|40904.0|40971.0|413.0|41573.0|41640.0|41809.0|41857.0|4198.0|421.0|42620.0|4611.0|4994.0|5309.0|5489.0|5639.0|646.0|6558.0|7175.0|7178.0|7523.0|7626.0|779.0|7793.0|8257.0|8376.0|8516.0|8523.0|8610.0|8616.0|8834.0|8853.0|9179.0|9688.0|9690.0|9692.0</t>
  </si>
  <si>
    <t>Advertising|Collaborate Design &amp; Publish|Customer Service|Data Management Business Intelligence &amp; Analytics|Emerging Technology|Enterprise Business Solution|Financial Management &amp; GRC|Hardware|Human Capital Management|IT Development/Infrastructure|Marketing|Operations|Other|Retail &amp; Digital Commerce|Sales|Security Devices|Servers|Verticals|Web Tools &amp; Plugins</t>
  </si>
  <si>
    <t>Accounting/Finance/Treasury|Ad Exchanges|Anti-Virus|Application Development Tools|Application Server Software|Artificial Intelligence &amp; Machine Learning|Business Intelligence|CAD/CAM|CRM|Content Delivery Networks|Data Integration|Data Security &amp; Data Loss Prevention DLP|Database Management|Design &amp; Publishing Software|Document Management|Domain Name Services|E-Commerce Platform/Software|Email Software|Endpoint Security|Enterprise Management|Enterprise Resource Planning|Event Management|Firewall Software|Frameworks &amp; Libraries|Groupware Software|Human Resources Management|IT Infrastructure &amp; Ops Management|IT Service Management ITSM|Identity &amp; Access Management IAM|Internet of Things|Marketing Automation|Multimedia|Operating System|Other|Other Advertising Software|Other Collaboration Software|Other IT Development/Infrastructure|Other Marketing Software|Other Security Software|Other Vertical Industries Software|Other Web Tools &amp; Plugins|Payment Processing|Personal Computer|Programming Languages|Project Management Software|Retail|Retargeting|Search Marketing|Social Media Systems|Software Configuration Management|Software as a Service|Suites|Web Analytics|Web Content Management Systems|Web Hosting|Widgets</t>
  </si>
  <si>
    <t>API Integration|Accessibility Software|Accessibility Solutions|Accessibility Tools|Ad Tags and Tracking|Agile Project Management|Animation Frameworks|Application Frameworks|Authentication Platforms|Billing and Subscription Management|CRM Platforms|Cloud CDN Providers|Cloud Databases|Cloud ERP|Cloud Platforms|Compliance Standards|Customer Experience AI|Data Visualization|Database Languages|Database Management Tools|Desktop Operating Systems|Document Collaboration Tools|Education Management Software|Education Payment Platforms|Email Hosting|Email Marketing Platforms|Email Security|Email and Messaging Clients|Enterprise Content Management|Event Scheduling Tools|Event Tracking Tools|Financial Planning and Consolidation|Financial Reporting Tools|Financial Transaction Management|Font Management|Frontend Frameworks|Fund Accounting|General-Purpose Languages|Human Capital Management|Icon Libraries|Identity Verification|Integrated Development Environments (IDEs)|IoT Metering Solutions|Linux Distributions|Managed DNS Providers|Managed Hosting|Mobile Operating Systems|Network Firewalls|NoSQL Databases|Open Source CMS|Operating Systems|Patch Management|Payment Gateways|Point of Sale (POS) Systems|Presentation Tools|Productivity Suites|Programmatic Ad Platforms|Programmatic Retargeting Platforms|Relational Databases|SEO Tools|Server Operating Systems|Service Desk Software|Shared Hosting|Simulation and Modeling|Small Business Accounting|Small Business CRM|Small to Medium Business Platforms|Social Media Marketing Tools|Social Sharing Tools|Spreadsheet Collaboration Tools|Stock Media Platforms|Tag Management Systems|Testing Tools|Threat Detection and Response|UNIX Variants|Unclassified|Utility Management Platforms|Version Control Systems|Video Hosting Platforms|Web Application Frameworks|Web Application Security|Web Development|Web Development Frameworks|Web Performance and Security|Website Optimization Tools</t>
  </si>
  <si>
    <t>ABI|ASP.NET|AWS Amazon Web Services|AccessiBe|AccuFund|Aloha POS|Amazon CloudFront|Amazon GuardDuty|Android|Animatecss|Apache Tomcat|AppNexus|AppRiver|Apple|Aria|C|CSS|CentOS|Ceridian|CloudFlare|Cloudfare Security Solutions|Cloudflare CDN|Cloudflare DNS|Cloudflare Website Optimization|Clover|ConnectWise|Daily|DoubleClick|DoubleClick Conversion|ECLIPSE|First Data|Font Awesome|GitLab|Google API|Google Font API|Google Global Site Tag|Google Tag Manager|HTML|IBM common|Ivanti|Java|Java Application Developer|JavaScript|Jira|K12|Kamstrup|Level Access|Linux|Mainstay|Mathematica|Microsoft Azure|Microsoft Azure Cosmos DB|Microsoft Dynamics 365 Business Central|Microsoft Excel|Microsoft Exchange Online|Microsoft Office 365|Microsoft Outlook|Microsoft PowerPoint|Microsoft SQL Server|Microsoft SQL Server Management Studio|Microsoft Transact-SQL|Microsoft Windows|Microsoft Word|Microsoft common|Mode|MongoDB|MySQL|NTENT Hosting|OnBase|OpenX Ad Exchange|Oracle|Oracle Utilities|Outlook.com|PCI|PHP|PaySchools|Perfect Audience|Persona|Prove formerly Payfone|Quali|Red Hat Enterprise Linux|Ruby on Rails|SQL|Sage Intacct|Salesforce Pardot|Sched|SharpSpring|Shutterstock|SonicWall|TestNG|Tweet Button|Twitter Cards|UKG|Unix|UserWay|Verifi|WP Engine|WatchGuard|Wdesk|Windows Server|WooCommerce|WordPress.org|Workiva|Yoast|Yoast SEO|YouTube|Zix|Zoho CRM|Zoho common|iOS|jQuery|jQuery Migrate|onePOS|particles.js</t>
  </si>
  <si>
    <t>AWS|AccuFund|Advanced Business Integrators Inc.|Apache Software Foundation|AppNexus|AppRiver|Apple|Aria Systems|Atlassian|COMPILER|CP-DBS LLC|Ceridian Corporation|CloudFlare|Clover Network Inc.|ConnectWise Inc|Daily.co.uk|ECLIPSE|FIRST-DATA|Fonticons Inc.|Gitlab Inc.|Google|Hyland Software|International Organization for Standardization|Ivanti|K12 Inc|Kamstrup A/S|Kenexa|Level Access|Linux Foundation|Mainstay|Microsoft|Mode Analytics|MongoDB|NCR Retail|NTENT|Netscape|Open Source|OpenX|Oracle|PCI|Perfect Audience|Persona Identities Inc|Prove|QualiSystems Ltd|Red Hat|Ruby on Rails|SCHED LLC|Sage|Salesforce.com|Sharpspring Inc.|Shutterstock Inc.|Sonicwall|The Open Group|The jQuery Foundation Inc|Twitter Inc.|UKG Inc|Unspecified|UserWay.org|Verifi|WOLFRAM|WPEngine Inc.|WatchGuard Technologies Inc.|WooCommerce|WordPress|Workiva Inc.|World Wide Web Consortium|Yoast B.V|ZixCorp|Zoho|accessiBe LTD|daneden.me|onePOS</t>
  </si>
  <si>
    <t>213.2 Million</t>
  </si>
  <si>
    <t>63.1 Million</t>
  </si>
  <si>
    <t>54.9 Million</t>
  </si>
  <si>
    <t>Recent acquisitions and a partnership signal growth, but lack of hiring, incomplete financial data, and no visible business expansion or funding limit confidence.</t>
  </si>
  <si>
    <t>"{\"lead_label\": \"Medium\", \"lead_score\": 0.74, \"tech_reasoning\": \"Tech relevancy unknown.\", \"competitive_reasoning\": \"No competitor or primary vendor usage detected\", \"key_signals\": \"Firmographics: revenue range redefined buckets: $100M - $500M; employee range redefined buckets: 500+; naics industry: Information Technology; location type: Urban; years in business buckets: 5 - 15; total sites local buckets: 1-2; total sites global buckets: 1-5 | Spend: spend priority label llm: High | Growth Signals: growth tier: Medium; acquisition merger flag: 1.0; partnership alliance flag: 1.0\"}"</t>
  </si>
  <si>
    <t>5b772112-0d94-5045-92cb-1be143cc0938</t>
  </si>
  <si>
    <t>Illinois Bone &amp; Joint Institute</t>
  </si>
  <si>
    <t>https://www.ibji.com/</t>
  </si>
  <si>
    <t>47E4FB76EAC91062</t>
  </si>
  <si>
    <t>Lake Shore Orthopedics | Illinois Bone &amp; Joint Institute</t>
  </si>
  <si>
    <t>900 Rand Road; 300</t>
  </si>
  <si>
    <t>Des Plaines</t>
  </si>
  <si>
    <t>60016</t>
  </si>
  <si>
    <t>ibji.com</t>
  </si>
  <si>
    <t>+1 847 870 6100</t>
  </si>
  <si>
    <t>Orthopedic group practice</t>
  </si>
  <si>
    <t>Illinois Bone &amp; Joint Institute is a leading orthopedic group practice in Illinois, offering comprehensive care for children and adults. They focus on helping patients move better and live better through advanced treatments and personalized care.</t>
  </si>
  <si>
    <t>['MRI', 'CT scans']</t>
  </si>
  <si>
    <t>['Orthopedic care', 'Physical therapy', 'Occupational therapy', 'Immediate care', 'Surgical procedures', 'Pain management', 'Wellness programs', 'Sports medicine', 'Arthroscopy', 'ACL reconstruction', 'Carpal tunnel release', 'Rotator cuff repair', 'Partial knee replacement', 'Total knee replacement', 'Total hip replacement', 'Spine surgery', 'Laminectomy', 'Lumbar discectomy', 'Blood flow restriction training', 'Compression wrapping', 'Industrial rehabilitation', 'Massage therapy', 'Orthotics', 'Pelvic floor therapy', 'Performing arts rehabilitation', 'Return to sport programs', 'Sports injury prevention screenings', 'Video gait analysis', "Workers' compensation services", 'Independent medical evaluations', 'Bundle pricing for employers', 'Virtual injury screenings', 'OrthoAccess immediate care', 'OrthoHealth medical wellness program', 'OrthoSync pre- and post-operative care planning']</t>
  </si>
  <si>
    <t>['Hinsdale Orthopaedics', 'OAK Orthopaedics', 'OrthoHealth', 'OrthoAccess', 'OrthoSync']</t>
  </si>
  <si>
    <t>900 Rand Road, Suite 300, Des Plaines, IL 60016</t>
  </si>
  <si>
    <t>['Algonquin', 'Arlington Heights', 'Bannockburn', 'Barrington', 'Bourbonnais', 'Buffalo Grove', 'Channahon', 'Chicago', 'Crystal Lake', 'Des Plaines', 'Downers Grove', 'Fox River Grove', 'Frankfort', 'Glenview', 'Grayslake', 'Gurnee', 'Highland Park', 'Hinsdale', 'Homer Glen', 'Joliet', 'Lake Barrington', 'Lake Bluff', 'Lake Forest', 'Libertyville', 'Lindenhurst', 'McHenry', 'Mokena', 'Morton Grove', 'Mount Prospect', 'Munster, IN', 'Naperville', 'New Lenox', 'Palatine', 'Park Ridge', 'Plainfield', 'Rosemont', 'Schaumburg', 'Shorewood', 'Tinley Park', 'Watseka', 'Wauconda', 'Western Springs', 'Westmont', 'Willowbrook', 'Wilmette', 'Woodridge']</t>
  </si>
  <si>
    <t>specialservices@ibji.com</t>
  </si>
  <si>
    <t>https://www.ibji.com/contact-us/</t>
  </si>
  <si>
    <t>https://www.linkedin.com/company/illinois-bone-and-joint-institute, https://www.facebook.com/IllinoisBoneAndJointInstitute, https://www.youtube.com/user/ILBoneJoint, https://www.instagram.com/ibji_/</t>
  </si>
  <si>
    <t>10055.0|10081.0|10606.0|10631.0|10641.0|1080.0|11845.0|12541.0|14126.0|14291.0|14473.0|14854.0|1548.0|15602.0|15604.0|15632.0|15731.0|16072.0|16255.0|16262.0|16302.0|16303.0|16361.0|16387.0|16485.0|16486.0|16487.0|16500.0|16509.0|16538.0|16586.0|16600.0|16684.0|16701.0|17077.0|17088.0|17097.0|17188.0|17611.0|17649.0|17693.0|17883.0|17914.0|18361.0|18404.0|18855.0|19715.0|19856.0|20204.0|22711.0|22907.0|23344.0|23903.0|24374.0|24735.0|2553.0|28214.0|29709.0|30901.0|31768.0|3178.0|3200.0|32513.0|34023.0|3440.0|346.0|3460.0|34937.0|35020.0|35139.0|35166.0|35498.0|35501.0|35553.0|35597.0|35717.0|35769.0|35779.0|36044.0|36350.0|36448.0|36736.0|36938.0|37853.0|38360.0|4004.0|40098.0|40486.0|410.0|4578.0|4633.0|4747.0|4849.0|4990.0|4994.0|5159.0|5489.0|5639.0|5653.0|570.0|646.0|6541.0|7523.0|7649.0|8481.0|8516.0|8610.0|8616.0|8617.0|8775.0|8810.0|8834.0|8844.0|9439.0|9595.0|9851.0|9875.0|9918.0</t>
  </si>
  <si>
    <t>Advertising|Collaborate Design &amp; Publish|Communications|Customer Service|Data Management Business Intelligence &amp; Analytics|Emerging Technology|Enterprise Business Solution|Financial Management &amp; GRC|Hardware|Human Capital Management|IT Development/Infrastructure|Marketing|Network Security Monitoring|Operations|Other|Retail &amp; Digital Commerce|Security Devices|Servers|Supply Chain Management|Verticals|Web Tools &amp; Plugins</t>
  </si>
  <si>
    <t>A/B Testing|Academic &amp; Education Management|Accounting/Finance/Treasury|Ad Exchanges|Advertising Networks|Application Development Tools|Application Server Software|Artificial Intelligence &amp; Machine Learning|Business Intelligence|Charting|Collaborative/Integrated Software|Containerization|Data Integration|Data Security &amp; Data Loss Prevention DLP|Database Management|Design &amp; Publishing Software|Document Management|Domain Name Services|Email Marketing|Email Software|Enterprise Resource Planning|Event Management|Frameworks &amp; Libraries|Geographic Info Systems|Healthcare Marketing|Help Desk Management|Human Resources Management|IT Infrastructure &amp; Ops Management|Identity &amp; Access Management IAM|Marketing Automation|Media|Medical|Multimedia|Network Management Software|Operating System|Other|Other Advertising Software|Other Collaboration Software|Other Marketing Software|Other Security Software|Other Vertical Industries Software|Other Web Tools &amp; Plugins|Payment Processing|Personal Computer|Product Information Management|Programming Languages|Project Management Software|Search Marketing|Server|Social Media Systems|Software Configuration Management|Software as a Service|Suites|Supply Chain Management|Translation|Voice over IP|Web Analytics|Web Content Management Systems|Web Hosting</t>
  </si>
  <si>
    <t>API Integration|Accessibility Solutions|Ad Tags and Tracking|Advertising Platforms|Agricultural Management Software|Application Development Frameworks|Authentication Platforms|CRM Platforms|Clinical Data Management|Cloud DNS Services|Cloud ERP|Cloud Hosting|Cloud Platforms|Communication Tools|Concussion Management Software|Configuration Automation Tools|Container Runtime|Content Marketing Platforms|Creative Suite Platforms|Customer Support Platforms|Design Collaboration Tools|Desktop Operating Systems|Display Advertising|Document Collaboration Tools|Document Workflow Automation|Electronic Health Record (EHR) Systems|Electronic Health Records (EHR)|Email Campaign Management|Email Hosting|Email Security|Enterprise A/B Testing Platforms|Enterprise Analytics Platforms|Event Scheduling Tools|Event Tracking Tools|Financial Management Systems|Financial Transaction Management|Font Management|Form Builders|Frontend Frameworks|Generative AI|Graphic Design Software|Graphic Design Tools|Healthcare IT Platforms|Icon Libraries|Identity Verification|JavaScript Charting Libraries|JavaScript Plugins|Managed Hosting|Mapping APIs|Mobile Frameworks|Open Source CMS|Patient Portal Software|Payment Gateways|Payroll Management|Practice Management Systems|Presentation Tools|Procurement and Spend Management|Product Data Syndication|Productivity Suites|Programmatic Ad Platforms|Publishing Software|Recruitment Platforms|Relational Databases|SEO Tools|Scripting Languages|Service Providers|Shared Hosting|Social Media Marketing Tools|Social Sharing Tools|Spreadsheet Collaboration Tools|Stock Media Platforms|Tablets|Tag Management Systems|Task and Workflow Management|Testing Tools|Translation and Localization|UI Frameworks|Unclassified|Video Editing Software|Video Hosting Platforms|Volunteer Management|Web Development|Web Development Frameworks|Web Server Management|Web Server Software|Web Servers|Webinar Platforms|Website Translation Tools</t>
  </si>
  <si>
    <t>ASP.NET|AccessiBe|AddThis|Adobe|Adobe Creative Suite|Adobe Illustrator|Adobe InDesign|Adobe Premiere Pro|Agility|Allscripts|Amazon Web Hosting|Apache HTTP Server|Apache Servers|Apple|Apple App Store links|Apple common|Apple iPad|Asc|Azure DNS|CSS|Canva|Chart.js|Constant Contact|Craft|Daily|Directly|DoubleClick|DoubleClick Conversion|EDC|Epic|Epic Hyperspace|Epic MyChart|EpicCare|First Communications|Font Awesome|Genero|Gmail for business|GoToWebinar|Google API|Google AdSense|Google Analytics|Google Cloud Translation API|Google Font API|Google Forms|Google Global Site Tag|Google Maps API|Google Maps API free|Google Play Badges|Google Tag Manager|Google Universal Analytics|Google Website Translator|Google Workspace formerly G Suite|Google common|Greenway Health|HTML|HubSpot|HubSpot Form Builder|Hybrent|Ideal|ImPACT|Intergy|Joomla|LXC|Lightbox|Lua|McKesson|MediaElement.js|Microsoft|Microsoft Azure|Microsoft Copilot|Microsoft Dynamics 365 Business Central|Microsoft Excel|Microsoft Office 365|Microsoft PowerPoint|Microsoft Word|Microsoft common|Misys Financial Software|Modernizr|MySQL|NTENT Hosting|OpenResty|Operative|Optimizely|Owl Carousel|PHP|PayPal|Paylocity|Persona|Prove formerly Payfone|Quali|Rackspace|Relay|Remind|Resolve|SRSHealth SRSsoft|Salt|Samaritan|Sched|Select2|Shutterstock|Sunday|Trello|Twitter Cards|Verifi|Welcome|Windows 10|WordPress.org|Yoast|Yoast SEO|YouTube|Zix|aaa|glassdoor|jQuery|jQuery Migrate|jQuery Mobile|jQuery UI|nginx</t>
  </si>
  <si>
    <t>Adobe Systems Inc.|Agility CMS|Allscripts|Amazon|American Automobile Association Inc.|Apache Software Foundation|Apple|Assessment Systems Corporation|COMPILER|Canonical|Canva|Constant Contact|Craft.io Ltd.|Daily.co.uk|Directly Software Inc.|Epic Systems|Facebook|First Communications|Fog Creek Software|Fonticons Inc.|Four Js|Glassdoor Inc|Google|Greenway Health|HubSpot|Hybrent|ImPACT Applications|InSync Healthcare Solutions|Joomla|Kevin Brown|Lightbox|LogMeIn|McKesson|Medrio|Microsoft|Misys|Modernizr|NTENT|NewsCred|O5 Systems Inc.|Open Source|OpenResty|Optimizely|Oracle|Owl Carousel|PayPal|Paylocity|Persona Identities Inc|Prove|QualiSystems Ltd|Rackspace Inc.|Remind101 Inc.|Resolve Systems|SCHED LLC|SRSHealth|SaltStack Inc|Samaritan Technologies|Shutterstock Inc.|SintecMedia Ltd.|Sunday|The jQuery Foundation Inc|Twitter Inc.|UNIVERSIDADE FEDERAL RURAL DO RIO DE JANEIRO|Unspecified|Verifi|WordPress|World Wide Web Consortium|Yoast B.V|ZixCorp|accessiBe LTD|mediaelementjs.com</t>
  </si>
  <si>
    <t>The company shows limited growth activity with only a recent partnership and no data on financial trends, hiring, or business expansion to support momentum.</t>
  </si>
  <si>
    <t>"{\"lead_label\": \"Medium\", \"lead_score\": 0.58, \"tech_reasoning\": \"Tech relevancy unknown.\", \"competitive_reasoning\": \"No competitor or primary vendor usage detected\", \"key_signals\": \"Firmographics: revenue range redefined buckets: $500M+; employee range redefined buckets: 500+; naics industry: Health Care and Social Assistance; location type: Sub-Urban; years in business buckets: 15+; total sites local buckets: &gt;20; total sites global buckets: 11-50 | Spend: spend priority label llm: High | Growth Signals: partnership alliance flag: 1.0\"}"</t>
  </si>
  <si>
    <t>deef9054-8e48-5cd6-a559-aa4b6101fd21</t>
  </si>
  <si>
    <t>Incyte</t>
  </si>
  <si>
    <t>https://www.incyte.com/</t>
  </si>
  <si>
    <t>7FAAF14B0050484E</t>
  </si>
  <si>
    <t>Incyte | Incyte Corporation</t>
  </si>
  <si>
    <t>1801 Augustine Cut-Off</t>
  </si>
  <si>
    <t>Wilmington</t>
  </si>
  <si>
    <t>Delaware</t>
  </si>
  <si>
    <t>19803</t>
  </si>
  <si>
    <t>incyte.com</t>
  </si>
  <si>
    <t>+1 302-498-6700</t>
  </si>
  <si>
    <t>Pharmaceuticals Manufacturing</t>
  </si>
  <si>
    <t>2834 | 283499 | 28330107 | 28</t>
  </si>
  <si>
    <t>2834 - Pharmaceutical Preparations | 283499 - Pharmaceutical Preparations, Nec | 28330107 - Sulfa Drugs | 28 - Chemicals And Allied Products</t>
  </si>
  <si>
    <t>3254 | 32541 | 325412 | 32</t>
  </si>
  <si>
    <t>3254 - Pharmaceutical and Medicine Manufacturing | 32541 - Pharmaceutical and Medicine Manufacturing | 325412 - Pharmaceutical Preparation Manufacturing | 32 - Manufacturing</t>
  </si>
  <si>
    <t>global biopharmaceutical company</t>
  </si>
  <si>
    <t>Incyte Corporation is a global biopharmaceutical company focused on finding innovative solutions for serious unmet medical needs through the discovery, development and commercialization of novel medicines. They have core franchises in Hematology, Oncology, and Inflammation and Autoimmunity.</t>
  </si>
  <si>
    <t>['Jakafi (ruxolitinib)', 'Pemazyre (pemigatinib)', 'Monjuvi (tafasitamab-cxix)', 'Opzelura (Ruxolitinib)', 'Tabrecta (capmatinib)', 'Olumiant (Baricitinib)', 'Iclusig (ponatinib)', 'Zynyz (retifanlimab-dlwr)', 'Niktimvo (axatilimab-csfr)']</t>
  </si>
  <si>
    <t>['Villaris Therapeutics Inc.', 'Incyte International Holdings Corporation', 'Incyte Biosciences Canada Corporation', 'Incyte International Holdings S. à r.l.', 'Incyte Biosciences International S. à r.l.', 'Incyte Biosciences Italy S.R.L.', 'Incyte Biosciences Distribution B.V.', 'Incyte Biosciences Benelux B.V.', 'Incyte Biosciences Iberia S.L.', 'Incyte Biosciences Technical Operations S. à r.l.', 'Incyte Biosciences Japan G.K.', 'Incyte Biosciences (Shanghai) Co., Ltd.', 'Incyte Biosciences Corporation', 'Incyte Holdings Corporation', 'Incyte Research Institute LLC', 'Mighty Oak Insurance Company', 'Incyte Biosciences Austria GmbH', 'Incyte Biosciences Denmark ApS', 'Incyte Biosciences Finland Oy', 'Incyte Biosciences France', 'Incyte Biosciences Germany GmbH', 'Incyte Biosciences Israel Ltd', 'Incyte Biosciences Norway AS', 'Incyte Biosciences Nordic AB', 'Incyte Biosciences UK Ltd', 'Incyte Biosciences Australia Pty Ltd', 'Incyte Biosciences Canada ULC', 'Incyte Asia, Inc.', 'Incyte San Diego, Inc.', 'Proteome, Inc.', 'Incyte Corporation Limited', 'Incyte Dormant Co Limited']</t>
  </si>
  <si>
    <t>1801 Augustine Cut Off, Wilmington, DE 19803</t>
  </si>
  <si>
    <t>['Wilmington, Delaware, U.S.', 'Morges, Switzerland', 'Geneva, Switzerland', 'Vienna, Austria', 'Ville St. Laurent, Quebec, Canada', 'Copenhagen, Denmark', 'Boulogne-Billancourt, France', 'Munich, Germany', 'Milan, Italy', 'Tokyo, Japan', 'Tres Cantos (Madrid), Spain']</t>
  </si>
  <si>
    <t>media@incyte.com, ir@incyte.com, Med_Affairs_Grants@incyte.com</t>
  </si>
  <si>
    <t>https://www.incyte.com/contact-us</t>
  </si>
  <si>
    <t>https://www.linkedin.com/company/incyte, https://twitter.com/Incyte, https://www.instagram.com/incyte/, https://www.facebook.com/IncyteCorporation/, https://www.youtube.com/user/Incyte</t>
  </si>
  <si>
    <t>10045.0|10055.0|10081.0|10089.0|10204.0|10216.0|10237.0|10345.0|10370.0|10454.0|10538.0|10588.0|10884.0|10971.0|11605.0|121.0|12402.0|12436.0|12509.0|1254.0|12540.0|12541.0|12645.0|12773.0|12818.0|1294.0|1316.0|13476.0|1354.0|1367.0|1368.0|14157.0|14686.0|15181.0|15288.0|15448.0|15515.0|15602.0|15604.0|15731.0|16089.0|16255.0|16260.0|16262.0|16281.0|16293.0|16302.0|16303.0|16330.0|16334.0|16362.0|16382.0|16437.0|16438.0|16498.0|16509.0|16609.0|16610.0|16621.0|16622.0|16849.0|17039.0|17077.0|17079.0|17081.0|17088.0|17091.0|17097.0|17145.0|17148.0|17152.0|17174.0|17188.0|17206.0|17284.0|17342.0|17343.0|17344.0|17390.0|17418.0|17693.0|17883.0|17914.0|17968.0|18171.0|18198.0|18472.0|18626.0|18634.0|18707.0|1881.0|18855.0|18910.0|18927.0|18939.0|19034.0|1908.0|19253.0|19715.0|19740.0|19852.0|20204.0|20283.0|20284.0|20288.0|2050.0|20759.0|20774.0|2089.0|2090.0|20944.0|20945.0|21285.0|2141.0|21578.0|2161.0|2190.0|2213.0|22133.0|22324.0|22418.0|22554.0|22711.0|22752.0|22839.0|22879.0|22907.0|23344.0|23464.0|2400.0|2407.0|24155.0|24873.0|24876.0|24937.0|25256.0|25414.0|26195.0|26461.0|26557.0|26760.0|26807.0|26975.0|27169.0|2748.0|27698.0|27732.0|27804.0|27921.0|2796.0|28015.0|28042.0|28126.0|2814.0|28787.0|29203.0|29239.0|29392.0|29440.0|29489.0|2967.0|29719.0|29726.0|3000.0|30077.0|30336.0|30571.0|30594.0|30716.0|3078.0|31041.0|31169.0|31337.0|3135.0|31416.0|31580.0|31662.0|3170.0|3200.0|32487.0|32718.0|32782.0|3285.0|32872.0|32878.0|32883.0|33087.0|33346.0|33388.0|3344.0|33761.0|33891.0|34011.0|34088.0|34299.0|346.0|34793.0|35139.0|35245.0|35258.0|35449.0|35504.0|35553.0|35840.0|35849.0|35894.0|35996.0|36044.0|36277.0|36320.0|36430.0|36441.0|36486.0|36528.0|36566.0|36612.0|36667.0|36736.0|36738.0|36740.0|36772.0|36813.0|36891.0|369.0|36900.0|36978.0|36986.0|37178.0|37282.0|37482.0|37547.0|37583.0|37853.0|37901.0|38293.0|38360.0|38361.0|38365.0|38649.0|38654.0|38681.0|4004.0|4006.0|40098.0|40113.0|40193.0|40206.0|40337.0|40468.0|40540.0|40596.0|40754.0|4076.0|40840.0|410.0|41058.0|41142.0|41188.0|41224.0|41306.0|4143.0|41444.0|41540.0|41567.0|41573.0|41642.0|41650.0|41683.0|41684.0|41831.0|4198.0|42768.0|42938.0|42939.0|4747.0|4874.0|491.0|4994.0|5065.0|5077.0|5159.0|5228.0|529.0|5390.0|5488.0|5489.0|5511.0|5521.0|5620.0|5639.0|587.0|5891.0|5913.0|6024.0|6059.0|609.0|610.0|6194.0|6296.0|646.0|6468.0|6558.0|6573.0|6589.0|6694.0|6696.0|6839.0|6929.0|7078.0|7122.0|7141.0|7164.0|7175.0|7502.0|7512.0|7515.0|7523.0|779.0|7793.0|7944.0|7947.0|7965.0|8007.0|8019.0|816.0|8173.0|8257.0|8260.0|8267.0|8486.0|8504.0|8516.0|852.0|8520.0|8530.0|8537.0|855.0|8558.0|8606.0|8610.0|8616.0|8617.0|870.0|8833.0|886.0|8952.0|8965.0|9179.0|9290.0|9444.0|9445.0|9586.0|9595.0|9667.0|967.0|9688.0|969.0|9692.0|9719.0|9751.0|9786.0|9820.0</t>
  </si>
  <si>
    <t>Academic &amp; Education Management|Accounting/Finance/Treasury|Ad Exchanges|Advertising Networks|Affiliate Networks|Anti-Virus|Applicant Tracking Systems|Application Development Tools|Application Server Software|Artificial Intelligence &amp; Machine Learning|Backup &amp; Recovery|Big Data Processing|Business Intelligence|Business Process Management|CAPTCHA|CRM|Charting|Collaborative/Integrated Software|Containerization|Content Delivery Networks|Customer Experience Management|Data Integration|Data Science|Data Security &amp; Data Loss Prevention DLP|Database Management|Design &amp; Publishing Software|Desktop Virtualization|Document Management|Domain Name Services|Email Security|Email Software|Endpoint Security|Enterprise Mobility Management|Enterprise Resource Planning|Firewall Software|Frameworks &amp; Libraries|Governance Risk &amp; Compliance|Groupware Software|Healthcare Marketing|Help Desk Management|Human Resources Management|IT Infrastructure &amp; Ops Management|IT Service Management ITSM|Identity &amp; Access Management IAM|LAN Switch|Marketing Performance Management|Media|Medical|Network Hardware|Network Management Software|Operating System|Other|Other Advertising Software|Other Collaboration Software|Other Customer Service Software|Other Hardware|Other IT Development/Infrastructure|Other Marketing Software|Other Operations Software|Other Sales Software|Other Security Software|Other Vertical Industries Software|Other Web Tools &amp; Plugins|Payment Processing|Personal Computer|Platform as a Service|Printer and Copier|Procurement|Programming Languages|Project Management Software|Real Estate Marketing|Retargeting|Router|Sales Enablement|Search Marketing|Security Information &amp; Event Management SIEM|Server|Server Virtualization|Social Media Systems|Software Configuration Management|Software as a Service|Storage Management|Suites|Supply Chain Management|Testing &amp; QA|Unified Communications Services|Video Conferencing|Voice over IP|Web Analytics|Web Content Management Systems|Web Design &amp; Development Services|Web Hosting|Widgets</t>
  </si>
  <si>
    <t>3D Modeling Software|AI Platforms|API Integration|API Libraries|API Management Platforms|Ad Tags and Tracking|Agile Project Management|Antivirus Solutions|Application Performance Monitoring|Application Servers|Audit Management|Authentication Tools|Automotive Dealership Management|Backup and Recovery|Billing and Subscription Management|Bot Protection|Business Intelligence Platforms|Caching Software|Certificate Management|Cisco Hardware|Clinical Data Management|Cloud CDN Providers|Cloud ERP|Cloud Hosting|Cloud Integration Platforms|Cloud Networking|Cloud Platforms|Cloud Servers|Cluster Computing Frameworks|Cluster Operating Systems|Collaboration Devices|Collaboration Platforms|Concussion Management Software|Configuration Automation Tools|Consumer Communication Platforms|Container Runtime|Containerization Tools|Cookie Consent Management|Corporate Domain Management|Customer Experience AI|Customer Feedback and Support|Customer Support Platforms|Data Analysis Tools|Data Integration|Data Loss Prevention|Data Persistence Frameworks|Data Preparation|Data Protection|Data Science Platforms|Data Visualization|Database Languages|Deployment Tools|Desktop Database Tools|Desktop Operating Systems|Desktop Virtualization|Developer SDKs|Diagramming Tools|Directory Services|Display Advertising|Distributed File Systems|Document Collaboration Tools|Document Management Software|Document Management Tools|Document Publishing Tools|Drug Discovery Platforms|E-commerce Analytics|ETL Tools|Electronic Health Records (EHR)|Email Authentication|Email Gateway Security|Email Hosting|Email Security|Email Security Tools|Email and Messaging Platforms|Energy ERP|Enterprise ATS|Enterprise Analytics Platforms|Enterprise Applications|Enterprise Backup Solutions|Enterprise CDN Providers|Enterprise CRM|Enterprise Communication Platforms|Enterprise Content Management|Enterprise Languages|Enterprise Network Hardware|Enterprise Risk Management|Enterprise Video Conferencing Platforms|Event Tracking Tools|Expense Management|Financial Analysis Tools|Financial Data Aggregation|Financial Data Quality Management|Financial Planning and Analysis|Font Management|Frontend Frameworks|General CAPTCHA Solutions|General ERP|General-Purpose Languages|Generative AI|Geolocation and Navigation Tools|Global Payroll|Google CAPTCHA Solutions|Graphic Design Software|Hardware Communication Solutions|Healthcare Advisory Services|High-Performance Computing Security|Human Capital Management|Icon Libraries|Identity Protection|Identity Verification|Imaging and Deployment|Integrated Development Environments (IDEs)|Investor Relations Platforms|JavaScript Plugins|Job Scheduling|Laboratory Information Management Systems|Laptops|Learning Experience Platforms (LXP)|Legacy Operating Systems|Lightweight CMS|Linux Distributions|Log Management and SIEM|Machine Learning Frameworks|Mail Server|Managed Hosting|Managed Services|Manufacturing ERP|Market Research|Meeting Management Tools|Metadata Standards|Mobile Application Development|Mobile Device Management|Mobile Device Management (MDM)|Mobile Devices|Mobile Operating Systems|Mobile Web Tools|Molecular Modeling Software|Multi-Factor Authentication|Multifunction Copiers|Natural Language Processing Tools|Network Analysis|Network Firewalls|Network Monitoring|Network Security Appliances|Note-Taking Tools|Oil and Gas Reservoir Simulation|Open Source CMS|Open Source and Free CDN Providers|Operating Systems|Payment Solutions|Pharmaceutical CRM|Pharmacology Reference Tools|Pharmacy Benefit Management|Planning and Forecasting|Planning and Optimization|Policy &amp; Compliance Management|Practice Management Systems|Presentation Tools|Press Release Distribution Tools|Privacy Management|Privileged Access Management|Procurement Platforms|Procurement and Invoice Management|Productivity Suites|Programmatic Ad Platforms|Programming Language Suites|Programming Languages|Quality Assurance Tools|Recruitment Platforms|Recruitment Sourcing Tools|Relational Databases|Remote Access Tools|Remote Support Tools|Reporting Tools|Retail Affiliate Programs|Robotic Process Automation|SEO Tools|Sales Content Management|Sales Enablement CRM|Scheduling Tools|Scientific Instrumentation Software|Scientific Instruments|Scripting Languages|Search and Indexing Software|Server Operating Systems|Server Virtualization Management|Server Virtualization Platforms|Service Desk Software|Service Management|Service Providers|Shared Hosting|Small Business Accounting|Small Business CRM|Social Media Advertising|Social Media Analytics|Social Media Integration|Social Media Marketing Tools|Social Media Retargeting|Social Proof Tools|Specialized Languages|Spreadsheet Collaboration Tools|Statistical Analysis|Switches|System Configuration Tools|Tablets|Tag Management Systems|Task and Workflow Management|Test Management|Testing Tools|Transportation and Logistics|Travel Management|UI Component Libraries|UI Frameworks|UNIX Variants|Unclassified|Unified Communications|User Interface and Experience Design|Version Control Systems|Video Hosting Platforms|Virtualization Platforms|Vulnerability Scanning|Warehouse Management|Web Application Frameworks|Web Application Security|Web Development|Web Development Frameworks|Web Development Tools|Web Performance Optimization|Web Performance and Security|Web Server Management|Web Servers|Website Optimization Tools|Wireless Access Points|Workflow Automation Tools|Workflow Orchestration Tools</t>
  </si>
  <si>
    <t>ABI|ARGUS|ASP.NET|AWS Amazon Web Services|Adobe|Adobe Activation|Adobe Analytics|Adobe Dreamweaver|Adobe FrameMaker|Adobe Photoshop|Adobe SiteCatalyst Omniture|Advisory Board|Affinity|Agilent|Akamai|Alteryx|Amazon Web Hosting|Apache Hadoop|Apache Servers|Apple|Apple Mobile Web Clips Icon|Apple common|Apple iOS|Apple iOS Software Development Kit SDK|Apple iPad|Apple iPhone|Apple macOS|Aria|Asc|AuditBoard|Avaya Aura Platform|Avaya Unified Communications|Avaya one-X|Axway|BLACKBERRY|Base SAS|Basware|Batch|Bench|BeyondTrust|BeyondTrust Remote Support|Bomgar|Bootstrap|BootstrapCDN|Brainshark|Business Intelligence|Business Wire|C|C++|CAPTCHA common|CSC|CSC Corporate Domains|CSS|Cache Control|Canon Multifunction Copiers|Centra|Ceridian|ChatGPT|Cisco Aironet|Cisco Catalyst 4500|Cisco Firepower|Cisco Hardware|Cisco Meraki|Cisco Webex|Citrix Hardware|ClearCompany|Clinical Pharmacology|CloudFlare|Cloudfare Security Solutions|Cloudflare CDN|Cloudflare Website Optimization|Combin|Concur|Connectifier|Core|Core Data|Crestron Electronics|Cyren Email Security|DIS|DNN|Daily|Dassault Systemes|DataDome|Databricks|Databricks Unified Analytics Platform|Dayforce HCM|Dell Technologies|Demand Planning|Digital Guardian|Directly|Discover|Docker|DocuSign|DoubleClick|Drug Discovery|Drupal|Drupal 8|Drupal 9|Dublin Core|Duo|Dynabook|EDC|Elastic|Elasticsearch|Express Scripts|Facebook Pixel|Facebook SDK|Facebook Web Custom Audiences|Facebook Workplace|FedEx|Fellow|Fiberlink|FileMaker Pro|Finder|Font Awesome|GPS|Git|GoDaddy Email &amp; Office|GoDaddy SSL Certificates|GoDaddy Web Hosting|Google AJAX Libraries API|Google API|Google AdSense|Google Analytics|Google Analytics Event Tracking|Google Cloud AI Platform|Google Cloud Platform|Google Cloud Vertex AI|Google Font API|Google Tag Manager|Google Universal Analytics|Google common|Google mail server|GraphPad Prism|HP|HP OpenView|HTML|HTML5|Hammerjs|Hover Intent|Hyper-V|IBM MaaS360|IBM Watson|IT Lab|Ideal|ImPACT|Informa|Informatica|Integra|Izenda|Java|Java Enterprise Edition|Jupyter|KNIME Analytics Platform|Kanban|Keras|L2|LXC|Lenovo|LinkedIn|LinkedIn Ads|LinkedIn Insight Tag|LinkedIn Learning|LinkedIn Login|LinkedIn Recruiter|LinkedIn Sales Navigator|Linkedin JavaScript SDK|Linux|LogRhythm|Lynda Business|Mainstay|MasterControl|McKesson|MeDICi|Meeting Maker|Meta Robot|Microsoft|Microsoft .NET Framework|Microsoft Access|Microsoft Active Directory|Microsoft Azure|Microsoft Azure Data Factory|Microsoft Excel|Microsoft Exchange Server|Microsoft Fabric|Microsoft IIS Application Request Routing ARR|Microsoft Office 365|Microsoft Office Web Server|Microsoft OneNote|Microsoft PowerPoint|Microsoft Project|Microsoft Publisher|Microsoft SQL Server|Microsoft SharePoint|Microsoft System Center Configuration Manager|Microsoft Teams|Microsoft Visio|Microsoft Visual SourceSafe VSS|Microsoft Visual Studio|Microsoft Windows|Microsoft Windows 7|Microsoft Windows Deployment WDS|Microsoft Word|Microsoft common|MySQL|NAVEX Global|NTENT Hosting|New Relic|New Relic Browser|Newsle|Nextflow|Nintex|NortonLifeLock|OneTrust|OneTrust Cookie Consent|Open Graph Protocol|OpenAI|OpenText Documentum|Optanon|Oracle|Oracle Application Server|Oracle Applications|Oracle Argus Safety|Oracle Business Intelligence Enterprise Edition|Oracle Database RDBMS|Oracle Essbase|Oracle Hyperion|Oracle Hyperion Financial Data Quality Management FDM|Oracle PL/SQL|Oracle PeopleSoft|Oracle SPF|Outlook.com|P2 Energy Solutions|P4|PARIS|PHP|PL/SQL|POSTINI|PRISM|Palo Alto Firewalls|Palo Alto Networks|Pentaho|Perl|Pingback Support|Platform LSF|Polycom|PostgreSQL|Power BI|Proofpoint|Prove formerly Payfone|Python|Q4|Qlik QlikTech|QlikView|Qt|Quali|R|R Project|RIGOR|RStudio|Rackspace|Rackspace Cloud Hosting|Rackspace Cloud Server|Raintree|Rakuten Affiliate Network|React|Red Hat Enterprise Linux|Remote|Riverbed Wireshark|SAP|SAP Ariba|SAP Basis|SAP ERP|SAP EWM Extended Warehouse Management|SAP Fiori|SAP GRC Governance Risk and Compliance|SAP PP Production Planning|SAP S/4HANA|SAP Solution Manager|SAP Supply Chain Management Software|SAS Grid Manager|SAS Macro|SAS common|SQL|Salesforce CRM|Salt|Schrodinger|Sciex|Sencha|ServiceNow|Shimadzu HPLC|Shimadzu LCMS|Skype|Smartsheet|Sun Solaris Cluster|SuperFish|Sybase|Sybase T-SQL Transact-SQL|Symantec|Symantec Ghost Solution Suite|System Center Virtual Machine Manager|Tableau|Tandberg Data|Tenable Nessus|TensorFlow|Thermo Fisher Watson LIMS|Thomson Reuters Phoenix|Tibco Spotfire|Toshiba Laptop|Twitter Ads|Twitter Analytics|Twitter Conversion tracking|Twitter Universal Website Tag|UiPath|Unix|Upstream|UseProof|VIA|VMware Horizon View VMware View|VMware VDI|VMware common|VMware vCenter Server|VMware vSphere|Varnish|Vault Payment Solutions|Veeam Backup &amp; Replication|Veeva Systems|Veeva Systems CRM|Veeva Vault|Vera|Verizon Wireless|Video Conferencing|Vimeo|Webex Board Series|Windows 10|Windows 11|Windows 2000|Windows 7|Windows Server|WordPress.org|Workday ERP|Workday Recruiting|X-UA-Compatible|Xray|YouTube|adobe acrobat|cohere|econda|edito|iOS|iOn|jQuery|jQuery Migrate|jQuery UI|jsDelivr|macOS|nginx|p3|reCAPTCHA|remise</t>
  </si>
  <si>
    <t>ARGUS|AWS|Accusoft|Adobe Systems Inc.|Advanced Business Integrators Inc.|Affinity|Agilent Technologies|Akamai|Alteryx|Amazon|Apache Software Foundation|Apple|Aria Systems|Assessment Systems Corporation|AuditBoard Inc.|Avaya Inc|Avaya Inc.|Axway|BQE Software Inc|Basware|Batch|Bench|BeyondTrust|Blackberry Ltd|Blue Yonder Gmbh|Bomgar|BootstrapCDN|Brainshark Inc.|Business Wire|COMPILER|CSC|Cache Control|Canon|Canonical|Ceridian Corporation|Cisco|Citrix Systems Inc|ClearCompany Inc.|CloudFlare|Combin|Concur|Connectifier|Corporation Service Company|Crestron Electronics|Cyren Ltd.|DCMI|DFS Services LLC|DNN Corp.|Daily.co.uk|Dassault Systemes|DataDome|Databricks Inc|Dealer Information Systems Corporation|Dell|Digital Guardian Inc.|Directly Software Inc.|Docker|DocuSign|Duo Security Inc.|Dynabook Americas Inc.|Eight Media|Elastic|Elasticsearch|Elsevier|Eurofins Advinus|Express Scripts Holding Company|Facebook|FedEx Corporation|Fellow Insights Inc|Fiberlink|FileMaker Inc.|Finder.com|Fonticons Inc.|GoDaddy|Google|GraphPad Software|HP|HTML5|Hover|IBM|ION|IT Lab Limited|ImPACT Applications|Informa Group PLC|Informatica|Integra Telecom|International Organization for Standardization|Izenda|Jupyter|KNIME AG|Kenexa|Keras|L2|Lenovo|LinkedIn|Linux Foundation|LogRhythm|Mainstay|MasterControl|McKesson|MeDICi|Medrio|Meta Open Source|MetaCommunications|MicroStrategy|Microsoft|NAVEX Global|NTENT|New Relic|Nextflow|Nintex|NortonLifeLock Inc.|O5 Systems Inc.|OneTrust LLC|Open Source|Open Text|OpenAI|Oracle|Oracle Waveset|P2 Energy Solutions|P3 SYSTEMS|PARIS Technologies|PRISM|Palo Alto Networks|Pentaho|PeopleCube|Perl|Pingback|Platform Computing|Polycom|PostgreSQL Global Development|Proof Technologies|Proofpoint|ProspectOne Inc|Prove|Python|Q4 Inc.|QlikTech|Qt|QualiSystems Ltd|REMISE Corporation|RIGOR|RStudio|Rackspace Inc.|Raintree Systems|Rakuten Marketing|Red Hat|Remote Technology Inc|Riverbed Technology|SAP|SAP Ariba|SAS|SCIEX|Salesforce.com|SaltStack Inc|Sencha|ServiceNow|Shimadzu Scientific Instruments|Skype|Smartsheet|Software Freedom Conservancy Inc.|Standard C++ Foundation|SuperFish|Sybase|Symantec|Tableau Software|Tandberg|Tandberg Data|Tenable Network Security|The Advisory Board Company|The Open Group|The P4 Language Consortium|The R Foundation|The jQuery Foundation Inc|Thermo Fisher Scientific|Thomson Reuters|Tibco|Toshiba|Twitter Inc.|UiPath - Robotic Process Automation|Unspecified|Upstream|VERA|VIA Institute on Character|VMware|Varnish|Vault Payment Solutions Group Pty Ltd|Veeam Software France|Veeva Systems|Verizon Digital Media Services|Vimeo|WordPress|Workday Inc|World Wide Web Consortium|Xpand IT|cohere|econda GmbH|edito|mbm.it</t>
  </si>
  <si>
    <t>1.216 Billion</t>
  </si>
  <si>
    <t>1.37 Billion</t>
  </si>
  <si>
    <t>424.2 Million</t>
  </si>
  <si>
    <t>Recent quarterly revenue growth suggests some positive momentum, but the lack of data on acquisitions, hiring, partnerships, or other growth activities limits confidence in sustained high growth.</t>
  </si>
  <si>
    <t>"{\"lead_label\": \"Medium\", \"lead_score\": 0.74, \"tech_reasoning\": \"Tech relevancy unknown.\", \"competitive_reasoning\": \"Uses competitor technology: Verizon\", \"key_signals\": \"Firmographics: revenue range redefined buckets: $500M+; employee range redefined buckets: 500+; naics industry: Manufacturing; location type: Urban; years in business buckets: 15+; total sites local buckets: 1-2; total sites global buckets: 6-10 | Spend: spend priority label llm: High | Growth Signals: growth tier: Medium\"}"</t>
  </si>
  <si>
    <t>11b18668-61a0-54f2-bb9a-0c7d4063ae2a</t>
  </si>
  <si>
    <t>Infinite Electronics, Inc.</t>
  </si>
  <si>
    <t>https://www.infiniteelectronics.com/</t>
  </si>
  <si>
    <t>8ABF0CB83E9C4A87</t>
  </si>
  <si>
    <t>Infinite Electronics | Inc.</t>
  </si>
  <si>
    <t>17792 Fitch</t>
  </si>
  <si>
    <t>Irvine</t>
  </si>
  <si>
    <t>92614</t>
  </si>
  <si>
    <t>infiniteelectronics.com</t>
  </si>
  <si>
    <t>+1 949 261 1920</t>
  </si>
  <si>
    <t>Warburg Pincus LLC</t>
  </si>
  <si>
    <t>E74FE7361312AEE1</t>
  </si>
  <si>
    <t>Electrical and Electronics Manufacturing</t>
  </si>
  <si>
    <t>5064 | 36</t>
  </si>
  <si>
    <t>5064 - Electrical Appliances, Television And Radio | 36 - Electronic, Elctrcl Eqpmnt &amp; Cmpnts, Excpt Computer Eqpmnt</t>
  </si>
  <si>
    <t>335 | 3359 | 33599 | 335999 | 33</t>
  </si>
  <si>
    <t>335 - Electrical Equipment, Appliance, and Component Manufacturing | 3359 - Other Electrical Equipment and Component Manufacturing | 33599 - All Other Electrical Equipment and Component Manufacturing | 335999 - All Other Miscellaneous Electrical Equipment and Component Manufacturing | 33 - Manufacturing</t>
  </si>
  <si>
    <t>Global Provider of Connectivity Solutions</t>
  </si>
  <si>
    <t>At Infinite Electronics, our global portfolio of trusted brands enables our customers to solve challenges, deliver solutions and bring their visions to life. We are not just connecting devices but driving innovation and shaping a future where possibilities are truly infinite.</t>
  </si>
  <si>
    <t>['RF interconnects', 'microwave products', 'custom assemblies', 'custom cables', 'connectivity solutions', 'Optical Transceivers', '800G Transceivers']</t>
  </si>
  <si>
    <t>['same day shipping']</t>
  </si>
  <si>
    <t>['Electronic Components Assemblies (ECA) Division', 'Industrial Cable Connectivity (ICC) Division', 'Bulgin', 'L-com', 'Pasternack', 'MilesTek', 'PolyPhaser', 'Transtector', 'Show-Me', 'Navepoint', 'Integra Optics']</t>
  </si>
  <si>
    <t>17792 Fitch Irvine, CA 92614</t>
  </si>
  <si>
    <t>['North America', 'Latin America', 'Europe', 'Asia']</t>
  </si>
  <si>
    <t>info@infiniteelectronics.com</t>
  </si>
  <si>
    <t>https://www.infiniteelectronics.com/contact-us</t>
  </si>
  <si>
    <t>https://www.linkedin.com/company/infinite-electronics-inc., https://www.facebook.com/InfiniteElectronics/, https://www.youtube.com/@InfiniteElectronics</t>
  </si>
  <si>
    <t>10081.0|10107.0|10588.0|10610.0|10842.0|11003.0|11381.0|11643.0|121.0|12803.0|12935.0|1367.0|13692.0|1389.0|14157.0|15181.0|15604.0|15639.0|15731.0|16072.0|16195.0|16255.0|16293.0|16301.0|16302.0|16303.0|16362.0|16398.0|16498.0|16509.0|17077.0|17088.0|17370.0|17418.0|17465.0|17693.0|17883.0|17914.0|17968.0|18222.0|18361.0|18607.0|18803.0|18855.0|1893.0|18939.0|19159.0|19740.0|20918.0|2098.0|2108.0|22614.0|22711.0|22907.0|2423.0|24897.0|2527.0|26195.0|27169.0|2796.0|300.0|3146.0|3200.0|32487.0|3344.0|33891.0|34088.0|34321.0|3460.0|35139.0|35214.0|35245.0|35258.0|35498.0|35501.0|35553.0|35597.0|35622.0|35637.0|35646.0|35719.0|35776.0|35840.0|35996.0|36044.0|36091.0|36320.0|36350.0|36486.0|36707.0|36715.0|36938.0|37721.0|37854.0|37922.0|40011.0|40026.0|40206.0|40337.0|40540.0|4076.0|40967.0|410.0|413.0|41573.0|41640.0|41831.0|4198.0|421.0|4585.0|4691.0|491.0|5159.0|529.0|5309.0|5489.0|5639.0|6032.0|646.0|6558.0|6929.0|7169.0|7175.0|7512.0|7523.0|760.0|779.0|7793.0|8007.0|8257.0|8276.0|8516.0|8520.0|8610.0|8617.0|8745.0|8746.0|8810.0|886.0|8965.0|9045.0|9462.0|9598.0|9688.0</t>
  </si>
  <si>
    <t>Accounting/Finance/Treasury|Advertising Networks|Anti-Virus|Applicant Tracking Systems|Application Development Tools|Artificial Intelligence &amp; Machine Learning|Business Intelligence|CAD/CAM|CAPTCHA|Charting|Collaborative/Integrated Software|Construction|Contact Center Management|Content Delivery Networks|Data Integration|Data Security &amp; Data Loss Prevention DLP|Database Management|Design &amp; Publishing Software|Document Management|Domain Name Services|E-Commerce Platform/Software|Email Software|Endpoint Security|Enterprise Resource Planning|Firewall Software|Frameworks &amp; Libraries|Groupware Software|Human Resources Management|IT Infrastructure &amp; Ops Management|IT Service Management ITSM|Identity &amp; Access Management IAM|Marketing Analytics|Marketing Automation|Media|Network Management Software|Operating System|Other|Other Collaboration Software|Other IT Development/Infrastructure|Other Marketing Software|Other Security Software|Other Vertical Industries Software|Other Web Tools &amp; Plugins|Personal Computer|Product Information Management|Programming Languages|Project Management Software|Recruitment Marketing|Search Marketing|Software Configuration Management|Software as a Service|Suites|Supply Chain Management|Unified Communications Services|Voice over IP|Web Analytics|Web Content Management Systems|Web Hosting|Website Builders</t>
  </si>
  <si>
    <t>3D Modeling Software|AI Platforms|API Integration|Accessibility Solutions|Agile Project Management|Animation and Visual Effects|Authentication Platforms|Automotive Dealership Management|Billing and Subscription Management|Candidate Engagement Platforms|Cloud CDN Providers|Cloud ERP|Cloud Platforms|Cloud-Based Contact Center Solutions|Collaboration Platforms|Compliance Standards|Customer Analytics|Customer Data Platforms|Data Exchange Platforms|Data Governance Tools|Data Visualization|Database Languages|Design Collaboration Tools|Desktop Database Tools|Desktop Operating Systems|Diagramming Tools|Document Workflow Automation|Drone and Aerial Data Management|Email Hosting|Email Marketing Platforms|Email Security|Email and Messaging Clients|Email and Messaging Platforms|Enterprise Analytics Platforms|Enterprise CDN Providers|Enterprise E-Commerce Platforms|Enterprise Resource Planning (ERP)|Environmental Health and Safety Management|Event Tracking Tools|Financial Close Management|Financial Market Analytics|Font Management|Form Builders|Frontend Frameworks|General CAD Software|General CAPTCHA Solutions|General CDN|General-Purpose Languages|Generative AI|Global Payroll|Google CAPTCHA Solutions|Human Capital Management|Icon Libraries|Identity Verification|Landing Page Builders|Lead Tracking Tools|Linux Distributions|Machine Learning Libraries|Managed DNS Providers|Master Data Management|Mechanical CAD|Mobile Application Development|Mobile Operating Systems|Network Firewalls|Network Security Appliances|NoSQL Databases|Open Source CMS|Open Source and Free CDN Providers|Operating Systems|PCB Design Software|Payroll Management|Planning and Forecasting|Presentation Tools|Productivity Suites|Project Management Platforms|Publishing Software|Recruitment Platforms|Relational Databases|SEO Tools|Service Desk Software|Service Providers|Shared Hosting|Small to Medium Business Platforms|Social Media Advertising|Social Media Marketing Tools|Social Proof Tools|Spreadsheet Collaboration Tools|Staffing Agency ATS|Tag Management Systems|Task and Workflow Management|Telecommunication Service Providers|Testing Tools|Transportation and Logistics|UI Frameworks|UNIX Variants|Unclassified|Unified Communications|Version Control Systems|Video Editing and Motion Graphics|Video Hosting Platforms|Web Application Firewalls (WAF)|Web Browsers|Web Development|Web Development Frameworks|Web Performance and Security|Web Server Management</t>
  </si>
  <si>
    <t>ABI|ADP|ADP Workforce Now|ASP.NET|AWS Amazon Web Services|AccessiBe|Acumatica|Adobe After Effects|Adobe InDesign|Adobe SiteCatalyst Omniture|Adobe Typekit|Aerial|Altium|Android|AppRiver|Aria|Assemble|Autodesk AutoCAD|Autodesk Maya|BLACKBERRY|Bandwidth|Barracuda Networks|BlackLine|Blueconic|Bootstrap|Botify|BrightEdge|Bullhorn|CAPTCHA common|CCaaS|CDN|CSS|Capital IQ|ChatGPT|CloudFlare|Cloudflare CDN|Computer Aid|Craft|DIS|DNS Made Easy|Daily|Dassault Systemes|Databricks Unified Analytics Platform|Demand Planning|Drip|Dynamics Business Central|Dynamics Nav Erp|FedEx|Font Awesome|Git|Google API|Google Analytics|Google Chrome|Google Font API|Google Global Site Tag|Google Hosted Libraries|Google Search Console|Google Tag Manager|Google Universal Analytics|Google common|Google ChromeOS|HTML|Ideal|Imperva Incapsula|Imperva Incapsula WAF|Incapsula|Integra|Jane|Java|Jira|Jira Service Desk|LeadLander|LeadPages|LinkedIn|LinkedIn Ads|LinkedIn Insight Tag|Linux|Magento|Microsoft|Microsoft Access|Microsoft Azure|Microsoft Dynamics|Microsoft Dynamics 365|Microsoft Dynamics 365 Business Central|Microsoft Excel|Microsoft Exchange Server|Microsoft Office 365|Microsoft Outlook|Microsoft PowerPoint|Microsoft Project|Microsoft SQL Server|Microsoft SharePoint|Microsoft Teams|Microsoft Transact-SQL|Microsoft Visio|Microsoft Windows|Microsoft common|Mode|Modernizr|NTENT Hosting|NoSQL|Oracle|Outlook.com|PCI|PHP|Palo Alto Networks|Persona|Proofpoint|Prove formerly Payfone|Quali|React|Remote|Resolve|Riversand|Riversand MDMCenter|SPS Commerce|SQL|ServiceNow|Smartsheet|Solidworks|Umbraco Cms|Unix|UseProof|Verizon Wireless|Vimeo|Voice of the Customer VoC|Vue|WPForms|Windows 10|WooCommerce|WordPress.org|Xamarin|Yello|YouTube|commercetools|glassdoor|iOS|jQuery|jQuery Migrate|jsDelivr|nginx|reCAPTCHA|scikit-learn|ventiv</t>
  </si>
  <si>
    <t>ADP|AWS|Acumatica Inc.|Adobe Systems Inc.|Advanced Business Integrators Inc.|Altium|AppRiver|Apple|Aria Systems|Atlassian|Autodesk|BOTIFY SAS|Bandwidth.com CLEC LLC|Barracuda Networks Inc|Blackberry Ltd|Blackline|Blue Yonder Gmbh|BlueConic Inc.|BrightEdge|Bullhorn|COMPILER|CloudFlare|Computer Aid Inc|Craft.io Ltd.|DNS Made Easy|Daily.co.uk|Dassault Systemes|Databricks Inc|Dealer Information Systems Corporation|FedEx Corporation|Fonticons Inc.|Genesys|Glassdoor Inc|Google|Imperva|Imperva Incapsula|Incapsula|Integra Telecom|International Organization for Standardization|Jane Technologies Inc|LeadLander|LeadPages|LinkedIn|MEDecision|Magento|Meta Open Source|Microsoft|Mode Analytics|Modernizr|NTENT|NoSQL|O5 Systems Inc.|Open Source|OpenAI|Oracle|PCI|Palo Alto Networks|Persona Identities Inc|Proof Technologies|Proofpoint|ProspectOne Inc|Prove|QualiSystems Ltd|Remote Technology Inc|Resolve Systems|Riversand|Riversand Technologies|S&amp;P Global Market Intelligence Inc.|SPS Commerce|ServiceNow|Smartsheet|Software Freedom Conservancy Inc.|The Open Group|The jQuery Foundation Inc|Twitter Inc.|Umbraco|Unspecified|Ventiv Technology Australia PTY Ltd|Verint Systems Inc.|Verizon Digital Media Services|Vimeo|Vue.js|WPForms LLC|WooCommerce|WordPress|World Wide Web Consortium|Xamarin|Yello.co|accessiBe LTD|commercetools GmbH</t>
  </si>
  <si>
    <t>The company shows limited growth signals with only a recent partnership and no data on financial trends, hiring, or business expansion. Missing data reduces confidence in the assessment.</t>
  </si>
  <si>
    <t>"{\"lead_label\": \"Medium\", \"lead_score\": 0.53, \"tech_reasoning\": \"Tech relevancy unknown.\", \"competitive_reasoning\": \"Uses competitor technology: Verizon\", \"key_signals\": \"Firmographics: revenue range redefined buckets: $100M - $500M; employee range redefined buckets: 500+; naics industry: Manufacturing; location type: Urban; years in business buckets: 5 - 15; total sites local buckets: 1-2; total sites global buckets: 1-5 | Spend: spend priority label llm: High | Growth Signals: partnership alliance flag: 1.0\"}"</t>
  </si>
  <si>
    <t>fec54810-6e01-54f7-873f-c84896411bb9</t>
  </si>
  <si>
    <t>Innovative</t>
  </si>
  <si>
    <t>https://www.innovativeos.com/</t>
  </si>
  <si>
    <t>26C5F3A5FDEA8BFE</t>
  </si>
  <si>
    <t>Innovative | Innovative Office Solutions | LLC</t>
  </si>
  <si>
    <t>Innovative HQ</t>
  </si>
  <si>
    <t>Burnsville</t>
  </si>
  <si>
    <t>55337</t>
  </si>
  <si>
    <t>innovativeos.com</t>
  </si>
  <si>
    <t>+1 952 808 9900</t>
  </si>
  <si>
    <t>Innovative Office Solutions LLC</t>
  </si>
  <si>
    <t>Office Solutions Provider</t>
  </si>
  <si>
    <t>Innovative provides workplace productivity solutions and expert guidance to help organizations run smoothly. They emphasize real people, real service, and real solutions, fostering a culture of innovation and community impact.</t>
  </si>
  <si>
    <t>['Office Essentials', 'Furniture &amp; Design', 'Breakroom', 'Janitorial &amp; Sanitation', 'Technology Solutions', 'Branded Solutions', 'Print Solutions', 'Workplace Signage', 'Education Solutions', 'MRO &amp; Industrial', 'Equipment &amp; Service']</t>
  </si>
  <si>
    <t>['Managed print services', 'Audio and visual equipment', 'Printer service', 'Print on demand', 'Janitorial and sanitation supplies', 'Office supplies', 'Breakroom supplies', 'Furniture design and installation', 'Technology assessment and installation', 'Customized programs and reviews', 'National distribution', 'On-demand printing', 'Promotional products']</t>
  </si>
  <si>
    <t>['Innovative Office Solutions']</t>
  </si>
  <si>
    <t>151 Cliff Road East Burnsville, MN 55337</t>
  </si>
  <si>
    <t>['Minneapolis, Minnesota', 'Coon Rapids, Minnesota', 'Duluth, Minnesota', 'St. Cloud, Minnesota', 'Hibbing, Minnesota', 'Marquette, Michigan', 'Sioux Falls, South Dakota', 'Fargo, North Dakota', 'Eau Claire, Wisconsin']</t>
  </si>
  <si>
    <t>cs@innovativeos.com</t>
  </si>
  <si>
    <t>https://innovativeos.com/contact-us/</t>
  </si>
  <si>
    <t>https://www.linkedin.com/company/innovative-office-solutions_857535, https://www.instagram.com/innovativeoffice/, https://www.facebook.com/innovativeos, https://www.youtube.com/user/innovative2001, https://twitter.com/innovativeos</t>
  </si>
  <si>
    <t>10055.0|10081.0|10345.0|10501.0|10602.0|10641.0|10846.0|10884.0|11760.0|11975.0|13533.0|13783.0|14557.0|15181.0|15384.0|1548.0|15604.0|15731.0|16056.0|16255.0|16260.0|16287.0|16302.0|16303.0|16362.0|16427.0|16498.0|16509.0|17077.0|17194.0|17283.0|17342.0|17344.0|17611.0|17693.0|17883.0|17914.0|18361.0|18472.0|18700.0|18855.0|18920.0|18939.0|19367.0|19714.0|19903.0|20204.0|20283.0|20607.0|2230.0|22711.0|22907.0|23344.0|2400.0|2423.0|2424.0|24735.0|24876.0|24899.0|25414.0|26142.0|26195.0|26573.0|27189.0|27557.0|27593.0|27804.0|27921.0|28015.0|28083.0|28086.0|28125.0|28133.0|28333.0|29239.0|29440.0|30077.0|30082.0|30815.0|30834.0|31695.0|3200.0|32487.0|33761.0|33858.0|3440.0|34514.0|34572.0|3460.0|34734.0|34759.0|34786.0|34793.0|34864.0|35152.0|35210.0|35553.0|35597.0|35637.0|35717.0|35849.0|35969.0|35996.0|36044.0|36350.0|36715.0|36814.0|36974.0|37023.0|40098.0|40218.0|4076.0|40912.0|410.0|41444.0|41573.0|41640.0|4717.0|491.0|4994.0|500.0|5309.0|5488.0|5489.0|5639.0|646.0|6558.0|6929.0|7175.0|7523.0|760.0|7626.0|7944.0|8004.0|8019.0|8173.0|8276.0|834.0|8486.0|8497.0|8504.0|8520.0|8558.0|8616.0|8763.0|8810.0|8834.0|8952.0|9179.0|9404.0|9462.0|9816.0</t>
  </si>
  <si>
    <t>Advertising|Collaborate Design &amp; Publish|Customer Service|Data Management Business Intelligence &amp; Analytics|Enterprise Business Solution|Financial Management &amp; GRC|Hardware|Human Capital Management|IT Development/Infrastructure|IT Security Information|Marketing|Other|Retail &amp; Digital Commerce|Sales|Security Devices|Servers|Verticals|Web Tools &amp; Plugins</t>
  </si>
  <si>
    <t>Accounting/Finance/Treasury|Anti-Virus|Applicant Tracking Systems|Application Development Tools|Application Server Software|Business Intelligence|CAD/CAM|CAPTCHA|CRM|Collaborative/Integrated Software|Containerization|Data Integration|Database Management|Design &amp; Publishing Software|Document Management|Domain Name Services|E-Commerce Platform/Software|Email Security|Email Software|Endpoint Security|Enterprise Resource Planning|Event Management|Frameworks &amp; Libraries|Fundraising &amp; Donation Management|Groupware Software|Help Desk Management|Human Resources Management|IT Infrastructure &amp; Ops Management|IT Service Management ITSM|Identity &amp; Access Management IAM|Live Chats|Marketing Analytics|Marketing Automation|Marketing Performance Management|Media|Operating System|Other|Other Advertising Software|Other Collaboration Software|Other Customer Service Software|Other IT Development/Infrastructure|Other Marketing Software|Other Sales Software|Other Security Software|Other Vertical Industries Software|Other Web Tools &amp; Plugins|Payment Processing|Personal Computer|Personalized Marketing|Platform as a Service|Programming Languages|Project Management Software|Search Marketing|Security Information &amp; Event Management SIEM|Server|Server Virtualization|Software as a Service|Suites|Supply Side Platforms|Unified Communications Services|Web Analytics|Web Content Management Systems|Web Hosting</t>
  </si>
  <si>
    <t>API Libraries|Accounts Receivable Management|Advertising Platforms|Antivirus Solutions|Application Development Frameworks|Application Frameworks|Authentication Platforms|Billing and Subscription Management|Caching Software|Certificate Management|Cloud ERP|Collaboration Platforms|Consumer Communication Platforms|Container Runtime|Content Creation Tools|Creative Suite Platforms|Customer Experience Optimization|Customer Feedback and Support|Customer Support Live Chat|Customer Support Platforms|Data Analysis Tools|Data Visualization|Database Languages|Dental Practice Management|Desktop Operating Systems|Development Methodologies|Document Collaboration Tools|Document Management and E-Signature|Document Workflow Automation|Domain Registrars|Donor Management Platforms|E-commerce Analytics|ETL Tools|Email Gateway Security|Email Hosting|Email Marketing Platforms|Email Security|Email and Messaging Clients|Employee Development|Employee Engagement|Enterprise Analytics Platforms|Enterprise CRM|Environmental Health and Safety Management|Event Scheduling Tools|Event Tracking Tools|Financial Planning and Analysis|Font Management|Frontend Frameworks|General CAD Software|General CAPTCHA Solutions|General ERP|General-Purpose Languages|Google CAPTCHA Solutions|Graphic Design Software|Human Capital Management|Icon Libraries|Identity Verification|Integrated Development Environments (IDEs)|Interior Design Management|Link Management|Linux Distributions|Mail Server|Manufacturing ERP|Markup Languages|Media Storage Solutions|Mobile Operating Systems|Mobile Payment Systems|ORM Frameworks|Open Source CMS|Operating Systems|Payment Gateways|Payroll Management|Presentation Tools|Productivity Suites|Productivity Tools|Programmatic Advertising Platforms|Publishing Software|Relational Databases|Reporting Tools|SEO Tools|Scripting Languages|Server Virtualization Platforms|Shared Hosting|Small Business ATS|Social Media Analytics|Social Media Marketing Tools|Specialized E-Commerce Platforms|Spreadsheet Collaboration Tools|Tag Management Systems|Task and Workflow Management|Testing Tools|UI Component Libraries|UI Frameworks|Unclassified|Unified Communications|Video Hosting Platforms|Virtualization Platforms|Vulnerability Scanning|Web Application Frameworks|Web Development|Web Development Frameworks|Web Development Tools|Web Performance and Security|Web Servers|Web Services Frameworks|Website Optimization Tools|WordPress Analytics Tools|WordPress Plugins</t>
  </si>
  <si>
    <t>ADO.NET Entity Framework|ADP|ADP Workforce Now|AJAX|ASP.NET|Act-On|Adobe Acrobat DC|Adobe Creative Suite|Adobe Dreamweaver|Adobe Illustrator|Adobe InDesign|Adobe Photoshop|Animatecss|Apache Servers|Apache Tomcat|Apple iOS|Aria|Asc|Atom Introspection|Autodesk AutoCAD|Billtrust|Bitly|Branch|Business Intelligence|C|CAPTCHA common|CSS|Cash App|Clifton Strengths|CloudFlare|Cloudflare Website Optimization|Core|DHTML|Daily|Design Manager|Directly|Discover|DonorView|Facilis|Font Awesome|Genero|GoDaddy DNS|GoDaddy Email &amp; Office|GoDaddy Web Hosting|Google AJAX Libraries API|Google Analytics|Google Font API|Google Global Site Tag|Google Marketing Platform|Google Tag Manager|Google Universal Analytics|HP|HTML|HTML5|Innova|Insider|Integra|Issuu|Java|JavaScript|JetPack|LXC|Linux|Linux Shell|McAfee SaaS Email Protection formerly MX Logic|McAfee VirusScan|McAfee mail server|Meta Robot|Microsoft|Microsoft .NET Framework|Microsoft Dynamics|Microsoft Dynamics AX|Microsoft Excel|Microsoft Exchange Online|Microsoft IIS Application Request Routing ARR|Microsoft Office 365|Microsoft Outlook|Microsoft PowerPoint|Microsoft Project|Microsoft SQL Server|Microsoft SQL Server Integration Services SSIS|Microsoft SQL Server Reporting|Microsoft SSAS Tabular|Microsoft SharePoint|Microsoft Teams|Microsoft Transact-SQL|Microsoft Visual Studio|Microsoft Windows Communication Foundation WCF|Microsoft Windows OS|Microsoft Word|Microsoft common|Mode|Modernizr|MonsterInsights|MySQL|NTENT Hosting|Open Graph Protocol|OpenResty|Oracle Database RDBMS|Outlook.com|PHP|Persona|Pingback Support|Pinterest Analytics|Prescreen|Productiv|Progress Telerik Platform|Proofpoint|Prove formerly Payfone|Provide Support|Quali|Really Simple Discovery|Red Condor mail server|Red Hat Clair|Red Hat common|Resolve|SAP|SQL|Salesforce CRM|Samsung|Sched|Scrum Development|Second Phase|Smile|Stripe|Thawte|Twitter Cards|Twitter Universal Website Tag|UNIX Shell Scripts|VMware vCenter Server|VMware vSphere|Varnish|Visual Basic|WhatsApp|Winforms|WordPress.org|X-UA-Compatible|XHTML|XML Explorer|XSLT|Yoast|Yoast SEO|YouTube|YouTube IFrame Embed|econda|fluct|iOS|jQuery|jQuery Migrate|reCAPTCHA|ventiv</t>
  </si>
  <si>
    <t>ADP|Act-On Software Inc.|Adobe Systems Inc.|Apache Software Foundation|Apple|Aria Systems|Assessment Systems Corporation|Atom|Autodesk|Awesome Motive Inc|BQE Software Inc|Billtrust|Bitly Inc.|Branch|Business Objects|COMPILER|Canonical|CarexTech|CloudFlare|DFS Services LLC|Daily.co.uk|Design Manager|Directly Software Inc.|DonorView|Facebook|Facilis|Fonticons Inc.|Four Js|Gallup|GoDaddy|Google|HP|HTML5|INSIDER.|Integra Telecom|International Organization for Standardization|Issuu Inc.|Jetpack|LINUX|Linux Foundation|Litera|McAfee Inc.|MetaCommunications|Microsoft|Mode Analytics|Modernizr|NTENT|Netscape|OpenResty|Oracle|Persona Identities Inc|Pingback|Pinterest Inc.|Prescreen International GmbH|Productiv Inc|Proofpoint|Prove|Provide Support|QualiSystems Ltd|Red Condor|Red Hat|Resolve Systems|SAP|SCHED LLC|Salesforce.com|Samsung|Scrum|SecondPhase|Square Inc.|Stripe|Telerik|Thawte|The Open Group|The jQuery Foundation Inc|Twitter Inc.|Unspecified|VMware|Varnish|Ventiv Technology Australia PTY Ltd|WhatsApp|WordPress|World Wide Web Consortium|Yoast B.V|daneden.me|econda GmbH|fluct</t>
  </si>
  <si>
    <t>The company shows limited growth signals with only a partnership in the last 6 months and no data on financials, hiring, or other key indicators to support momentum.</t>
  </si>
  <si>
    <t>"{\"lead_label\": \"Medium\", \"lead_score\": 0.68, \"tech_reasoning\": \"Tech relevancy unknown.\", \"competitive_reasoning\": \"No competitor or primary vendor usage detected\", \"key_signals\": \"Firmographics: revenue range redefined buckets: $10M - $100M; employee range redefined buckets: 300 - 500; naics industry: Retail; location type: Sub-Urban; years in business buckets: 15+; total sites local buckets: 6-20; total sites global buckets: 6-10 | Spend: spend priority label llm: Very High | Growth Signals: partnership alliance flag: 1.0\"}"</t>
  </si>
  <si>
    <t>e1ef0d61-8311-579f-ba56-1c8cb868009b</t>
  </si>
  <si>
    <t>JPC Architects</t>
  </si>
  <si>
    <t>https://www.jpcarchitects.com/</t>
  </si>
  <si>
    <t>88F3DF6D785923AF</t>
  </si>
  <si>
    <t>Jpc Architects LLC | JPC Architects</t>
  </si>
  <si>
    <t>909 112th Ave NE; Suite 206</t>
  </si>
  <si>
    <t>Bellevue</t>
  </si>
  <si>
    <t>98004</t>
  </si>
  <si>
    <t>jpcarchitects.com</t>
  </si>
  <si>
    <t>+1 425 641 9200</t>
  </si>
  <si>
    <t>Architecture and Planning</t>
  </si>
  <si>
    <t>8712 | 17</t>
  </si>
  <si>
    <t>8712 - Architectural Services | 17 - Construction - Special Trade Contractors</t>
  </si>
  <si>
    <t>5413 | 54131 | 541310</t>
  </si>
  <si>
    <t>5413 - Architectural, Engineering, and Related Services | 54131 - Architectural Services | 541310 - Architectural Services</t>
  </si>
  <si>
    <t>Architects studio</t>
  </si>
  <si>
    <t>JPC Architects transforms ideas into spaces that inspire and perform. They focus on purposeful, high-impact design, merging creativity with strategy to solve complex challenges.</t>
  </si>
  <si>
    <t>['building design', 'interior architecture', 'corporate', 'retail', 'medical', 'dental projects', 'workplaces', 'healing healthcare settings', 'retail environments']</t>
  </si>
  <si>
    <t>['Strategic Programming and Planning', 'Conceptual Vision &amp; Design', 'Visioning Workshops &amp; Understanding Work Culture', 'Site Selection Support and Test Fitting', 'Space Planning and Furniture Support', 'Detailed QC &amp; Support through Construction', '3D Visualization and Promotional Support', 'Post Occupancy Review', 'Workplace', 'Retail / Hospitality', 'Healthcare', 'Asset Repositioning', 'Programming / Design Visioning', 'Site Evaluation', 'Space Planning', 'Wayfinding &amp; Environmental Graphics', 'Furniture Specification', '3D Visualization / VR Walk Throughs', 'BOMA / Facilities Tracking Services', 'Post Occupancy Review', 'Sustainability Certifications']</t>
  </si>
  <si>
    <t>['ONE Global Design']</t>
  </si>
  <si>
    <t>909 112th Ave NE, Suite 206 Bellevue, WA 98004</t>
  </si>
  <si>
    <t>['Bellevue, Washington', 'Redmond, Washington']</t>
  </si>
  <si>
    <t>contact@jpcarchitects.com</t>
  </si>
  <si>
    <t>https://www.jpcarchitects.com/connect</t>
  </si>
  <si>
    <t>https://www.linkedin.com/company/jpc-architects, https://www.jpcarchitects.com/connect-1, https://www.instagram.com/jpcarchitects, https://www.facebook.com/jpcarchitectsbellevue/, https://www.jpcarchitects.com/connect</t>
  </si>
  <si>
    <t>10430.0|12074.0|12427.0|12876.0|14345.0|14909.0|15211.0|15731.0|15968.0|16072.0|16509.0|17357.0|17494.0|17693.0|18012.0|18361.0|18621.0|19221.0|22711.0|2552.0|30082.0|3460.0|35553.0|36044.0|410.0|41655.0|5488.0|5639.0|5653.0|6342.0|6373.0|6524.0|6558.0|760.0|779.0|8516.0|8616.0|8775.0|8834.0|9688.0</t>
  </si>
  <si>
    <t>Collaborate Design &amp; Publish|Data Management Business Intelligence &amp; Analytics|Enterprise Business Solution|Human Capital Management|IT Development/Infrastructure|Marketing|Retail &amp; Digital Commerce|Security Devices|Servers|Verticals|Web Tools &amp; Plugins</t>
  </si>
  <si>
    <t>Academic &amp; Education Management|Applicant Tracking Systems|CAD/CAM|Content Delivery Networks|Data Integration|Design &amp; Publishing Software|Domain Name Services|E-Commerce Platform/Software|Email Marketing|Email Software|Enterprise Resource Planning|Event Management|Frameworks &amp; Libraries|Graphic Design|Human Resources Management|IT Infrastructure &amp; Ops Management|Marketing Analytics|Media|Operating System|Other Collaboration Software|Other Marketing Software|Other Security Software|Other Web Tools &amp; Plugins|Software as a Service|Suites|Ticketing Systems|Web Analytics|Web Hosting|Website Builders</t>
  </si>
  <si>
    <t>3D Modeling|API Integration|Architectural Design Software|Cloud CDN Providers|Cloud DNS Services|Cloud ERP|Cloud Platforms|Core HR|Document Collaboration Tools|Email Campaign Management|Email Hosting|Email Security|Enterprise ATS|Enterprise Analytics Platforms|Event Registration Platforms|Event Ticketing Platforms|Event Tracking Tools|Frontend Frameworks|General CAD Software|General Website Builders|Graphic Design Software|Identity Verification|JavaScript Plugins|Learning Management Systems (LMS)|Legacy Operating Systems|Presentation Tools|Productivity Suites|Publishing Software|Shared Hosting|Small Business ATS|Small to Medium Business Platforms|Social Media Analytics|Social Media Marketing Tools|Specialized E-Commerce Platforms|Testing Tools|Video Editing Software|Web Performance and Security</t>
  </si>
  <si>
    <t>123 Reg Email Hosting|AWS Amazon Web Services|Adobe InDesign|Adobe Photoshop|Adobe Premiere Pro|Amazon Route 53|Autodesk AutoCAD|Autodesk Revit|Cascade|CloudFlare|Cloudflare CDN|Empetus|Engage ATS|Eploy|Google API|Google Analytics|Google Global Site Tag|Google Universal Analytics|Lightbox|MPZMail|Microsoft Dynamics 365 Business Central|Microsoft Office 365|Microsoft PowerPoint|Microsoft Word|Mimecast|NTENT Hosting|Pinterest Analytics|Pinterest for Business|Prove formerly Payfone|Quali|SeatGeek|SellerDeck|SketchUp|Squarespace|Squarespace Online Stores|Symphony|Twitter Cards|Voracio|Windows NT|jQuery</t>
  </si>
  <si>
    <t>123-reg|AWS|Adobe Systems Inc.|Autodesk|Cascade Human Resources Ltd|Chameleon Digital Media|CloudFlare|Empetus Limited|Engage ATS|Google|ITS Software Systems Ltd|Lightbox|MPZMail Email Marketing|Microsoft|Mimecast|NTENT|Pinterest Inc.|Prove|QualiSystems Ltd|Seatgeek Inc|Sellerdeck Ltd|Squarespace|Symphony|The jQuery Foundation Inc|Trimble Inc|Twitter Inc.</t>
  </si>
  <si>
    <t>"{\"lead_label\": \"Low\", \"lead_score\": 0.31, \"tech_reasoning\": \"Tech relevancy unknown.\", \"competitive_reasoning\": \"No competitor or primary vendor usage detected\", \"key_signals\": \"Firmographics: revenue range redefined buckets: $10M - $100M; employee range redefined buckets: 50 - 150; naics industry: Professional, Scientific, and Technical Services; location type: Urban; years in business buckets: 15+; total sites local buckets: 1-2; total sites global buckets: 1-5\"}"</t>
  </si>
  <si>
    <t>aa1e355c-0a22-5f52-a697-78311ed07313</t>
  </si>
  <si>
    <t>KabaFusion</t>
  </si>
  <si>
    <t>https://www.kabafusion.com/</t>
  </si>
  <si>
    <t>1FA6770B7249818C</t>
  </si>
  <si>
    <t>Kabafusion | LLC | KabaFusion</t>
  </si>
  <si>
    <t>17777 Center Court Drive; Suite 550</t>
  </si>
  <si>
    <t>Cerritos</t>
  </si>
  <si>
    <t>90703</t>
  </si>
  <si>
    <t>kabafusion.com</t>
  </si>
  <si>
    <t>+1 877 577 4844</t>
  </si>
  <si>
    <t>pharmacist-owned home infusion company</t>
  </si>
  <si>
    <t>KabaFusion is a home infusion company that excels in its approach to patient care and positive clinical outcomes. Its success results from teamwork by a dedicated staff empowered to make a difference.</t>
  </si>
  <si>
    <t>['Rituxan®', 'Ocrevus®', 'Vyvgart®', 'Remicade®', 'Rystiggo®', 'Cutaquig®', 'Cuvitru®', 'Gammagard®', 'Gammaked®', 'Gammaplex®', 'Gamunex - C®', 'Hizentra®', 'HyQvia®', 'Octagam®', 'Panzyga®', 'Privigen®', 'Xembify®', 'Medication for IVIG (Intravenous Immunoglobulin)', 'Medication for SCIG (Subcutaneous Immunoglobulin)', 'Medication for IV antibiotics', 'Medication for enteral nutrition', 'Antimicrobial therapies']</t>
  </si>
  <si>
    <t>['Home Infusion Therapy (IVIG &amp; SCIG)', 'Neuromuscular Disorders treatment', 'Primary Immunodeficiency (PI) treatment', 'Dermatological Diseases treatment', 'Intravenous (IV) Antibiotics / Antifungals', 'Nutritional Therapy (Parenteral Nutrition)', 'myKabaFusion App', 'Telemonitoring']</t>
  </si>
  <si>
    <t>17777 Center Crt. Drive North Suite 550 | Cerritos, CA 90703</t>
  </si>
  <si>
    <t>['Huntsville, AL', 'Montgomery, AL', 'Fayetteville, AR', 'Pleasanton, CA', 'Centennial, CO', 'Wallingford, CT', 'Boca Raton, FL', 'Orlando, FL', 'Marietta, GA', 'Chicago, IL', 'Carmel, IN', 'Louisville, KY', 'Falmouth, ME', 'Columbia, MD', 'Shrewsbury, MA', 'Kentwood, MI', 'Novi, MI', 'Henderson, NV', 'Edison, NJ', 'Hammonton, NJ', 'Albany, NY', 'Syracuse, NY', 'Charlotte, NC', 'Columbus, OH', 'Oklahoma City, OK', 'Horsham, PA', 'North Charleston, SC', 'Nashville, TN', 'Carrollton, TX', 'Houston, TX', 'Chesapeake, VA', 'Redmond, WA']</t>
  </si>
  <si>
    <t>info@KabaFusion.com</t>
  </si>
  <si>
    <t>https://www.kabafusion.com/contact-us/</t>
  </si>
  <si>
    <t>https://www.linkedin.com/company/kabafusion, https://www.facebook.com/KabaFusion/, https://twitter.com/KabaFusion, https://www.instagram.com/kabafusionhomeinfusiontherapy/, https://www.youtube.com/channel/UC1m6iWBibWYUTuGlwiyGZLw</t>
  </si>
  <si>
    <t>10015.0|10081.0|10083.0|10588.0|10606.0|10641.0|11665.0|12074.0|12402.0|12427.0|12541.0|12675.0|12847.0|13052.0|13573.0|1389.0|14126.0|14345.0|14667.0|14674.0|14909.0|15181.0|15211.0|15604.0|15731.0|15968.0|16072.0|16255.0|16302.0|16303.0|16362.0|16382.0|16437.0|16438.0|16509.0|16600.0|17077.0|17079.0|17091.0|17146.0|17152.0|17284.0|17357.0|17418.0|17434.0|17494.0|17693.0|17883.0|17914.0|18012.0|18141.0|18218.0|18356.0|18361.0|18607.0|18621.0|18749.0|1882.0|18843.0|18855.0|18920.0|19192.0|20945.0|21347.0|22704.0|22711.0|22907.0|23344.0|23568.0|24735.0|25403.0|2552.0|26573.0|2694.0|2750.0|28134.0|30100.0|3200.0|32487.0|3347.0|34023.0|34558.0|34937.0|35139.0|35166.0|35421.0|35498.0|35553.0|35597.0|35637.0|35646.0|35717.0|35779.0|35849.0|35996.0|36077.0|36320.0|36350.0|36685.0|36715.0|36736.0|36738.0|36772.0|36829.0|37547.0|37574.0|38287.0|38410.0|3917.0|4004.0|40708.0|4076.0|410.0|41187.0|41573.0|5159.0|529.0|5309.0|5488.0|5489.0|5639.0|570.0|6132.0|6373.0|646.0|6929.0|7175.0|779.0|7793.0|8276.0|8374.0|8516.0|8606.0|8610.0|8616.0|8617.0|8810.0|882.0|8834.0|8973.0|9462.0|9595.0|967.0|9679.0|9786.0</t>
  </si>
  <si>
    <t>Advertising|Collaborate Design &amp; Publish|Customer Service|Data Management Business Intelligence &amp; Analytics|Emerging Technology|Enterprise Business Solution|Financial Management &amp; GRC|Hardware|Human Capital Management|IT Development/Infrastructure|IT Security Information|Marketing|Network Security Monitoring|Operations|Other|Retail &amp; Digital Commerce|Sales|Security Devices|Servers|Storage|Verticals|Web Tools &amp; Plugins</t>
  </si>
  <si>
    <t>Academic &amp; Education Management|Accounting/Finance/Treasury|Anti-Virus|Applicant Tracking Systems|Application Development Tools|Application Server Software|Artificial Intelligence &amp; Machine Learning|Business Intelligence|CRM|Collaborative/Integrated Software|Construction|Data Integration|Data Security &amp; Data Loss Prevention DLP|Database Management|Design &amp; Publishing Software|Document Management|Domain Name Services|E-Commerce Platform/Software|Email Marketing|Email Software|Endpoint Security|Enterprise Resource Planning|Event Management|Firewall Software|Frameworks &amp; Libraries|Geographic Info Systems|Groupware Software|Help Desk Management|Human Resources Management|IT Infrastructure &amp; Ops Management|Identity &amp; Access Management IAM|Marketing Automation|Network Attached Storage|Network Hardware|Network Management Software|Operating System|Other|Other Advertising Software|Other Collaboration Software|Other IT Development/Infrastructure|Other Marketing Software|Other Security Software|Other Vertical Industries Software|Other Web Tools &amp; Plugins|Personal Computer|Programming Languages|Real Estate Marketing|Recruitment Marketing|Retargeting|Search Marketing|Security Information &amp; Event Management SIEM|Server Virtualization|Software Configuration Management|Software as a Service|Suites|Ticketing Systems|Web Analytics|Web Content Management Systems|Web Hosting|Widgets</t>
  </si>
  <si>
    <t>API Integration|Ad Tags and Tracking|Antivirus Solutions|Application Development Frameworks|Application Security|Authentication Platforms|Basic Analytics Tools|Billing and Subscription Management|Clinical Data Management|Cloud DNS Services|Cloud ERP|Cloud Hosting|Cloud Networking|Cloud Platforms|Collaboration Platforms|Container Orchestration|Content Creation Tools|Content Marketing Platforms|Contract Management ERP|Core HR|Customer Data Platforms|Customer Experience AI|Customer Support Platforms|Data Analysis Tools|Data Visualization|Database Languages|Desktop Operating Systems|Directory Services|Document Collaboration Tools|Document Workflow Automation|Email Campaign Management|Email Hosting|Email Security|Email and Messaging Clients|Endpoint Detection and Response|Endpoint Encryption|Enterprise ATS|Enterprise Analytics Platforms|Environmental Health and Safety Management|Event Registration Platforms|Event Ticketing Platforms|Event Tracking Tools|Expense Management|Financial Planning and Analysis|Financial Transaction Management|Flash Storage|Font Management|Form Builders|Frontend Frameworks|General ERP|General-Purpose Languages|Graphic Design Software|Graphic Design Tools|Human Capital Management|Icon Libraries|Identity and Access Management|Lead Generation Platforms|Learning Management Systems (LMS)|Log Management|Mapping APIs|Market Research|Meeting Management Tools|Network Firewalls|Network Infrastructure Management|NoSQL Databases|Open Source CMS|Operating Systems|Package Tracking Platforms|Payroll Management|Presentation Tools|Press Release Distribution Tools|Privacy and Security Tools|Productivity Suites|Programmatic Job Advertising|Project Management Platforms|Recruitment Platforms|Relational Databases|Remote Access Controllers|Reporting Tools|SEO Tools|Scripting Languages|Security Frameworks|Server Virtualization Platforms|Shared Hosting|Small Business ATS|Small Business CRM|Small to Medium Business Platforms|Social Media Integration|Social Media Marketing Tools|Social Media Retargeting|Specialized E-Commerce Platforms|Spreadsheet Collaboration Tools|Tablets|Testing Tools|UI Frameworks|UNIX Variants|Unclassified|Unified Communications|Utility Libraries|Version Control Systems|Video Hosting Platforms|Voice Assistants|Web Development|Web Development Frameworks|Web Hosting|Web Server Management|Web Server Software</t>
  </si>
  <si>
    <t>123 Reg Email Hosting|ADP|ADP Workforce Now|ASP.NET|AWS Amazon Web Services|Adobe Photoshop|Amazon Alexa|Amazon Route 53|Amazon Web Hosting|Apache HTTP Server|Apple|Apple iPad|Aria|Assemble|Batch|Bootstrap|Bridg|Business Wire|CSS|CVS|Canva|Cascade|Cisco Meraki|Cisco common|Citrix Cloud|Cognito Forms|Concur|Contract Logix|Core|Crowdstrike|Daily|DataTables|Dell Technologies|Directly|EDC|Empetus|Engage ATS|Eploy|Facebook Pixel|Facebook SDK|Facebook Web Custom Audiences|Facebook Workplace|Fellow|Fingerprintjs|Flippingbook|Font Awesome|Genero|Git|Google API|Google Analytics|Google Font API|Google Global Site Tag|Google Maps API|Google Universal Analytics|HR Manager|HTML|Ideal|Informa|Infusionsoft|Integrated Dell Remote Access Controller iDRAC|Java|JavaScript|JobMount|Juniper|LinkedIn|Logstash|MCS|MPZMail|Mainstay|MediaElement.js|Microsoft|Microsoft Active Directory|Microsoft Azure|Microsoft Azure Active Directory Premium|Microsoft Bitlocker|Microsoft Dynamics 365 Business Central|Microsoft Excel|Microsoft Office 365|Microsoft Outlook|Microsoft PowerPoint|Microsoft SQL Server|Microsoft SQL Server Reporting|Microsoft SharePoint|Microsoft Teams|Microsoft Windows PowerShell|Microsoft Word|Microsoft common|Mimecast|Modal|Mode|Modernizr|MongoDB|NTENT Hosting|Nomad|OWASP|Outlook.com|PHP|Palo Alto Networks|PandoLogic|Persona|Pivot Table|Power BI|Pure Storage|Quali|Resolve|Route|SQL|Sage 100cloud|Sage ERP|SeatGeek|SellerDeck|Symphony|Team Leads|Tor|Twitter Cards|Underscore.js|Unix|VMware ESXi|VMware common|Verifi|Verio|Voracio|WPForms|Welcome|Windows 10|Windows Defender|WooCommerce|WordPress.com|WordPress.org|Yoast|Yoast SEO|YouTube|ZipRecruiter|Zix|aaa|code 3|cyber security|eAnalytics|eComp|glassdoor|iOS|jQuery|jQuery Migrate|nginx|ventiv</t>
  </si>
  <si>
    <t>123-reg|ADP|AWS|Adobe Systems Inc.|Amazon|American Automobile Association Inc.|Apache Software Foundation|Apple|Aria Systems|Aspen Technology Labs|Autodesk|BQE Software Inc|Batch|Bridg|Business Wire|COMPILER|Canva|Cascade Human Resources Ltd|Chameleon Digital Media|Cisco|Citrix Systems Inc|Cognito Inc|Concur|Contract Logix|CrowdStrike Inc.|Daily.co.uk|Dell|Directly Software Inc.|Drive Motors|Elasticsearch|Empetus Limited|Engage ATS|FREE SOFTWARE FOUNDATION INC|Facebook|Fellow Insights Inc|FlippingBook Limited|Fonticons Inc.|Four Js|Glassdoor Inc|Google|HR Manager Talent Solutions International|HashiCorp Inc.|ITS Software Systems Ltd|Informa Group PLC|Infusionsoft|International Organization for Standardization|Juniper Networks|Keller Williams Realty Inc.|LINUX|LinkedIn|MCS Global Ltd|MPZMail Email Marketing|Mainstay|Medrio|Microsoft|Mimecast|Mode Analytics|Modernizr|MongoDB|NTENT|Netscape|NewsCred|O5 Systems Inc.|OWASP|Open Source|Oracle|Palo Alto Networks|PandoLogic Inc|Persona Identities Inc|Primenet Limited|Pure Storage|QualiSystems Ltd|Resolve Systems|Route App|Sage|Seatgeek Inc|Sellerdeck Ltd|Software Freedom Conservancy Inc.|SpryMedia|Squarespace|Symphony|The Open Group|The jQuery Foundation Inc|Tor Project Inc|Twitter Inc.|Underscore.js|Unspecified|VMware|Ventiv Technology Australia PTY Ltd|Verifi|Verio|WPForms LLC|WooCommerce|WordPress|WordPress.com|World Wide Web Consortium|Yoast B.V|ZipRecruiter|ZixCorp|eAnalytics|mediaelementjs.com</t>
  </si>
  <si>
    <t>The company has shown recent growth activity through an acquisition and business expansion within the last 6 months, but the lack of financial data and hiring activity limits a stronger assessment.</t>
  </si>
  <si>
    <t>"{\"lead_label\": \"Medium\", \"lead_score\": 0.74, \"tech_reasoning\": \"Tech relevancy unknown.\", \"competitive_reasoning\": \"No competitor or primary vendor usage detected\", \"key_signals\": \"Firmographics: revenue range redefined buckets: $500M+; employee range redefined buckets: 500+; naics industry: Health Care and Social Assistance; location type: Sub-Urban; years in business buckets: 15+; total sites local buckets: &gt;20; total sites global buckets: 11-50 | Spend: spend priority label llm: High | Growth Signals: growth tier: Medium; acquisition merger flag: 1.0; business expansion flag: 1.0\"}"</t>
  </si>
  <si>
    <t>18a27e96-9795-5d60-8525-20503f2ec03a</t>
  </si>
  <si>
    <t>Kimberbell</t>
  </si>
  <si>
    <t>https://www.kimberbell.com/</t>
  </si>
  <si>
    <t>F6AC65D7FA4746D0</t>
  </si>
  <si>
    <t>2442 N Wolf Pack Way</t>
  </si>
  <si>
    <t>Logan</t>
  </si>
  <si>
    <t>Utah</t>
  </si>
  <si>
    <t>84341</t>
  </si>
  <si>
    <t>kimberbell.com</t>
  </si>
  <si>
    <t>+1 435 915 6741</t>
  </si>
  <si>
    <t>machine embroidery and quilting</t>
  </si>
  <si>
    <t>Founded by Kim and Ryan Christopherson, Kimberbell has become a leading name in machine embroidery and quilting. They design products that make it easy to craft with confidence.</t>
  </si>
  <si>
    <t>['Applique of the Month', 'Hoop Studio', 'Perfectly Pieced', 'Bella Box', 'ME Time Store', 'Easy Appliques', 'Background Quilting', 'Punch Needle', 'Stabilizer', 'Embellishments', 'Blanks', 'Accessories', 'Tools', 'Orange Pop Rulers', 'Clear Blue Tiles', 'Scissors', 'Project Kits', 'Machine Embroidery', 'Quilts &amp; Wall Hangings', 'Pillow Projects', 'Table Runners &amp; Toppers', 'In-the-Hoop Projects', 'Applique &amp; Fill Designs']</t>
  </si>
  <si>
    <t>['Digital Dealer Exclusives', 'Video Tutorials', 'Customer Service']</t>
  </si>
  <si>
    <t>['Yammer']</t>
  </si>
  <si>
    <t>Logan, Utah</t>
  </si>
  <si>
    <t>https://www.kimberbell.com/contact-us/</t>
  </si>
  <si>
    <t>https://www.linkedin.com/company/kimberbell-designs, https://www.instagram.com/kimberbell/, https://www.facebook.com/kimberbell/, https://www.youtube.com/channel/UC7oHnF2x2x3gQ8_x5X6JgCA, https://www.pinterest.com/kimberbell/</t>
  </si>
  <si>
    <t>10141.0|10588.0|10641.0|13573.0|13720.0|1389.0|1548.0|15604.0|15731.0|15885.0|16072.0|16255.0|16260.0|16301.0|16302.0|16303.0|16361.0|16382.0|16437.0|16438.0|16498.0|16538.0|16957.0|17883.0|17968.0|18262.0|18361.0|18843.0|22907.0|24892.0|24897.0|26573.0|30082.0|30589.0|3200.0|32487.0|34628.0|35501.0|35717.0|36406.0|42552.0|4578.0|5489.0|646.0|6558.0|7523.0|8516.0|8520.0|8834.0|9605.0|9608.0|9688.0|9690.0|9692.0|9786.0|9918.0</t>
  </si>
  <si>
    <t>Advertising|Collaborate Design &amp; Publish|Data Management Business Intelligence &amp; Analytics|Emerging Technology|Enterprise Business Solution|IT Development/Infrastructure|Marketing|Other|Retail &amp; Digital Commerce|Security Devices|Verticals|Web Tools &amp; Plugins</t>
  </si>
  <si>
    <t>Advertising Networks|Anti-Virus|Application Development Tools|Application Server Software|Artificial Intelligence &amp; Machine Learning|CAPTCHA|Collaborative/Integrated Software|Content Delivery Networks|Data Integration|Database Management|Design &amp; Publishing Software|Domain Name Services|E-Commerce Platform/Software|Email Software|Enterprise Resource Planning|Frameworks &amp; Libraries|Marketing Analytics|Marketing Automation|Other|Other Advertising Software|Other IT Development/Infrastructure|Other Marketing Software|Other Vertical Industries Software|Other Web Tools &amp; Plugins|Programming Languages|Retargeting|Search Marketing|Software as a Service|Suites|Visitor Counters|Web Analytics|Web Content Management Systems|Widgets</t>
  </si>
  <si>
    <t>API Integration|Accessibility Solutions|Ad Tags and Tracking|Advertising Analytics|CRM Platforms|Cloud CDN Providers|Cloud ERP|Collaboration Platforms|Creative Suite Platforms|Customer Engagement Platforms|Database Languages|Email Hosting|Event Tracking Tools|Font Management|Form Builders|Frontend Frameworks|General CAPTCHA Solutions|Google CAPTCHA Solutions|Icon Libraries|Knowledge Management|Managed DNS Providers|Open Source CMS|Open Source and Free CDN Providers|Pharmacy Management Systems|Podcast Hosting|Productivity Suites|RSS Feed Tools|SEO Tools|Search Advertising|Small to Medium Business Platforms|Social Media Analytics|Social Media Integration|Social Media Marketing Tools|Social Media Retargeting|Tag Management Systems|UI Frameworks|Utility Libraries|Video Hosting Platforms|Web Analytics Tools|Web Application Security|Web Development|Web Development Frameworks|Web Performance and Security|Website Optimization Tools</t>
  </si>
  <si>
    <t>ASP.NET|AccessiBe|Adobe Creative Suite|Adobe Typekit|Attentive|Bing Ads|Bing Universal Event Tracking|Bootstrap|CAPTCHA common|CSS|CloudFlare|Cloudfare Security Solutions|Cloudflare CDN|Cloudflare DNS|Cloudflare Website Optimization|DataTables|Facebook Pixel|Facebook SDK|Facebook Signal|Facebook Web Custom Audiences|Facebook Workplace|FeedBurner|Font Awesome|Gmail for business|Google API|Google Font API|Google Global Site Tag|Google Hosted Libraries|Google Tag Manager|Google Workspace formerly G Suite|Guru|HTML|HotLog|HubSpot|HubSpot Form Builder|JavaScript|KeyCDN|Microsoft Dynamics 365 Business Central|NetSuite|PHP|Pinterest Analytics|Podbean|QS/1|SQL|Twitter Cards|Underscore.js|Woo Themes|WooCommerce|WordPress.org|Yoast|Yoast SEO|YouTube|jQuery|jQuery Migrate|jsDelivr|reCAPTCHA</t>
  </si>
  <si>
    <t>Adobe Systems Inc.|Attentive Mobile Inc|COMPILER|CloudFlare|Facebook|Fonticons Inc.|Google|Guru Technologies Inc.|HubSpot|International Organization for Standardization|Microsoft|Netscape|Oracle|Pinterest Inc.|Podbean LLC|ProspectOne Inc|RedSail Technologies LLC|SpryMedia|The jQuery Foundation Inc|Twitter Inc.|Underscore.js|Unspecified|WooCommerce|WordPress|World Wide Web Consortium|Yoast B.V|accessiBe LTD|hotlog.ru|proinity LLC</t>
  </si>
  <si>
    <t>"{\"lead_label\": \"Low\", \"lead_score\": 0.36, \"tech_reasoning\": \"Tech relevancy unknown.\", \"competitive_reasoning\": \"No competitor or primary vendor usage detected\", \"key_signals\": \"Firmographics: revenue range redefined buckets: $10M - $100M; employee range redefined buckets: Less than 50; naics industry: Retail; location type: Sub-Urban; years in business buckets: 15+; total sites local buckets: 1-2; total sites global buckets: 1-5 | Spend: spend priority label llm: Medium\"}"</t>
  </si>
  <si>
    <t>727c3e8a-0b46-5038-941a-e3f040833bb6</t>
  </si>
  <si>
    <t>Lowes Foods</t>
  </si>
  <si>
    <t>https://www.lowesfoods.com/</t>
  </si>
  <si>
    <t>E7D9BDBD2C6E1FA6</t>
  </si>
  <si>
    <t>Lowes Foods | LLC | Just Save | Lowes Foods</t>
  </si>
  <si>
    <t>1381 Old Mill Circle</t>
  </si>
  <si>
    <t>27103</t>
  </si>
  <si>
    <t>lowesfoods.com</t>
  </si>
  <si>
    <t>+1 336 725 7759</t>
  </si>
  <si>
    <t>Grocery store chain</t>
  </si>
  <si>
    <t>Lowes Foods is local and proud of it, operating as a grocery store chain in North Carolina, South Carolina and Georgia since 1954.</t>
  </si>
  <si>
    <t>['So Delicious Dairy Free® Salted Caramel Cluster Non-Dairy Frozen Dessert', 'Top Care Foam Hand Soap Cucumber Melon', 'Top Care Foam Hand Soap Pear', "Boar's Head Grated Pecorino Romano Cheese", "Boar's Head FS FS Pecorino Romano", "Boar's Head FS Grated Romano Cheese", 'Locatelli ROMANO PECORINO GRATED cheese', 'Tru Bar Oh Oh Cookie Dough', "Tru Bar It's Mint to Be Chip", 'Tru Bar Smother Fudger Peanut Butter', 'Tru Bar Get In My Belly Peanut Butter &amp; Jelly', 'Steaz Green Tea Blueberry Pomegranate', 'Moonlight Peaches', 'Zicam Cold Remedy Elderberry Fruit', 'HAPPY TOT STRAWBERRY/BANANA SHAKE', 'State Fair Corn Dog Beef', 'State Fair Beef Corn Dog Classic', 'State Fair 100% Beef Corn Dog Classic', 'Jimmy Dean Pancakes &amp; Sausage Blueberry on a Stick', 'State Fair Corn Dog Classic', 'Jimmy Dean Pancakes &amp; Sausage on a Stick', 'Cocoa Classics Aztec Style Chocolate', 'Goodles Macaroni &amp; Cheese Vegan', 'Milkadamia Original Macadamia Milk', 'Helados Mexico Chocolate Dipped Mini Bars', 'Helados Mexico Mini Cream Variety', 'YoCrunch 4pk Oreo Vanilla', "YoCrunch 4pk M&amp;M's Strawberry", "YoCrunch 4pk M&amp;M's Vanilla", 'Yo Crunch Frd Pk Yogurt Vanilla/Oreo/Van', 'RITZ Peanut Butter Cracker Sandwiches', 'RITZ Cheese Cracker Sandwiches', 'RITZ Filled Cracker Sandwich Variety Pack', 'Bulk Chocolate Nonpareils', 'Zicam Nasal Swabs', 'Texas Pete Habanero Wing Sauce', 'Texas Pete Sweet Sriracha Habanero Sauce', 'Tonys Chocolonely Dark Chocolate', 'Tostitos Cantina Traditional Yellow Corn Tortilla Chips', 'Hot Ones Calientes Verde', 'Lean Cuisine Lemon Garlic Shrimp', 'Lean Cuisine Spaghetti Butternut Squash Ravioli', 'International Delight Creamer Cinnabon', 'International Delight Creamer Hazelnut', 'Feel Good Foods GF Three Cheese Frozen Mac &amp; Cheese', 'Gerber Soothe n Chew Teething Banana', 'Gerber Soothe n Chew Teething Strawberry', 'Apple Fritters', 'MADEGOOD GRANOLA BARS MIXED']</t>
  </si>
  <si>
    <t>['Lowes Foods To Go', 'Catering', 'Personal shoppers', 'The Beer Den', 'Chicken Kitchen', 'SausageWorks', 'Pick &amp; Prep', 'Community Table']</t>
  </si>
  <si>
    <t>['Lowes Foods']</t>
  </si>
  <si>
    <t>1845 Aversboro Rd.Garner, NC 27529</t>
  </si>
  <si>
    <t>['Garner', 'Raleigh', 'Clayton', 'Cary', 'Knightdale', 'Holly Springs', 'Apex', 'Sanford', 'Mebane', 'Southern Pines', 'Burlington', 'Pinehurst', 'Asheboro', 'Winterville', 'Greensboro', 'Reidsville', 'Archdale', 'Jamestown', 'Denton', 'Oak Ridge', 'Kernersville', 'Walkertown', 'Jacksonville', 'Winston-Salem', 'Clemmons', 'Lewisville', 'Bermuda Run', 'Hampstead', 'Wilmington', 'King', 'Leland', 'Cape Carteret', 'Harrisburg', 'Concord', 'Oak Island', 'Ocean Isle Beach', 'Southport', 'Little River', 'Morehead City', 'Mt. Airy', 'Mooresville', 'Huntersville', 'Waxhaw', 'Myrtle Beach', 'Indian Land', 'Murrells Inlet', 'Wilkesboro', 'Hickory', 'Pawleys Island', 'Columbia', 'Boone', 'Banner Elk', 'Lexington', 'Chapin', 'Mount Pleasant', 'Hanahan', 'Summerville', 'Greer', 'Simpsonville', 'Charleston', 'Greenville', 'Johns Island', 'Aiken', 'Marble Hill']</t>
  </si>
  <si>
    <t>wecare@lowesfoods.com</t>
  </si>
  <si>
    <t>https://support.lowesfoods.com/hc/en-us</t>
  </si>
  <si>
    <t>https://www.linkedin.com/company/lowes-foods, https://www.instagram.com/lowesfoods/, https://www.tiktok.com/@lowesfoods, https://twitter.com/LowesFoods</t>
  </si>
  <si>
    <t>10081.0|10114.0|10141.0|10501.0|10588.0|10632.0|10753.0|11975.0|12402.0|12541.0|13533.0|15181.0|15731.0|16005.0|16262.0|16303.0|16376.0|16382.0|16427.0|16437.0|16438.0|16452.0|16486.0|16498.0|16509.0|16586.0|16600.0|16701.0|16809.0|17077.0|17088.0|17097.0|17342.0|17426.0|17611.0|17693.0|17883.0|17914.0|17968.0|18130.0|18361.0|18724.0|18855.0|19167.0|22648.0|22711.0|22907.0|23344.0|2423.0|24897.0|30082.0|30901.0|3200.0|32487.0|33961.0|35245.0|35498.0|35597.0|35646.0|35996.0|36350.0|36406.0|36448.0|36528.0|36711.0|37178.0|38225.0|4004.0|40218.0|40548.0|410.0|413.0|41573.0|41640.0|42034.0|4560.0|646.0|6468.0|6558.0|7523.0|8340.0|8515.0|8520.0|8616.0|9156.0|9624.0|9688.0|9736.0|9786.0</t>
  </si>
  <si>
    <t>Advertising|Collaborate Design &amp; Publish|Customer Service|Data Management Business Intelligence &amp; Analytics|Emerging Technology|Enterprise Business Solution|Financial Management &amp; GRC|Hardware|Human Capital Management|IT Development/Infrastructure|Marketing|Retail &amp; Digital Commerce|Sales|Security Devices|Servers|Verticals|Web Tools &amp; Plugins</t>
  </si>
  <si>
    <t>Accounting/Finance/Treasury|Ad Exchanges|Advertising Networks|Applicant Tracking Systems|Application Development Tools|Appointment Scheduling|Business Intelligence|CAPTCHA|Collaborative/Integrated Software|Construction|Content Delivery Networks|Data Management Platforms|Database Management|Demand Side Platforms|Document Management|E-Commerce Platform/Software|Email Software|Enterprise Resource Planning|Event Management|Frameworks &amp; Libraries|Geographic Info Systems|Help Desk Management|Human Resources Management|Identity &amp; Access Management IAM|Internet of Things|Marketing Analytics|Marketing Automation|Marketing Performance Management|Operating System|Other Advertising Software|Other Collaboration Software|Other Sales Software|Other Vertical Industries Software|Other Web Tools &amp; Plugins|Personal Computer|Programming Languages|Retargeting|Search Marketing|Server|Software as a Service|Suites|Supply Side Platforms|Web Analytics|Web Hosting|Widgets</t>
  </si>
  <si>
    <t>Ad Tags and Tracking|Advertising Analytics|Agricultural Management Software|Audience Data Management|Authentication Platforms|Billing and Subscription Management|Build Automation Tools|Cloud CDN Providers|Cloud ERP|Cloud Hosting|Collaboration Platforms|Contract Management|Customer Experience Platforms|Customer Support Platforms|Database Languages|Document Collaboration Tools|Document Workflow Automation|Email Hosting|Email Marketing Platforms|Employee Engagement|Enterprise ATS|Enterprise Analytics Platforms|Event Scheduling Tools|Event Tracking Tools|Frontend Frameworks|General CAPTCHA Solutions|General-Purpose Languages|Google CAPTCHA Solutions|High-Volume Hiring ATS|Icon Libraries|IoT Communication Systems|Link Management|Mapping APIs|Market Research|Mobile Operating Systems|Online Booking Platforms|Open Source and Free CDN Providers|Operating Systems|Paid Search Tools|Productivity Suites|Programmatic Ad Platforms|Programmatic Advertising Platforms|Project Management Platforms|Recruitment Platforms|Search Advertising|Shared Hosting|Small Business Accounting|Small to Medium Business Platforms|Social Media Analytics|Social Media Integration|Social Media Retargeting|Spreadsheet Collaboration Tools|Tablets|Tag Management Systems|UI Frameworks|Unclassified|Unified Communications|Video Hosting Platforms|Web Development|Web Development Frameworks|Web Performance and Security|Web Servers</t>
  </si>
  <si>
    <t>ASP.NET|Android|Apple|Apple common|Apple iPad|Aria|Assemble|Bench|Bitly|Bootstrap|Boulevard|Branch|Bronto|Brunswick|C|CAPTCHA common|CSS|Centra|CloudFlare|Cloudflare CDN|Concord|Daily|Directly|DoubleClick|DoubleClick Conversion|DoubleClick Floodlight|Facebook Pixel|Facebook SDK|Facebook Signal|Facebook Web Custom Audiences|Facebook Workplace|Font Awesome|Google Ads|Google Analytics|Google Global Site Tag|Google Hosted Libraries|Google Maps API|Google Maps API free|Google Places|Google Play Badges|Google Tag Manager|Google Universal Analytics|Google common|HTML|Harri|IIS|Informa|Kenshoo|MSBuild|Mapbox GL JS API|Microsoft|Microsoft Dynamics|Microsoft Excel|Microsoft Exchange Online|Microsoft Hosting|Microsoft Office 365|Microsoft Teams|Microsoft Transact-SQL|Microsoft Word|Microsoft common|NTENT Hosting|NetSuite|ORBCOMM|Oracle|Oracle DMP|Oracle ERP Cloud|Oracle Marketing Cloud|Persona|Pinterest Analytics|R Project|Relay|Resolve|SQL|Sched|Shopp|Sunday|The Trade Desk|Visual Basic|Visual Basic .NET|XPath|YouTube|fluct|glassdoor|goo.gl|iCIMS|iOS|jQuery|jsDelivr|reCAPTCHA</t>
  </si>
  <si>
    <t>Accusoft|Apple|Aria Systems|Autodesk|BBP Investment Holdings LLC|Bench|Bitly Inc.|Boulevard Inc.|Branch|COMPILER|CONCORD|CloudFlare|Daily.co.uk|Directly Software Inc.|Facebook|Fonticons Inc.|Glassdoor Inc|Google|Harri Us Llc|Informa Group PLC|Ingenesis Limited|International Organization for Standardization|Kenshoo|Mapbox Inc|Microsoft|NTENT|ORBCOMM|Open Source|Oracle|Persona Identities Inc|Pinterest Inc.|ProspectOne Inc|Resolve Systems|SCHED LLC|Sunday|The Trade Desk Inc|The jQuery Foundation Inc|Twitter Inc.|Unspecified|World Wide Web Consortium|fluct|iCIMS</t>
  </si>
  <si>
    <t>"{\"lead_label\": \"Medium\", \"lead_score\": 0.68, \"tech_reasoning\": \"Tech relevancy unknown.\", \"competitive_reasoning\": \"No competitor or primary vendor usage detected\", \"key_signals\": \"Firmographics: revenue range redefined buckets: $500M+; employee range redefined buckets: 500+; naics industry: Retail; location type: Urban; years in business buckets: 15+; total sites local buckets: &gt;20; total sites global buckets: &gt;50 | Spend: spend priority label llm: Medium | Growth Signals: growth tier: Medium; business expansion flag: 1.0\"}"</t>
  </si>
  <si>
    <t>c9577ee4-192b-5fff-8748-9de1ec7664e2</t>
  </si>
  <si>
    <t>Marvin Engineering Company</t>
  </si>
  <si>
    <t>https://www.marvineng.com/</t>
  </si>
  <si>
    <t>63E5056F3B6136B1</t>
  </si>
  <si>
    <t>Marvin Engineering Company | Marvin Group | The | Marvin Engineering Co. | Inc.</t>
  </si>
  <si>
    <t>261 West Beach Avenue</t>
  </si>
  <si>
    <t>Inglewood</t>
  </si>
  <si>
    <t>90302</t>
  </si>
  <si>
    <t>marvingroup.com</t>
  </si>
  <si>
    <t>+1 310 674 5030</t>
  </si>
  <si>
    <t>aerospace &amp; defense manufacturer</t>
  </si>
  <si>
    <t>Marvin Engineering Co., Inc. (MEC) is a worldwide leader in stores carriage and release solutions, also known as Alternate Mission Equipment (AME) and Aircraft Armament Equipment (AAE). The company supports virtually all U.S. combat aircraft produced since the 1960s.</t>
  </si>
  <si>
    <t>['Ejector Racks (MA-4, MAU-12, BRU-14, BRU-32, TER-9/A)', 'Missile Launchers (LAU-7, LAU-117, LAU-127/128/129, F-35 ARL, M299/M310, LAU-100, M272/M279, M65 TOW, LAU-151/A, Captive Air Training Missile (CATM-120B/C))', 'F-35 Weapons Bay Adapters', 'Aircraft Pylons (F-15 pylon, AIM-7 pylon for F-16, F-22 Pylon, F-35 Air-to-Ground Pylon, F-35 Air-to-Air Pylon, F-16 Fuel Pylon)', 'Kinetic Effects Package', 'Common Ground Rail (CGR)', 'NASAMS Surface to Air Missile System (Surface Launched Ground Systems)', 'Inter-Stage Assemblies (Delta II / III / IV Rockets)', 'F-22 Travel Pod', 'Phalanx CIWS System', 'Nitrogen &amp; Argon Bottles (for Launchers)', 'Advanced Capabilities Pneumatic Ejector Rack', 'Pneumatic Ejection Systems', 'Pneumatic Launchers', 'Smart Triple Advanced Rack (STAR)']</t>
  </si>
  <si>
    <t>['Machining', 'Engineering &amp; Technical Services', 'Program Management', 'Assembly, Integration &amp; Test', 'Spares &amp; Consumables Support &amp; Logistics', 'Sustainment Solutions', 'Training', 'Research &amp; Development', 'MRO services', 'Repair diagnosis', 'Fault-finding/corrective action analysis', 'Midlife upgrades', 'Producibility studies', 'Prototyping', 'New product development', 'Integrated Logistics Support (ILS)', 'Logistics Support Analysis (LSA)', 'In-Country Support']</t>
  </si>
  <si>
    <t>['Marvin Test Solutions', 'Marvin Land Systems']</t>
  </si>
  <si>
    <t>261 West Beach Avenue, Inglewood, California 90302, USA</t>
  </si>
  <si>
    <t>['Irvine, California, USA']</t>
  </si>
  <si>
    <t>sales@marvineng.com</t>
  </si>
  <si>
    <t>https://marvineng.com/contact-us/</t>
  </si>
  <si>
    <t>https://www.linkedin.com/company/marvin-engineering, https://www.facebook.com/MarvinEngineeringCo/, https://twitter.com/MarvinEngCo</t>
  </si>
  <si>
    <t>There is no evidence of recent growth activity, financial trends, or technology adoption, and most data is missing, making it difficult to assess momentum.</t>
  </si>
  <si>
    <t>"{\"lead_label\": \"Medium\", \"lead_score\": 0.41, \"tech_reasoning\": \"Tech relevancy unknown.\", \"competitive_reasoning\": \"No competitor or primary vendor usage detected\", \"key_signals\": \"Firmographics: revenue range redefined buckets: $100M - $500M; employee range redefined buckets: 500+; naics industry: Manufacturing; location type: Urban; years in business buckets: 15+; total sites local buckets: 1-2; total sites global buckets: 1-5 | Intent: intent quality tier: NaN | Spend: spend priority label llm: Very Low | Financials: revenue growth pct buckets: NaN\"}"</t>
  </si>
  <si>
    <t>17be8dc4-919c-565d-8f02-9a1da1b91b0e</t>
  </si>
  <si>
    <t>McClone Construction Company</t>
  </si>
  <si>
    <t>https://www.mcclone.net/</t>
  </si>
  <si>
    <t>CDADEDB7EF9DB2B0</t>
  </si>
  <si>
    <t>5170 Hillsdale Circle; Suite B</t>
  </si>
  <si>
    <t>El Dorado Hills</t>
  </si>
  <si>
    <t>95762</t>
  </si>
  <si>
    <t>mcclone.net</t>
  </si>
  <si>
    <t>+1 530 672 5100</t>
  </si>
  <si>
    <t>Structural Concrete and Concrete Formwork Specialists</t>
  </si>
  <si>
    <t>Since 1975, McClone has been dedicated to delivering quality construction services, building strong partnerships, and exceeding client expectations. Our commitment to innovation, safety, and craftmanship has been the cornerstone of our success.</t>
  </si>
  <si>
    <t>['Structural Concrete Formwork', 'Structural Concrete Packages', 'Design-Assist Services', 'Wood Framing Construction']</t>
  </si>
  <si>
    <t>['Structural Concrete Formwork', 'Structural Concrete Packages', 'Concrete outlines', 'Formwork design, detailing, and lift drawings', 'Layout and control', 'Structural excavation', 'Foundations (including caissons)', 'Supply, pump, and place and finish of concrete', 'Supply and installation of reinforcing steel and post-tensioning', 'Installation of embeds', 'Shotcrete', 'Design-Assist Services']</t>
  </si>
  <si>
    <t>5170 Hillsdale Circle Suite B El Dorado Hills, CA 95762</t>
  </si>
  <si>
    <t>['Shingle Springs, CA', 'Burlingame, CA', 'Reno, NV', 'Thornton, CO', 'Honolulu, HI', 'West Valley City, UT', 'Maple Valley, WA']</t>
  </si>
  <si>
    <t>https://www.mcclone.net/contact</t>
  </si>
  <si>
    <t>https://www.linkedin.com/company/mcclone-construction, https://www.facebook.com/McCloneConstructionCo, https://twitter.com/McCloneConstruc, https://www.instagram.com/mccloneconstruction/</t>
  </si>
  <si>
    <t>10081.0|10594.0|10641.0|12402.0|12541.0|1294.0|13199.0|15148.0|15154.0|15483.0|15604.0|15731.0|16072.0|16255.0|16301.0|16302.0|16427.0|16600.0|17043.0|17077.0|17611.0|17693.0|18843.0|18939.0|19219.0|19270.0|21142.0|22907.0|25403.0|28750.0|28842.0|31772.0|35501.0|35553.0|35717.0|35779.0|35849.0|36350.0|37138.0|37148.0|38574.0|4213.0|5159.0|5309.0|5489.0|6342.0|760.0|8516.0|8834.0</t>
  </si>
  <si>
    <t>Collaborate Design &amp; Publish|Customer Service|Data Management Business Intelligence &amp; Analytics|Enterprise Business Solution|Financial Management &amp; GRC|Hardware|Human Capital Management|IT Development/Infrastructure|Marketing|Network Security Monitoring|Other|Sales|Security Devices|Verticals|Web Tools &amp; Plugins</t>
  </si>
  <si>
    <t>Academic &amp; Education Management|Accounting/Finance/Treasury|Applicant Tracking Systems|Application Development Tools|Appointment Scheduling|Business Intelligence|CAD/CAM|Data Integration|Design &amp; Publishing Software|Domain Name Services|Email Software|Enterprise Resource Planning|Event Management|Frameworks &amp; Libraries|Geographic Info Systems|Groupware Software|Human Resources Management|IT Infrastructure &amp; Ops Management|Identity &amp; Access Management IAM|Lead Generation|Marketing Automation|Network Management Software|Other|Other Collaboration Software|Other Customer Service Software|Other Marketing Software|Other Vertical Industries Software|Personal Computer|Programming Languages|Project Management Software|Recruitment Marketing|Search Marketing|Suites|Web Content Management Systems|Web Hosting</t>
  </si>
  <si>
    <t>API Integration|Accessibility Solutions|Applicant Tracking Tools|Architectural Design Software|Authentication Platforms|Cloud ERP|Cloud Hosting|Cloud Platforms|Content Marketing Platforms|Core HR|Customer Training and Onboarding|Domain Registrars|Email Hosting|Email and Messaging Clients|Event Scheduling Tools|Financial Planning and Analysis|Font Management|Frontend Frameworks|General CAD Software|Landing Page Builders|Learning Experience Platforms (LXP)|Learning Management Systems (LMS)|Mapping APIs|Market Research|Online Booking Platforms|Open Source CMS|Productivity Suites|Project Management Platforms|Recruitment Platforms|Rich Text Editors|SEO Tools|Small Business ATS|Social Media Marketing Tools|Task and Workflow Management|Testing Tools|UI/UX Design|Unclassified|Utility Libraries|Web Development|Web Server Management</t>
  </si>
  <si>
    <t>AccessiBe|Adobe Typekit|Apple|Autodesk AutoCAD|Autodesk Revit|Blitzen|CKEditor|CSS|Core|Dokeos|Expresshr|Google API|Google Cloud Platform|Google Cloud Web Serving|Google Font API|Google Maps API|Gupy|HR Manager|InVision|Informa|Kallidus|Litmos|Microsoft|Microsoft Dynamics 365 Business Central|Microsoft Exchange Online|Microsoft Office 365|Microsoft Outlook|Microsoft Project|Microsoft common|Network Solutions DNS|Nickelled|PHP|Persona|Quali|Sched|SelectLeaders|Teamwork|Twitter Cards|Udemy|Underscore.js|Welcome|WordPress.org|Yoast|Yoast SEO|Zingfit|eSSential|jQuery|jQuery Migrate|nginx</t>
  </si>
  <si>
    <t>Adobe Systems Inc.|Apple|Autodesk|BQE Software Inc|Blitzen|CKSource sp. z.o.o. sp.k.|COMPILER|Callidus|DOKEOS|Google|Gupy|HR Manager Talent Solutions International|InVisionApp Inc.|Informa Group PLC|Kallidus Ltd|Microsoft|Network Solutions|NewsCred|Nickelled Ltd|Open Source|Persona Identities Inc|QualiSystems Ltd|SCHED LLC|SelectLeaders|Teamwork.com Ltd.|The jQuery Foundation Inc|Twitter Inc.|Udemy Inc.|Underscore.js|WordPress|World Wide Web Consortium|Yoast B.V|ZINGFIT LLC|accessiBe LTD|eLogic Learning|expressHR</t>
  </si>
  <si>
    <t>"{\"lead_label\": \"Medium\", \"lead_score\": 0.41, \"tech_reasoning\": \"Tech relevancy unknown.\", \"competitive_reasoning\": \"No competitor or primary vendor usage detected\", \"key_signals\": \"Firmographics: revenue range redefined buckets: $100M - $500M; employee range redefined buckets: 150 - 300; naics industry: Construction; location type: Sub-Urban; years in business buckets: 15+; total sites local buckets: 6-20; total sites global buckets: 6-10 | Spend: spend priority label llm: High\"}"</t>
  </si>
  <si>
    <t>d5bf1065-143e-5ee9-92d0-c0b4ebf78549</t>
  </si>
  <si>
    <t>Miller's Supplies at Work</t>
  </si>
  <si>
    <t>https://www.millersatwork.com/</t>
  </si>
  <si>
    <t>EC463BDDAD1E037F</t>
  </si>
  <si>
    <t>Miller's Supplies At Work | Inc. | Miller's Supplies at Work | Millers Supplies At Work</t>
  </si>
  <si>
    <t>8600 Cinder Bed Rd</t>
  </si>
  <si>
    <t>Lorton</t>
  </si>
  <si>
    <t>Virginia</t>
  </si>
  <si>
    <t>22079</t>
  </si>
  <si>
    <t>millersatwork.com</t>
  </si>
  <si>
    <t>+1 703 644 2200</t>
  </si>
  <si>
    <t>Office Supplies and Gifts - Retail Trade</t>
  </si>
  <si>
    <t>511202 | 511205 | 511299</t>
  </si>
  <si>
    <t>511202 - Social Stationery And Greeting Cards | 511205 - Office Filing Supplies | 511299 - Stationery And Office Supplies, Nec</t>
  </si>
  <si>
    <t>45 | 4532 | 45321 | 453210</t>
  </si>
  <si>
    <t>45 - Retail Trade | 4532 - Office Supplies, Stationery, and Gift Stores | 45321 - Office Supplies and Stationery Stores | 453210 - Office Supplies and Stationery Stores</t>
  </si>
  <si>
    <t>independent office products dealership</t>
  </si>
  <si>
    <t>Miller's Supplies at Work is a woman-owned independent office products dealership in the mid-Atlantic region. It offers office furniture, products, breakroom supplies, and services to commercial, nonprofit, and government customers.</t>
  </si>
  <si>
    <t>['Copy paper', 'Ink', 'Toner', 'Writing instruments', 'Calendars', 'Agendas', 'Folders', 'Binders', 'Envelopes', 'Custom stationary', 'Filing solutions', 'Workplace security and privacy products', 'Sustainable products', 'Chairs', 'Desks', 'Tables', 'Workstations', 'Credenzas', 'Reception area seating', 'Breakroom seating', 'Ground coffee', 'Single cup coffee', 'Bottled tea', 'Bagged tea', 'Bottled water', 'Sodas', 'Fruit juices', 'Energy drinks', 'Candy', 'Cookies', 'Chocolates', 'Pretzels', 'Chips', 'Popcorn', 'Nuts', 'Trail mixes', 'Granola bars', 'Protein bars', 'Cereal', 'Milk', 'Beef jerky', 'Savory snacks', 'Batch brewers', 'Drip coffee machines', 'Single cup and K-cup equipment', 'Bean-to-cup brewers']</t>
  </si>
  <si>
    <t>['Next-day delivery', 'Nationwide shipping', 'Delivery to your dock, department or desktop', 'Customizable online ordering and invoicing', 'Dedicated sales representation and customer service', "Analytics and reporting through Miller's Connect", 'Space Planning Services', 'Furniture Logistics', 'Demo Chair Program', 'Furniture receive, assemble, delivery, and installation', 'Free installation and maintenance (for coffee brewers)', 'Radio-dispatched service and maintenance vehicles', 'Three-day coffee demo and tasting', "Miller's Business Interiors", 'Facility Solutions', 'Printing &amp; Imaging', 'Promotional Products']</t>
  </si>
  <si>
    <t>["Miller's Business Interiors"]</t>
  </si>
  <si>
    <t>8600 Cinder Bed Rd Lorton, VA 22079</t>
  </si>
  <si>
    <t>['Waynesboro, VA', 'Winchester, VA']</t>
  </si>
  <si>
    <t>support@millersoffice.com</t>
  </si>
  <si>
    <t>https://www.millersatwork.com/contact-us</t>
  </si>
  <si>
    <t>https://www.linkedin.com/company/miller's-office-products, https://www.facebook.com/pages/Millers-Office-Products/224853024310027</t>
  </si>
  <si>
    <t>10107.0|10114.0|10594.0|12541.0|13199.0|15148.0|15154.0|15483.0|15731.0|16303.0|16361.0|16437.0|16509.0|16557.0|17693.0|17883.0|18361.0|19219.0|19270.0|21142.0|22711.0|22907.0|2423.0|27983.0|28842.0|31772.0|32487.0|35553.0|36044.0|37138.0|37148.0|38574.0|410.0|41642.0|4213.0|4578.0|5489.0|5639.0|6558.0|779.0|8257.0|8486.0|8616.0|8617.0|8834.0|9595.0|9688.0|9816.0|9916.0|9917.0|9918.0|9920.0</t>
  </si>
  <si>
    <t>Advertising|Collaborate Design &amp; Publish|Customer Service|Data Management Business Intelligence &amp; Analytics|Enterprise Business Solution|Financial Management &amp; GRC|Hardware|Human Capital Management|IT Development/Infrastructure|Marketing|Sales|Security Devices|Servers|Verticals|Web Tools &amp; Plugins</t>
  </si>
  <si>
    <t>Academic &amp; Education Management|Accounting/Finance/Treasury|Applicant Tracking Systems|Application Development Tools|Appointment Scheduling|CAD/CAM|CRM|Content Delivery Networks|Domain Name Services|Email Software|Enterprise Resource Planning|Frameworks &amp; Libraries|Healthcare Marketing|Human Resources Management|IT Infrastructure &amp; Ops Management|Lead Generation|Marketing Automation|Operating System|Other Collaboration Software|Other Customer Service Software|Other Marketing Software|Other Security Software|Other Web Tools &amp; Plugins|Personal Computer|Programming Languages|Recruitment Marketing|Retargeting|Sales Enablement|Software as a Service|Suites|Web Analytics|Web Hosting</t>
  </si>
  <si>
    <t>Applicant Tracking Tools|CRM Platforms|CRM and Sales Automation|Cloud CDN Providers|Cloud ERP|Cloud Hosting|Cloud Platforms|Content Creation Tools|Customer Training and Onboarding|Database Languages|Desktop Operating Systems|Document Collaboration Tools|Domain Registrars|Email Hosting|Enterprise Analytics Platforms|Enterprise Resource Planning (ERP)|Event Tracking Tools|Form Builders|Frontend Frameworks|General Purpose CRM|Icon Libraries|Identity Verification|Landing Page Builders|Learning Experience Platforms (LXP)|Learning Management Systems (LMS)|Online Booking Platforms|Presentation Tools|Productivity Suites|Project Management Platforms|Recruitment Platforms|Rich Text Editors|Shared Hosting|Small Business ATS|Social Media Marketing Tools|Social Media Retargeting|Testing Tools|UI/UX Design|Unclassified|Veterinary Marketing Solutions|Video Hosting Platforms|Web Development|Web Performance and Security</t>
  </si>
  <si>
    <t>AWS Amazon Web Services|Amazon Web Hosting|Apple|Blitzen|CKEditor|CSS|CloudFlare|Cloudflare CDN|Dokeos|Expresshr|Facebook Web Custom Audiences|Font Awesome|GoDaddy DNS|GoDaddy Email &amp; Office|Google Analytics|Google Global Site Tag|Google Universal Analytics|Google Workspace formerly G Suite|Gupy|HubSpot|HubSpot Form Builder|HubSpot Sales|Hubspot CRM|Hubspot Calls-to-Action|InVision|Kallidus|Litmos|Microsoft Dynamics|Microsoft Dynamics 365|Microsoft Dynamics 365 for Finance and Operations Formerly Dynamics AX|Microsoft Hosting|Microsoft Office 365|Microsoft PowerPoint|Microsoft Windows|Microsoft Windows 7|Microsoft Word|NTENT Hosting|Nickelled|PHP|PetWise Marketing|Prove formerly Payfone|Quali|SQL|SelectLeaders|Teamwork|Twitter Cards|Udemy|Windows 10|YouTube|Zingfit|eSSential|jQuery</t>
  </si>
  <si>
    <t>AVImark|AWS|Amazon|Apple|Blitzen|CKSource sp. z.o.o. sp.k.|COMPILER|Callidus|CloudFlare|DOKEOS|Facebook|Fonticons Inc.|GoDaddy|Google|Gupy|HubSpot|InVisionApp Inc.|International Organization for Standardization|Kallidus Ltd|Microsoft|NTENT|Nickelled Ltd|Prove|QualiSystems Ltd|SelectLeaders|Teamwork.com Ltd.|The jQuery Foundation Inc|Twitter Inc.|Udemy Inc.|World Wide Web Consortium|ZINGFIT LLC|eLogic Learning|expressHR</t>
  </si>
  <si>
    <t>"{\"lead_label\": \"Medium\", \"lead_score\": 0.47, \"tech_reasoning\": \"Tech relevancy unknown.\", \"competitive_reasoning\": \"No competitor or primary vendor usage detected\", \"key_signals\": \"Firmographics: revenue range redefined buckets: $10M - $100M; employee range redefined buckets: 50 - 150; naics industry: Retail; location type: Sub-Urban; years in business buckets: 15+; total sites local buckets: 3-5; total sites global buckets: 1-5 | Spend: spend priority label llm: High\"}"</t>
  </si>
  <si>
    <t>9db7f0f4-02bf-5cd0-a5d9-55893f01341e</t>
  </si>
  <si>
    <t>Moderna</t>
  </si>
  <si>
    <t>https://www.modernatx.com/</t>
  </si>
  <si>
    <t>23890522622744C2</t>
  </si>
  <si>
    <t>Moderna | Inc. | Moderna</t>
  </si>
  <si>
    <t>200 Technology Sq</t>
  </si>
  <si>
    <t>Cambridge</t>
  </si>
  <si>
    <t>Massachusetts</t>
  </si>
  <si>
    <t>02139</t>
  </si>
  <si>
    <t>modernatx.com</t>
  </si>
  <si>
    <t>+1 617-714-6500</t>
  </si>
  <si>
    <t>Biotechnology</t>
  </si>
  <si>
    <t>87 | 873101 | 87310102</t>
  </si>
  <si>
    <t>87 - Engineering, Accounting, Research, Management &amp; Related Svcs | 873101 - Biological Research | 87310102 - Biotechnical Research, Commercial</t>
  </si>
  <si>
    <t>541714</t>
  </si>
  <si>
    <t>541714 - Research and Development in Biotechnology (except Nanobiotechnology)</t>
  </si>
  <si>
    <t>https://www.linkedin.com/company/moderna-</t>
  </si>
  <si>
    <t>11652.0|16303.0|16748.0|22907.0|23490.0|6589.0|8516.0|8834.0</t>
  </si>
  <si>
    <t>Collaborate Design &amp; Publish|Data Management Business Intelligence &amp; Analytics|IT Development/Infrastructure|Marketing|Sales</t>
  </si>
  <si>
    <t>Application Development Tools|CRM|Data Integration|Other Marketing Software|Programming Languages|Software as a Service</t>
  </si>
  <si>
    <t>API Integration|Application Performance Monitoring|End User Monitoring Tools|Pharmaceutical CRM|Social Media Marketing Tools|Video Hosting Platforms|Web Development</t>
  </si>
  <si>
    <t>CSS|Dynatrace|Dynatrace Real User Monitoring RUM|Google API|Ruxit|Twitter Cards|Veeva Systems|YouTube</t>
  </si>
  <si>
    <t>Dynatrace LLC|Google|Twitter Inc.|Veeva Systems|World Wide Web Consortium</t>
  </si>
  <si>
    <t>293 Million</t>
  </si>
  <si>
    <t>1.8 Billion</t>
  </si>
  <si>
    <t>1.5 Billion</t>
  </si>
  <si>
    <t>$1.5 Billion</t>
  </si>
  <si>
    <t>Recent funding of $1.5 billion and a business expansion within the last year indicate some growth momentum, but layoffs six months ago and limited financial data reduce confidence in sustained high growth.</t>
  </si>
  <si>
    <t>"{\"lead_label\": \"Medium\", \"lead_score\": 0.74, \"tech_reasoning\": \"Tech relevancy unknown.\", \"competitive_reasoning\": \"No competitor or primary vendor usage detected\", \"key_signals\": \"Firmographics: revenue range redefined buckets: $500M+; employee range redefined buckets: 500+; naics industry: Professional, Scientific, and Technical Services; location type: Urban; years in business buckets: 15+; total sites local buckets: 1-2; total sites global buckets: 1-5 | Spend: spend priority label llm: High | Growth Signals: growth tier: Medium; layoff flag: 1.0; business expansion flag: 1.0; funding flag: 1.0\"}"</t>
  </si>
  <si>
    <t>99c6ddff-e422-5fd9-80aa-3eb11a4f1162</t>
  </si>
  <si>
    <t>Momentum Learning, Inc.</t>
  </si>
  <si>
    <t>https://www.momentumlearn.com/</t>
  </si>
  <si>
    <t>B8EED30B36E54870</t>
  </si>
  <si>
    <t>Momentum Learning | Inc.</t>
  </si>
  <si>
    <t>334 Blackwell Street; Suite B001</t>
  </si>
  <si>
    <t>Durham</t>
  </si>
  <si>
    <t>27701</t>
  </si>
  <si>
    <t>momentumlearn.com</t>
  </si>
  <si>
    <t>+1 919 502 3114</t>
  </si>
  <si>
    <t>Computer Software Services</t>
  </si>
  <si>
    <t>7371 | 7372 | 50459903 | 73730100 | 73730401</t>
  </si>
  <si>
    <t>7371 - Custom Computer Programming Services | 7372 - Prepackaged Software | 50459903 - Computer Software | 73730100 - Systems Software Development Services | 73730401 - Computer-Aided Design (Cad) Systems Service</t>
  </si>
  <si>
    <t>5112 | 42343 | 334614</t>
  </si>
  <si>
    <t>5112 - Software Publishers | 42343 - Computer and Computer Peripheral Equipment and Software Merchant Wholesalers | 334614 - Software and Other Prerecorded Compact Disc, Tape, and Record Reproducing</t>
  </si>
  <si>
    <t>Educational Institution</t>
  </si>
  <si>
    <t>https://www.linkedin.com/company/momentum-learning-inc</t>
  </si>
  <si>
    <t>10595.0|1206.0|12541.0|1294.0|13139.0|15746.0|16212.0|16260.0|16302.0|16361.0|16382.0|16437.0|16438.0|16509.0|16538.0|16811.0|17284.0|17344.0|17418.0|17648.0|1881.0|20421.0|22085.0|22907.0|26573.0|27185.0|30082.0|3200.0|32487.0|3296.0|35139.0|36978.0|371.0|37547.0|40018.0|4004.0|4006.0|40540.0|40840.0|40841.0|40845.0|40848.0|40904.0|40912.0|40967.0|410.0|41038.0|41095.0|4110.0|413.0|41317.0|41321.0|41368.0|41444.0|41573.0|41640.0|41642.0|41650.0|41752.0|41755.0|41808.0|41866.0|4198.0|42350.0|42734.0|42819.0|43546.0|4578.0|5159.0|536.0|6194.0|6374.0|6399.0|6468.0|7477.0|7523.0|7681.0|7793.0|8004.0|8251.0|8257.0|8263.0|8477.0|8516.0|8617.0|8834.0|886.0|9046.0|9688.0|9786.0|9842.0|9916.0|9918.0</t>
  </si>
  <si>
    <t>Advertising|Collaborate Design &amp; Publish|Data Management Business Intelligence &amp; Analytics|Emerging Technology|Hardware|Human Capital Management|IT Development/Infrastructure|Marketing|Network Security Monitoring|Operations|Other|Retail &amp; Digital Commerce|Security Devices|Servers|Web Tools &amp; Plugins</t>
  </si>
  <si>
    <t>Application Development Tools|Application Server Software|Artificial Intelligence &amp; Machine Learning|Collaborative/Integrated Software|Commerce Application|Content Delivery Networks|Data Integration|Data Science|Data Security &amp; Data Loss Prevention DLP|Database Management|Domain Name Services|Email Software|Endpoint Security|Frameworks &amp; Libraries|Human Resources Management|IT Infrastructure &amp; Ops Management|Internet of Things|Marketing Analytics|Marketing Automation|Network Hardware|Network Management Software|Operating System|Other|Other Advertising Software|Other Marketing Software|Personal Computer|Programming Languages|Retargeting|Software Configuration Management|Suites|Web Analytics|Web Content Management Systems|Web Firewall|Widgets</t>
  </si>
  <si>
    <t>API Integration|Ad Tags and Tracking|Antivirus Solutions|Application Frameworks|CRM Platforms|Cloud CDN Providers|Cloud DNS Services|Cloud Networking|Cloud Platforms|Collaboration Platforms|Content Creation Tools|Customer Experience AI|Data Loss Prevention|Database Languages|Desktop Operating Systems|Domain Registrars|Email Hosting|Enterprise Analytics Platforms|Font Management|Form Builders|General-Purpose Languages|Generative AI|IoT Security Solutions|Legacy Operating Systems|Linux Distributions|Linux Kernel|Machine Learning Libraries|Machine Learning Platforms|Marketing CMS|Mobile Devices|Mobile Operating Systems|Modems and Gateways|Network Operating Systems|Networking Hardware|Operating Systems|Payment Solutions|Processors|Productivity Suites|Programming Language Suites|Proxy Appliances|Recruitment Platforms|Relational Databases|Routers|Social Media Analytics|Social Media Integration|Social Media Marketing Tools|Social Media Retargeting|Switches|Tablets|Tag Management Systems|Traditional Firewalls|UNIX Variants|Unclassified|VPN Appliances|VPN and Secure Access|Version Control Systems|Web Application Frameworks|Web Development|Web Development Frameworks|Web Server Management|Website Optimization Tools</t>
  </si>
  <si>
    <t>Adtran NetVanta 4000 Series|Amazon SageMaker|American Express|Android|Apache Tomcat|Apollo|Apple|Apple iPad|Apple iPhone|Arista Extensible Operating System EOS|Arista Networks|Arris|BLACKBERRY|Blue Coat ProxySG|Brocade|C|CSS|Canonical Ubuntu|CentOS|ChatGPT|Cisco ASA 5540|Cisco AnyConnect|Cisco CCF|Cisco IOS|Cisco IOS-XR|Cisco Meraki|Cisco Routers|Cisco Switches|Cisco VPN|Cloudflare CDN|Cloudflare Website Optimization|Dell Technologies|Django|Facebook Pixel|Facebook SDK|Facebook Web Custom Audiences|Facebook Workplace|Git|Gmail for business|Google API|Google Analytics|Google Cloud DNS|Google Cloud Platform|Google Domains|Google Font API|Google Tag Manager|Google Universal Analytics|Google Workspace formerly G Suite|HP|HTML|HubSpot|HubSpot Form Builder|Hubspot Calls-to-Action|Hubspot Content Management System|IBM AIX|IBM i|Ideal|Intel|JavaScript|Juniper Networks Junos|Linux|Linux Kernel|Llama|McAfee Data Loss Prevention|McAfee VirusScan|Microsoft Transact-SQL|Microsoft Windows|Microsoft Windows 7|Microsoft Windows Phone|Momentum|Nacos|OpenAI|Oracle PL/SQL|Oracle Solaris|Pegasystems|Pinterest Analytics|PostgreSQL|Python|R Project|SQL|SQLite|Samsung|Solaris 10|Solaris 8|Trellix|Twitter Cards|Unix|Windows 10|Windows 2000|Windows XP|iOS|nginx|scikit-learn</t>
  </si>
  <si>
    <t>AWS|Adtran|Alibaba|American Express|Apache Software Foundation|Apple|Arista Networks|BROADCOM|Blackberry Ltd|COMPILER|Canonical|Cisco|CloudFlare|CommScope Inc.|Dell|Django Software Foundation|Facebook|Google|HP|Hipp Wyrick &amp; Company Inc.|HubSpot|IBM|Intel|International Organization for Standardization|Juniper Networks|Linux Foundation|META|McAfee Inc.|Meteor Development Group Inc.|Microsoft|Momentum Labs|Musarubra US LLC|Netscape|O5 Systems Inc.|Open Source|OpenAI|Oracle|Pegasystems Inc.|Pinterest Inc.|PostgreSQL Global Development|Python|Samsung|Software Freedom Conservancy Inc.|The Open Group|Twitter Inc.|Unspecified|Web.com Group Inc.|World Wide Web Consortium</t>
  </si>
  <si>
    <t>"{\"lead_label\": \"Medium\", \"lead_score\": 0.41, \"tech_reasoning\": \"Tech relevancy unknown.\", \"competitive_reasoning\": \"No competitor or primary vendor usage detected\", \"key_signals\": \"Firmographics: revenue range redefined buckets: $5M - $10M; employee range redefined buckets: 50 - 150; naics industry: Information Technology; location type: Urban; years in business buckets: 5 - 15; total sites local buckets: 1-2; total sites global buckets: 1-5 | Spend: spend priority label llm: High\"}"</t>
  </si>
  <si>
    <t>136f7ea3-19ea-591e-bb0f-f15d86a89485</t>
  </si>
  <si>
    <t>National Interstate Insurance Company</t>
  </si>
  <si>
    <t>https://www.natl.com/</t>
  </si>
  <si>
    <t>03D97AA94AE9A622</t>
  </si>
  <si>
    <t>3250 Interstate Drive</t>
  </si>
  <si>
    <t>Richfield</t>
  </si>
  <si>
    <t>44286</t>
  </si>
  <si>
    <t>natl.com</t>
  </si>
  <si>
    <t>+1 330 659 8900</t>
  </si>
  <si>
    <t>Commercial transportation insurance provider</t>
  </si>
  <si>
    <t>National Interstate Insurance Company provides innovative insurance solutions and world-class customer service for commercial transportation industries. Its commitment to delivering exceptional value and a relationship-driven insurance experience has not wavered over decades of operation.</t>
  </si>
  <si>
    <t>['Ambulance Insurance', 'Bus Insurance', 'Crane, Rigging, Heavy Haul and Specialized Carriers Insurance', 'Demolition Insurance', 'Energy Insurance', 'Forestry Insurance', 'Limousine Insurance', 'NEMT and Paratransit Insurance', 'Tow Truck Insurance', 'Truck Insurance', 'Waste Insurance', 'Last Mile Insurance', 'Moving and Storage Insurance', 'Hawaii &amp; Alaska Insurance', 'General Commercial &amp; Transportation Insurance', 'Openroad Insurance', 'Collector Car Insurance']</t>
  </si>
  <si>
    <t>['Claims', 'Loss Control', 'Telematics', 'Insurance products tailored to commercial transportation and adjacent industries', 'Auto Liability', 'Auto Physical Damage', "Workers' Compensation", 'Excess Liability', 'General Liability', 'Property and Inland Marine', 'Motor Truck Cargo', 'Alternative risk transfer solutions (captive programs)', 'Ambulance Service', 'Passenger Transportation (Motorcoach/School Bus/Fixed Route Transit, Limousines, Paratransit and Non-Emergency Medical Transportation)', 'Fleet Tow Truck Operations', 'Truckers &amp; Trucking Firms', 'Public Transportation', 'Community &amp; Medical Transportation', 'Crane, Rigging, and Specialty Carrier Program', 'Waste &amp; Recycling Operations', 'General Commercial Insurance (Hawaii and Alaska only)']</t>
  </si>
  <si>
    <t>['Vanliner Insurance Company', 'Great American Insurance Group']</t>
  </si>
  <si>
    <t>3250 Interstate Drive, Richfield, Ohio 44286</t>
  </si>
  <si>
    <t>['Kapolei, Hawaii']</t>
  </si>
  <si>
    <t>marketing@NATL.com</t>
  </si>
  <si>
    <t>https://natl.com/contact</t>
  </si>
  <si>
    <t>https://www.linkedin.com/company/national-interstate-insurance-company, https://www.youtube.com/channel/UCDdpkghTQb5huO8y0YtonXQ</t>
  </si>
  <si>
    <t>10081.0|10588.0|10595.0|10610.0|12402.0|12541.0|14142.0|15731.0|16260.0|16262.0|16301.0|16302.0|16303.0|16315.0|16328.0|16498.0|16509.0|16586.0|16912.0|17051.0|17077.0|17092.0|17268.0|17390.0|17393.0|17693.0|17883.0|18361.0|18855.0|1908.0|19715.0|22028.0|22711.0|22907.0|24227.0|24897.0|28134.0|29055.0|3200.0|32001.0|32487.0|32839.0|33891.0|35553.0|35580.0|35597.0|35996.0|36016.0|36091.0|37348.0|37349.0|37854.0|40206.0|40486.0|4076.0|40840.0|40904.0|410.0|41136.0|41640.0|491.0|528.0|5309.0|5629.0|5639.0|6194.0|627.0|646.0|6468.0|6558.0|7175.0|7477.0|7512.0|7523.0|7793.0|784.0|8007.0|8516.0|8520.0|8558.0|8616.0|8745.0|8746.0|8810.0|9045.0|9692.0|9816.0|9845.0</t>
  </si>
  <si>
    <t>Advertising|Collaborate Design &amp; Publish|Customer Service|Data Management Business Intelligence &amp; Analytics|Emerging Technology|Financial Management &amp; GRC|Hardware|Human Capital Management|IT Development/Infrastructure|Marketing|Network Security Monitoring|Other|Sales|Security Devices|Servers|Supply Chain Management|Verticals|Web Tools &amp; Plugins</t>
  </si>
  <si>
    <t>Accounting/Finance/Treasury|Ad Exchanges|Anti-Virus|Application Development Tools|Application Server Software|Artificial Intelligence &amp; Machine Learning|Business Intelligence|CAPTCHA|CRM|Charting|Collaborative/Integrated Software|Construction|Content Delivery Networks|Content Marketing|Data Integration|Database Management|Design &amp; Publishing Software|Document Management|Domain Name Services|Firewall Software|Frameworks &amp; Libraries|Fundraising &amp; Donation Management|Groupware Software|High Performance Workstation|Human Resources Management|IT Infrastructure &amp; Ops Management|IT Service Management ITSM|Legal &amp; Professional Service|Marketing Performance Management|Network Hardware|Operating System|Other|Other Advertising Software|Other Collaboration Software|Other IT Development/Infrastructure|Other Marketing Software|Other Web Tools &amp; Plugins|Personal Computer|Product Information Management|Programming Languages|Router|Site Search|Software as a Service|Suites|Supply Chain Management|Web Analytics|Web Hosting</t>
  </si>
  <si>
    <t>3D Modeling Software|API Integration|Ad Tags and Tracking|Application Frameworks|Billing and Subscription Management|Compliance Standards|Content Experience Platforms|Cookie Consent Management|Data Exchange Platforms|Database Languages|Diagramming Tools|Document Automation|Document Collaboration Tools|Document Workflow Automation|Domain Registrars|ETL Tools|Email Security|Email and Messaging Clients|Enterprise Analytics Platforms|Enterprise CDN Providers|Enterprise CRM|Estimating and Bidding Software|Event Tracking Tools|Font Management|Frontend Frameworks|General CAPTCHA Solutions|General CDN|General-Purpose Languages|Generative AI|Global Payroll|Google CAPTCHA Solutions|Icon Libraries|Identity and Access Management|Load Balancing Solutions|Market Research|Master Data Management|Natural Language Processing (NLP)|Network Firewalls|NoSQL Databases|Open Source and Free CDN Providers|Planning and Forecasting|Presentation Tools|Productivity Suites|Programmatic Ad Platforms|Programming Language Suites|Relational Databases|Retail Donation Programs|Scripting Languages|Search Engines|Service Desk Software|Shared Hosting|Social Proof Tools|Spreadsheet Collaboration Tools|Switches|Tag Management Systems|Testing Tools|UI Frameworks|UNIX Variants|Unclassified|Video Hosting Platforms|Web Application Firewalls (WAF)|Web Application Frameworks|Web Application Security|Web Development|Web Development Frameworks|Web Performance and Security|Website Optimization Tools|Wireless Access Points</t>
  </si>
  <si>
    <t>ASP.NET|Adobe|Adobe Typekit|Apache Tomcat|Apple|Aria|BMC Remedy|BMC Remedyforce|Bootstrap|CAPTCHA common|CDN|CSS|Cisco Adaptive Security Appliance ASA|Cisco Switches|Cisco WLAN|CloudFlare|Cloudfare Security Solutions|Cloudflare Website Optimization|Compose|Dassault Systemes|Django|DoubleClick|DoubleClick Conversion|F5|F5 BIG-IP APM|F5 BIG-IP Platform|Font Awesome|GoDaddy DNS|Google API|Google Analytics|Google Custom Search|Google Font API|Google Global Site Tag|Google Hosted Libraries|Google Tag Manager|Google Universal Analytics|HTML|IBM AS/400|Imperva Incapsula|Imperva Incapsula WAF|Incapsula|Informa|Informatica|Informatica B2B Data Exchange|Informatica MDM|Informatica PowerCenter|Java|Microsoft|Microsoft Copilot|Microsoft Excel|Microsoft Office 365|Microsoft Outlook|Microsoft PowerPoint|Microsoft SQL Server|Microsoft Transact-SQL|Microsoft Visio|Microsoft Windows PowerShell|Microsoft Word|Microsoft common|Modernizr|NTENT Hosting|NoSQL|Okta|Oracle PL/SQL|PCI|Proofpoint|Python|Quali|R|R Project|Remote|Resolve|Ruby|SQL|SWFObject|Salesforce CRM|Sigma|TIBCO common|TrustArc|Unix|UseProof|YouTube|Zmags|eScrip|jQuery|o9|reCAPTCHA|spaCy</t>
  </si>
  <si>
    <t>Adobe Systems Inc.|Apache Software Foundation|Apple|Aria Systems|BMC Software|COMPILER|Casetext Inc|Cisco|CloudFlare|Dassault Systemes|Django Software Foundation|ESI Inc.|Explosion|F5|Fonticons Inc.|GoDaddy|Google|IBM|Imperva|Imperva Incapsula|Incapsula|Informa Group PLC|Informatica|International Organization for Standardization|Microsoft|Modernizr|NTENT|NoSQL|Okta|Open Source|Oracle|PCI|Proof Technologies|Proofpoint|Python|QualiSystems Ltd|Remote Technology Inc|Resolve Systems|Ruby|SWFObject|Salesforce.com|Sigma Software|The Open Group|The R Foundation|The jQuery Foundation Inc|Tibco|TrustArc Inc|Twitter Inc.|Unspecified|World Wide Web Consortium|ZMAGS INC.|o9</t>
  </si>
  <si>
    <t>"{\"lead_label\": \"Low\", \"lead_score\": 0.31, \"tech_reasoning\": \"Tech relevancy unknown.\", \"competitive_reasoning\": \"No competitor or primary vendor usage detected\", \"key_signals\": \"Firmographics: revenue range redefined buckets: $500M+; employee range redefined buckets: 500+; naics industry: Finance and Insurance; location type: Sub-Urban; years in business buckets: 15+; total sites local buckets: 1-2; total sites global buckets: 1-5\"}"</t>
  </si>
  <si>
    <t>6c097069-005f-59fb-a793-8820324b2b85</t>
  </si>
  <si>
    <t>National Lumber</t>
  </si>
  <si>
    <t>https://www.national-lumber.com/</t>
  </si>
  <si>
    <t>C46D68A4EFDE73C1</t>
  </si>
  <si>
    <t>National Lumber Company | National Lumber | Do It Best</t>
  </si>
  <si>
    <t>71 Maple St</t>
  </si>
  <si>
    <t>Mansfield</t>
  </si>
  <si>
    <t>02048</t>
  </si>
  <si>
    <t>national-lumber.com</t>
  </si>
  <si>
    <t>+1 508 337 8020</t>
  </si>
  <si>
    <t>Builders FirstSource</t>
  </si>
  <si>
    <t>E2523FE1E10CEFDF</t>
  </si>
  <si>
    <t>Building Materials and Garden Equipment - Retail Trade</t>
  </si>
  <si>
    <t>52 | 5039 | 5211 | 52119900</t>
  </si>
  <si>
    <t>52 - Building Matrials, Hrdwr, Garden Supply &amp; Mobile Home Dealrs | 5039 - Construction Materials, Nec | 5211 - Lumber And Other Building Materials | 52119900 - Lumber And Other Building Materials, Nec</t>
  </si>
  <si>
    <t>44 | 444 | 4441 | 44419</t>
  </si>
  <si>
    <t>44 - Retail Trade | 444 - Building Material and Garden Equipment and Supplies Dealers | 4441 - Building Material and Supplies Dealers | 44419 - Other Building Material Dealers</t>
  </si>
  <si>
    <t>Building materials supplier and service provider</t>
  </si>
  <si>
    <t>National Lumber, a Builders FirstSource Company, serves contractors and homeowners with building materials and related services from frame to finish.</t>
  </si>
  <si>
    <t>['Building Materials', 'Barn Ceilings', 'Columns', 'Decking', 'Exterior Doors', 'Interior Doors', 'Fencing', 'Flooring', 'Garage', 'Glass', 'Gutters &amp; Accessories', 'Insulation', 'Lumber &amp; Engineered Wood', 'Masonry &amp; Concrete', 'Metal Framing', 'Moulding &amp; Millwork', 'Prebuilt Structural Systems', 'Railings', 'Roofing', 'Shutters', 'Siding &amp; Exterior Trim', 'Stairs', 'Walls', 'Weatherization &amp; Flashing', 'Windows &amp; Skylights', 'Wood Pellets', 'Valspar Paints', 'Hardware &amp; Home Center Supplies', 'Drywall &amp; Accessories', 'Plywood &amp; Sheathings', 'READY-FRAME®', 'Trusses', 'Manufactured Components', 'Tools']</t>
  </si>
  <si>
    <t>['Builder Services', 'Digital Tools', 'Customer Webtrack Portal', 'Remodelers PRO Force', 'Events &amp; Training', 'Engineering with EWP', 'Turnkey Framing', 'Trusses and Panels', 'Pro Insulators', 'Drywall Experts', 'Design Consultation', 'Turn-Key Framing', 'Engineering &amp; Design', 'Accurate Material Take-offs', 'Custom Prefabrication', 'Manufacturing', 'Accurate, Fast Deliveries', 'Installed Services', 'Cabinetry Design', 'Millwork Services', 'Paint Color Visualizer', 'Color Search', 'Color Matching', 'Propane Tank Refills', 'Delivery &amp; Pickup', 'Dedicated Support', 'Custom Millwork', 'Window &amp; Door Specialists', 'Custom Builder Services', 'Showrooms &amp; Design Centers', 'Pro Remodel', 'Multi-Family Services', 'Advanced Manufacturing', 'Drafting', 'Credit', 'myBLDR Customer Portal', 'Installed Framing']</t>
  </si>
  <si>
    <t>['Builders FirstSource', 'Kitchen Views', 'Pro Insulators', 'Douglas Lumber', 'National Millwork']</t>
  </si>
  <si>
    <t>71 Maple St, Mansfield, MA 02048</t>
  </si>
  <si>
    <t>['Berlin, MA', 'East Hartford, CT', 'Gardner, MA', 'Kingston, MA', 'Mansfield, MA', 'New Bedford, MA', 'Newton, MA', 'Oxford, CT', 'Salem, MA', 'Smithfield, RI', 'Warwick, RI']</t>
  </si>
  <si>
    <t>https://www.national-lumber.com/contact.htm</t>
  </si>
  <si>
    <t>https://www.linkedin.com/company/national-lumber, https://www.facebook.com/NationalLumber, https://www.instagram.com/nationallumberco/</t>
  </si>
  <si>
    <t>10588.0|1481.0|15731.0|16262.0|16303.0|16382.0|16427.0|16437.0|16438.0|16498.0|16509.0|16600.0|17078.0|17611.0|17693.0|18361.0|19167.0|22907.0|24897.0|2553.0|2999.0|35139.0|35553.0|35646.0|36350.0|36406.0|36996.0|410.0|41204.0|445.0|5159.0|646.0|760.0|8520.0|8523.0|8965.0|9786.0</t>
  </si>
  <si>
    <t>Advertising|Collaborate Design &amp; Publish|Data Management Business Intelligence &amp; Analytics|Emerging Technology|Human Capital Management|IT Development/Infrastructure|Marketing|Network Security Monitoring|Security Devices|Verticals|Web Tools &amp; Plugins</t>
  </si>
  <si>
    <t>Ad Exchanges|Artificial Intelligence &amp; Machine Learning|CAD/CAM|CAPTCHA|Collaborative/Integrated Software|Construction|Content Delivery Networks|Data Security &amp; Data Loss Prevention DLP|Email Marketing|Email Software|Endpoint Security|Event Management|Firewall Software|Frameworks &amp; Libraries|Geographic Info Systems|Human Resources Management|IT Infrastructure &amp; Ops Management|Identity &amp; Access Management IAM|Marketing Performance Management|Media|Network Management Software|Other Advertising Software|Other Vertical Industries Software|Programming Languages|Retargeting|Software as a Service|Suites|Web Analytics|Widgets</t>
  </si>
  <si>
    <t>AI Platforms|Ad Tags and Tracking|Advertising Analytics|Antivirus Solutions|Authentication Platforms|Collaboration Platforms|Email Campaign Management|Email Hosting|Enterprise Analytics Platforms|Event Scheduling Tools|Event Tracking Tools|Frontend Frameworks|General CAD Software|General CAPTCHA Solutions|Google CAPTCHA Solutions|Link Management|Mapping APIs|Network Firewalls|Open Source and Free CDN Providers|Productivity Suites|Programmatic Ad Platforms|Project Management Platforms|Recruitment Platforms|Secure Communication|Social Media Integration|Social Media Retargeting|Testing Tools|UI Frameworks|Unclassified|Video Hosting Platforms|Web Development|Web Development Frameworks|Web Server Management</t>
  </si>
  <si>
    <t>ASP.NET|Assemble|Autodesk AutoCAD|Bootstrap|CAPTCHA common|CSS|Constant Contact|DoubleClick|Dover|Facebook Pixel|Facebook SDK|Facebook Signal|Facebook Web Custom Audiences|Facebook Workplace|GFI FaxMaker|GFI Software|Google Analytics|Google Global Site Tag|Google Hosted Libraries|Google Maps API|Google Universal Analytics|Ideal|Microsoft Exchange Online|Microsoft Office 365|Persona|Procore|Quali|Sched|SonicWall|Sophos|TIBCO Spotfire Data Science formerly Alpine Data|Vimeo|YouTube|goo.gl|jQuery|nginx|reCAPTCHA</t>
  </si>
  <si>
    <t>Autodesk|Constant Contact|Dover|Facebook|GFI Software|Google|Microsoft|O5 Systems Inc.|Open Source|Persona Identities Inc|Procore|QualiSystems Ltd|SCHED LLC|Sonicwall|Sophos|The jQuery Foundation Inc|Tibco|Twitter Inc.|Unspecified|Vimeo|World Wide Web Consortium</t>
  </si>
  <si>
    <t>The company shows a single acquisition but lacks recency and other growth indicators, with no financial or operational data to assess momentum.</t>
  </si>
  <si>
    <t>"{\"lead_label\": \"Medium\", \"lead_score\": 0.58, \"tech_reasoning\": \"Tech relevancy unknown.\", \"competitive_reasoning\": \"No competitor or primary vendor usage detected\", \"key_signals\": \"Firmographics: revenue range redefined buckets: $100M - $500M; employee range redefined buckets: 500+; naics industry: Retail; location type: Sub-Urban; years in business buckets: 15+; total sites local buckets: 6-20; total sites global buckets: 11-50 | Spend: spend priority label llm: High | Growth Signals: acquisition merger flag: 1.0\"}"</t>
  </si>
  <si>
    <t>7126e15a-c167-537e-b6d1-dbc4e2711514</t>
  </si>
  <si>
    <t>National Supermarket Association (NSA)</t>
  </si>
  <si>
    <t>https://www.nsaglobal.org/</t>
  </si>
  <si>
    <t>0433750C0FDFF045</t>
  </si>
  <si>
    <t>30-50 Whitestone Expressway,; Suite 301</t>
  </si>
  <si>
    <t>11354</t>
  </si>
  <si>
    <t>nsaglobal.org</t>
  </si>
  <si>
    <t>+1 718 747 2860</t>
  </si>
  <si>
    <t>Trade association for independent supermarkets</t>
  </si>
  <si>
    <t>The National Supermarket Association (NSA) is a trade association representing independent supermarket owners. It advocates for issues impacting the supermarket industry and provides outreach services to corporations targeting the Hispanic market.</t>
  </si>
  <si>
    <t>['Representation in private and public sectors', 'Advocacy for supermarket industry issues', 'Outreach services for corporations', 'Counseling on marketing strategies to reach Hispanic retailers and consumers', 'Market and cultural intelligence', 'Monthly assembly meetings', 'Seminars and courses on compliance', 'Scholarship Program', "Women's Forum", 'NSA Cares', 'Government Relations']</t>
  </si>
  <si>
    <t>['New England Chapter']</t>
  </si>
  <si>
    <t>30-50 Whitestone Expressway, Suite 301, Flushing, NY 11354</t>
  </si>
  <si>
    <t>['New England']</t>
  </si>
  <si>
    <t>denise.diaz@nsaglobal.org</t>
  </si>
  <si>
    <t>https://www.nsaglobal.org/contact</t>
  </si>
  <si>
    <t>https://www.linkedin.com/company/national-supermarket-association, https://www.facebook.com/nsaglobal, https://www.instagram.com/nsaglobal/, https://twitter.com/NSAGLOBAL</t>
  </si>
  <si>
    <t>10430.0|12177.0|15731.0|16301.0|16303.0|16427.0|16459.0|16752.0|16841.0|17693.0|2141.0|22907.0|30589.0|4654.0|6524.0|6558.0|8497.0|8516.0|8834.0|8965.0</t>
  </si>
  <si>
    <t>Advertising|Collaborate Design &amp; Publish|Customer Service|Data Management Business Intelligence &amp; Analytics|IT Development/Infrastructure|Marketing|Other|Retail &amp; Digital Commerce|Verticals|Web Tools &amp; Plugins</t>
  </si>
  <si>
    <t>Ad Serving|Advertising Networks|Application Development Tools|Data Integration|Domain Name Services|E-Commerce Platform/Software|Email Software|Frameworks &amp; Libraries|Live Chats|Media|Other|Other Marketing Software|Other Vertical Industries Software|Payment Processing|Programming Languages|Software as a Service|Suites|Website Builders|Widgets</t>
  </si>
  <si>
    <t>API Integration|Ad Server Platforms|Application Performance Monitoring|Customer Support Live Chat|Email Hosting|Font Management|Frontend Frameworks|General Website Builders|Managed DNS Providers|Payment Gateways|Pharmacy Management Systems|Productivity Suites|Publisher Networks|Small to Medium Business Platforms|Social Media Integration|Social Media Marketing Tools|Video Hosting Platforms|Web Development|Web Performance and Security</t>
  </si>
  <si>
    <t>Adobe Typekit|Adzerk|CSS|CloudFlare|Embedly|Google API|Microsoft Exchange Online|Microsoft Office 365|MultiView|NS1|New Relic|QS/1|Squarespace|Squarespace Online Stores|Stripe|Tidio|Twitter Cards|Vimeo|YouTube|jQuery</t>
  </si>
  <si>
    <t>Adobe Systems Inc.|Adzerk|CloudFlare|Embedly|Google|Microsoft|MultiView|NSONE Inc.|New Relic|RedSail Technologies LLC|Squarespace|Stripe|The jQuery Foundation Inc|Tidio LLC|Twitter Inc.|Vimeo|World Wide Web Consortium</t>
  </si>
  <si>
    <t>The company shows recent business expansion activity within the last 6 months, but the lack of data on financials, partnerships, or other growth indicators limits a stronger assessment.</t>
  </si>
  <si>
    <t>"{\"lead_label\": \"High\", \"lead_score\": 0.79, \"tech_reasoning\": \"Tech relevancy unknown.\", \"competitive_reasoning\": \"No competitor or primary vendor usage detected\", \"key_signals\": \"Firmographics: revenue range redefined buckets: $10M - $100M; employee range redefined buckets: 50 - 150; naics industry: Retail; location type: Urban; years in business buckets: 15+; total sites local buckets: 1-2; total sites global buckets: 1-5 | Spend: spend priority label llm: High | Growth Signals: growth tier: Medium; business expansion flag: 1.0\"}"</t>
  </si>
  <si>
    <t>25ddfb5b-f152-5f5b-b92a-5233436434f7</t>
  </si>
  <si>
    <t>Nectar Markets</t>
  </si>
  <si>
    <t>https://www.nectar.store/</t>
  </si>
  <si>
    <t>F45D2D0BD0434413</t>
  </si>
  <si>
    <t>8601 SW Terwilliger Blvd</t>
  </si>
  <si>
    <t>Portland</t>
  </si>
  <si>
    <t>97219</t>
  </si>
  <si>
    <t>nectar.store</t>
  </si>
  <si>
    <t>+1 503 512 8123</t>
  </si>
  <si>
    <t>Marijuana Dispensaries</t>
  </si>
  <si>
    <t>Nectar Cannabis has been serving Oregonians since 2014. Our dispensaries are conveniently placed throughout Oregon and offer online ordering with Curbside Pickup.</t>
  </si>
  <si>
    <t>['Cannabis products', 'Apparel']</t>
  </si>
  <si>
    <t>['Online ordering', 'Curbside pickup', 'In-store pickup', 'Ask a Budtender', 'Buying cannabis']</t>
  </si>
  <si>
    <t>11850 N Center Ave, Portland, OR 97217</t>
  </si>
  <si>
    <t>['Aloha, Oregon', 'Ashland, Oregon', 'Beaverton, Oregon', 'Eugene, Oregon', 'Forest Grove, Oregon', 'Gresham, Oregon', 'Grants Pass, Oregon', 'Happy Valley, Oregon', 'Hillsboro, Oregon', 'Medford, Oregon', 'Milwaukie, Oregon', 'Ontario, Oregon', 'Portland, Oregon', 'Salem, Oregon', 'Sandy, Oregon', 'Springfield, Oregon', 'Tigard, Oregon', 'Tillamook, Oregon', 'Costa Mesa, California', 'Merced, California', 'Daly City, California', 'Manteca, California']</t>
  </si>
  <si>
    <t>contact-oh@nectarmarkets.com</t>
  </si>
  <si>
    <t>https://www.nectar.store/contact-us</t>
  </si>
  <si>
    <t>https://www.linkedin.com/company/nectarmarkets, https://www.facebook.com/Nectar-Markets-105609902038932/, https://twitter.com/NectarCannabis, https://www.instagram.com/nectardispensary/, https://www.youtube.com/c/NECTARCANNABIS</t>
  </si>
  <si>
    <t>10322.0|11723.0|121.0|12541.0|1481.0|15181.0|15604.0|15731.0|16072.0|16255.0|16302.0|16303.0|16361.0|16509.0|17097.0|17693.0|18198.0|18359.0|18361.0|18607.0|18843.0|18855.0|18882.0|18939.0|19034.0|2089.0|22711.0|22907.0|2403.0|2423.0|2527.0|3200.0|32487.0|35139.0|35528.0|35553.0|35799.0|35818.0|35996.0|36647.0|37562.0|410.0|41567.0|4604.0|4638.0|4899.0|5309.0|5488.0|5489.0|5639.0|5653.0|6194.0|646.0|6558.0|7523.0|779.0|8257.0|8374.0|8516.0|8616.0|8834.0|8965.0|9690.0</t>
  </si>
  <si>
    <t>Advertising|Collaborate Design &amp; Publish|Data Management Business Intelligence &amp; Analytics|Emerging Technology|Enterprise Business Solution|Financial Management &amp; GRC|Hardware|Human Capital Management|IT Development/Infrastructure|Marketing|Other|Retail &amp; Digital Commerce|Servers|Verticals|Web Tools &amp; Plugins</t>
  </si>
  <si>
    <t>Accounting/Finance/Treasury|Application Development Tools|Artificial Intelligence &amp; Machine Learning|Business Intelligence|Collaborative/Integrated Software|Construction|Data Integration|Data Management Platforms|Database Management|Demand Side Platforms|Design &amp; Publishing Software|Document Management|Domain Name Services|E-Commerce Platform/Software|Enterprise Resource Planning|Frameworks &amp; Libraries|Graphic Design|Groupware Software|Human Resources Management|IT Infrastructure &amp; Ops Management|Loyalty &amp; Gamification|Marketing Automation|Marketing Performance Management|Media|Operating System|Other|Other Collaboration Software|Other Marketing Software|Other Vertical Industries Software|Payment Processing|Personal Computer|Programming Languages|Project Management Software|Software as a Service|Suites|Web Analytics|Web Content Management Systems|Web Hosting</t>
  </si>
  <si>
    <t>API Integration|Advertising AI|Audience Intelligence|Basic Analytics Tools|Billing and Subscription Management|Cannabis Compliance Software|Cloud ERP|Cloud Platforms|Cloud Storage Solutions|Data Visualization|Database Languages|Design Collaboration Tools|Desktop Database Tools|Desktop Operating Systems|Direct Mail Platforms|Document Collaboration Tools|Document Management Tools|Email and Messaging Clients|Enterprise Analytics Platforms|Event Tracking Tools|Font Management|Form Builders|Frontend Frameworks|Graphic Design Software|Identity Resolution|Loyalty Program Management|Managed DNS Providers|Open Source CMS|Photo Editing|Presentation Tools|Productivity Suites|Programmatic Advertising Platforms|Programming Language Suites|Project Management Platforms|Recruitment Platforms|Shared Hosting|Social Media Marketing Tools|Specialized E-Commerce Platforms|Spreadsheet Collaboration Tools|Tag Management Systems|Task and Workflow Management|Testing Tools|Unclassified|Unified Communications|Utility Libraries|Video Editing Software|Video Editing and Motion Graphics|Video Hosting Platforms|Web Development|Web Development Frameworks|Web Performance and Security</t>
  </si>
  <si>
    <t>ASP.NET|AWS Amazon Web Services|Abstract|Adobe After Effects|Adobe Lightroom|Adobe Photoshop|Adobe Premiere Pro|Alchemy|Apple|Apple common|Apple macOS|Aria|CSS|CloudFlare|Cloudflare DNS|DocuSign|Dutchie|Google API|Google Analytics|Google Drive|Google Font API|Google Global Site Tag|Google Tag Manager|Google Universal Analytics|Google Workspace formerly G Suite|HTML|Ideal|Liveramp|Lob|METRC|MediaMath|Microsoft Access|Microsoft Dynamics|Microsoft Dynamics 365 Business Central|Microsoft Excel|Microsoft Office 365|Microsoft Outlook|Microsoft PowerPoint|Microsoft Project|Microsoft Teams|Microsoft Windows|Microsoft Word|NTENT Hosting|PHP|Plotly|Procore|Python|Quali|Quantcast|Rocket Fuel|SQL|Slim Stat Analytics|Twitter Cards|Underscore.js|Vimeo|WPForms|WordPress.org|YouTube|ZipRecruiter|jQuery|jQuery Migrate|macOS|remise</t>
  </si>
  <si>
    <t>AWS|Adobe Systems Inc.|Apple|Aria Systems|COMPILER|CloudFlare|Digital Alchemy|DocuSign|Dutchie|Elastic Projects Inc|Google|International Organization for Standardization|Liveramp|Lob.com Inc|MediaMath|Metrc LLC|Microsoft|NTENT|O5 Systems Inc.|Plotly Inc|Procore|Python|QualiSystems Ltd|Quantcast|REMISE Corporation|Sizmek|Slimstat Analytics|The jQuery Foundation Inc|Twitter Inc.|Underscore.js|Vimeo|WPForms LLC|WordPress|World Wide Web Consortium|ZipRecruiter</t>
  </si>
  <si>
    <t>The company shows limited growth signals with only a flagged business expansion and no data on financials, partnerships, or hiring activity. Missing data reduces confidence in the assessment.</t>
  </si>
  <si>
    <t>"{\"lead_label\": \"Medium\", \"lead_score\": 0.63, \"tech_reasoning\": \"Tech relevancy unknown.\", \"competitive_reasoning\": \"No competitor or primary vendor usage detected\", \"key_signals\": \"Firmographics: revenue range redefined buckets: $10M - $100M; employee range redefined buckets: 500+; naics industry: Manufacturing; location type: Urban; years in business buckets: 5 - 15; total sites local buckets: 6-20; total sites global buckets: 11-50 | Spend: spend priority label llm: High | Growth Signals: business expansion flag: 1.0\"}"</t>
  </si>
  <si>
    <t>a22a3ad4-4fa4-5032-a3c6-20cb78f11051</t>
  </si>
  <si>
    <t>Nerdio</t>
  </si>
  <si>
    <t>https://www.getnerdio.com/</t>
  </si>
  <si>
    <t>B4E75B4191744F04</t>
  </si>
  <si>
    <t>8001 Lincoln Avenue #212</t>
  </si>
  <si>
    <t>Skokie</t>
  </si>
  <si>
    <t>60077</t>
  </si>
  <si>
    <t>getnerdio.com</t>
  </si>
  <si>
    <t>+1 844 463 7346</t>
  </si>
  <si>
    <t>Desktop Computing Software Products</t>
  </si>
  <si>
    <t>5045</t>
  </si>
  <si>
    <t>5045 - Computers, Peripherals, And Software</t>
  </si>
  <si>
    <t>Microsoft Cloud management platform</t>
  </si>
  <si>
    <t>Nerdio simplifies the lives of IT professionals and maximizes their Microsoft Cloud and end-user computing investments. It is a platform for AVD, Windows 365, Intune, and M365.</t>
  </si>
  <si>
    <t>['Nerdio Manager for Enterprise', 'Nerdio Manager for MSP', 'Cost Modeler', 'Cost Estimator']</t>
  </si>
  <si>
    <t>['Customer Success Plus', 'Enhanced Support', 'Microsoft 365 Management', 'Azure Virtual Desktop (AVD) Management', 'Windows 365 Management', 'Intune Management']</t>
  </si>
  <si>
    <t>7061 N. Kedzie Ave, Suite 515 Chicago, IL 60645</t>
  </si>
  <si>
    <t>https://getnerdio.com/contact-us/</t>
  </si>
  <si>
    <t>https://www.linkedin.com/company/getnerdio, https://x.com/GetNerdio, https://www.facebook.com/GetNerdio/, https://www.youtube.com/channel/UClzdOrR9o0I05hnnByEKIKA</t>
  </si>
  <si>
    <t>10045.0|10081.0|10083.0|10141.0|10591.0|10612.0|10624.0|10641.0|10693.0|11443.0|11539.0|12411.0|12413.0|12509.0|1294.0|13006.0|13233.0|13493.0|14858.0|14883.0|15181.0|15604.0|15731.0|15735.0|15755.0|15981.0|16255.0|16260.0|16262.0|16281.0|16293.0|16302.0|16303.0|16361.0|16372.0|16382.0|16427.0|16437.0|16438.0|16509.0|16515.0|16586.0|16621.0|16622.0|16849.0|17077.0|17088.0|17091.0|17152.0|17167.0|17271.0|17342.0|17418.0|17693.0|17883.0|17914.0|17968.0|18361.0|18472.0|18855.0|19269.0|2141.0|22711.0|22907.0|2407.0|24071.0|24897.0|2513.0|2527.0|27169.0|28134.0|28333.0|28787.0|3109.0|3200.0|32835.0|33168.0|33169.0|34558.0|346.0|3460.0|35139.0|35323.0|35366.0|35553.0|35717.0|35849.0|36044.0|36320.0|36350.0|36406.0|36978.0|37353.0|38681.0|38707.0|40193.0|40206.0|40407.0|40486.0|40540.0|40699.0|410.0|41590.0|41807.0|41866.0|4198.0|42031.0|43067.0|4578.0|4595.0|4604.0|4609.0|4611.0|4994.0|5159.0|525.0|5309.0|5488.0|5489.0|5639.0|5653.0|570.0|6194.0|6296.0|646.0|6528.0|6556.0|6558.0|6580.0|6929.0|7038.0|7523.0|779.0|8257.0|8515.0|8516.0|8558.0|8610.0|8697.0|8821.0|8834.0|8931.0|8952.0|8965.0|8973.0|9156.0|9179.0|9425.0|9605.0|9608.0|9773.0|9786.0|9816.0|9820.0|9918.0|9919.0</t>
  </si>
  <si>
    <t>Advertising|Collaborate Design &amp; Publish|Customer Service|Data Management Business Intelligence &amp; Analytics|Emerging Technology|Enterprise Business Solution|Financial Management &amp; GRC|Human Capital Management|IT Development/Infrastructure|IT Security Information|Marketing|Network Security Monitoring|Operations|Other|Sales|Security Devices|Servers|Verticals|Web Tools &amp; Plugins</t>
  </si>
  <si>
    <t>Academic &amp; Education Management|Accounting/Finance/Treasury|Ad Exchanges|Advertising Networks|Anti-Virus|Applicant Tracking Systems|Application Development Tools|Application Server Software|Artificial Intelligence &amp; Machine Learning|Blockchain|Business Intelligence|CRM|Collaborative/Integrated Software|Content Delivery Networks|Customer Experience Management|Data Integration|Data Management Platforms|Data Science|Data Security &amp; Data Loss Prevention DLP|Database Management|Demand Side Platforms|Design &amp; Publishing Software|Domain Name Services|Email Software|Endpoint Security|Enterprise Resource Planning|Event Management|Firewall Software|Frameworks &amp; Libraries|Groupware Software|Help Desk Management|Human Resources Management|IT Infrastructure &amp; Ops Management|Identity &amp; Access Management IAM|Lead Generation|Marketing Automation|Marketing Performance Management|Media|Native Advertising|Network Management Software|Operating System|Other|Other Advertising Software|Other Collaboration Software|Other IT Development/Infrastructure|Other Marketing Software|Other Sales Software|Other Security Software|Other Vertical Industries Software|Other Web Tools &amp; Plugins|Programming Languages|Project Management Software|Retargeting|Sales Enablement|Search Marketing|Security Information &amp; Event Management SIEM|Server|Server Virtualization|Social Media Systems|Software Configuration Management|Software as a Service|Suites|Supply Side Platforms|Web Analytics|Web Content Management Systems|Web Firewall|Web Hosting|Widgets</t>
  </si>
  <si>
    <t>API Frameworks|API Integration|Account-Based Marketing|Ad Tags and Tracking|Advertising Analytics|Antivirus Solutions|Application Performance Monitoring|Audience Intelligence|Authentication Platforms|Authentication Tools|Bid Aggregation Platforms|CRM Platforms|Caching Software|Certificate Management|Cloud ERP|Cloud Platforms|Cloud Security|Collaboration Platforms|Content Syndication Platforms|Customer Success Management|Customer Support Platforms|Decentralized Finance (DeFi)|Desktop Operating Systems|Desktop Virtualization|Developer SDKs|Directory Services|Display Advertising|Documentation Tools|Domain Registrars|Email Hosting|Email and Messaging Clients|Enterprise Analytics Platforms|Enterprise CRM|Event Registration Platforms|Event Tracking Tools|Financial Planning and Analysis|Font Management|Form Builders|Frontend Frameworks|General-Purpose Languages|Generative AI|Global Payroll|Graphic Design Software|Icon Libraries|Identity &amp; Access Management|Identity Resolution|Identity Verification|Identity and Access Management|Infrastructure as Code Tools|Interactive Content Platforms|Knowledge Management|Learning Experience Platforms (LXP)|Learning Management Systems (LMS)|Linux Distributions|Managed Hosting|Marketing Automation Tools|Media Management Tools|Native Advertising Platforms|Open Source CMS|Open Source and Free CDN Providers|Partner Relationship Management|Payment Solutions|Predictive Analytics|Presentation Tools|Privacy Compliance|Productivity Suites|Programmatic Ad Platforms|Programmatic Advertising Platforms|Programming Language Suites|Publishing Software|Recruitment Platforms|Recruitment Sourcing Tools|Relational Databases|SEO Tools|Sales Content Management|Sales Enablement CRM|Scripting Languages|Search Advertising|Session Replay Tools|Shared Hosting|Social Engagement Tools|Social Media Advertising|Social Media Analytics|Social Media Integration|Social Media Management|Social Media Marketing Tools|Social Media Retargeting|Social Sharing Tools|Spreadsheet Collaboration Tools|Tag Management Systems|Task and Workflow Management|Testing Tools|UI/UX Design Software|Unclassified|Unified Communications|Version Control Systems|Video Editing Software|Video Editing and Motion Graphics|Video Hosting Platforms|Web Application Firewalls|Web Application Firewalls (WAF)|Web Development|Web Development Frameworks|Web Performance and Security|Web Server Management|Web Server Software|Web Servers|Webinar Platforms|Website Optimization Tools|Website Security Tools|WordPress Analytics Tools</t>
  </si>
  <si>
    <t>6sense|ASP.NET|AWS Amazon Web Services|AddToAny|Adobe After Effects|Adobe InDesign|Adobe Photoshop|Adobe Premiere Pro|Apache HTTP Server|Apollo|AppNexus|Asana|Azure Active Directory Domain Services|BidSwitch|Bing Ads|Bing Universal Event Tracking|C|CSS|ChatGPT|CloudFlare|Cloudflare Rocket Loader|Cloudflare Website Optimization|Confluence|Connectifier|Core|Cvent|Daily|Discover|Disqus|Docebo|DoubleClick|DoubleClick Conversion|Drupal|Events Manager|Facebook Comments|Facebook Pixel|Facebook SDK|Facebook Signal|Facebook Web Custom Audiences|Facebook Workplace|Figma|Font Awesome|GPT-3|Gainsight|Git|GoDaddy DNS|GoDaddy SSL Certificates|Google API|Google AdSense|Google Ads|Google Analytics|Google Cloud Platform|Google Font API|Google Global Site Tag|Google Hosted Libraries|Google Tag Manager|Google Universal Analytics|Google Workspace formerly G Suite|Google common|Gravity Forms|HTML|HashiCorp Terraform|Highspot|Hotjar|HubSpot|HubSpot Form Builder|HubSpot Marketing Free|IIS|Ideal|Impartner|LinkedIn|LinkedIn Ads|LinkedIn Insight Tag|LinkedIn Login|LinkedIn Recruiter|LinkedIn Sales Navigator|Linkedin JavaScript SDK|Linux|Liveramp|Lynda Business|MadCap Flare|Madison Logic|Media Manager|Meltwater|Microsoft|Microsoft Active Directory|Microsoft Azure|Microsoft Azure Active Directory Premium|Microsoft Azure Stack|Microsoft Certified Partner Badge|Microsoft Copilot|Microsoft Excel|Microsoft Exchange Online|Microsoft Office 365|Microsoft Outlook|Microsoft PowerPoint|Microsoft SharePoint|Microsoft Teams|Microsoft Windows|Microsoft Windows PowerShell|Microsoft common|MonsterInsights|MySQL|NTENT Hosting|Navattic|NetSuite|New Relic|New Relic Browser|Newsle|ON24|ONE by AOL Display|OpenAI|OpenX Ad Exchange|Optio|Osano|PHP|Pantheon|Persona|Prove formerly Payfone|PubMatic|Python|Quali|Rapleaf|Remote|Salesforce CRM|Sentinel|Sprout Social|Sucuri|Sucuri WAF|Sucuri Website Security|Swagger|TechTarget|TechTarget Priority Engine|TripleLift|Twitter Cards|Uniswap|VMware VDI|VMware common|Varnish|Vault Payment Solutions|Vimeo|Windows Defender|Windows Virtual Desktop WVD|Wistia|WordPress.com|WordPress.org|Yoast|Yoast SEO|YouTube|Zendesk|Zscaler|jQuery|jQuery Migrate|jsDelivr|nginx</t>
  </si>
  <si>
    <t>6sense|AWS|AddToAny.com|Adobe Systems Inc.|Apache Software Foundation|AppNexus|Asana Inc.|Atlassian|Awesome Motive Inc|BQE Software Inc|BidSwitch|Bottomline Technologies|COMPILER|CloudFlare|Connectifier|Cvent Inc.|DFS Services LLC|Daily.co.uk|Disqus|Docebo|Facebook|Figma Inc.|Fonticons Inc.|Gainsight|GoDaddy|Google|Highspot Inc.|Hotjar Ltd.|HubSpot|Hyland Software|Impartner Inc|LinkedIn|Linux Foundation|Liveramp|MadCap Software Inc.|Madison Logic Inc.|Meltwater|Meteor Development Group Inc.|Microsoft|NTENT|Navattic|NetWebLogic|New Relic|O5 Systems Inc.|ON24|Open Source|OpenAI|OpenX|Oracle|Osano Inc|Pantheon Systems Inc.|Persona Identities Inc|ProspectOne Inc|Prove|PubMatic|Python|QualiSystems Ltd|Remote Technology Inc|Salesforce.com|SmartBear Software|Software Freedom Conservancy Inc.|Sprout Social Inc.|Sucuri|TechTarget|Terraform|The jQuery Foundation Inc|TowerData|TripleLift|Twitter Inc.|UniSwap Protocol|VMware|Varnish|Vault Payment Solutions Group Pty Ltd|Verizon Media|Vimeo|WhiteHat Security|Wistia|WordPress|WordPress.com|World Wide Web Consortium|Yoast B.V|Zendesk|Zscaler</t>
  </si>
  <si>
    <t>Recent partnership and business expansion activity indicate some growth momentum, but the lack of financial data and hiring activity limits a stronger assessment.</t>
  </si>
  <si>
    <t>"{\"lead_label\": \"Medium\", \"lead_score\": 0.58, \"tech_reasoning\": \"Tech relevancy unknown.\", \"competitive_reasoning\": \"Uses competitor technology: Verizon\", \"key_signals\": \"Firmographics: revenue range redefined buckets: $10M - $100M; employee range redefined buckets: 300 - 500; naics industry: Information Technology; location type: Sub-Urban; years in business buckets: 5 - 15; total sites local buckets: 1-2; total sites global buckets: 1-5 | Spend: spend priority label llm: Medium | Growth Signals: growth tier: Medium; business expansion flag: 1.0; partnership alliance flag: 1.0\"}"</t>
  </si>
  <si>
    <t>3feb9e79-ca8d-5ad1-8c8b-18ba90f5d4a8</t>
  </si>
  <si>
    <t>Nine West Group</t>
  </si>
  <si>
    <t>https://www.ninewest.com/</t>
  </si>
  <si>
    <t>3B60298AD04E8632</t>
  </si>
  <si>
    <t>Jasper Parent | LLC | Nine West Group</t>
  </si>
  <si>
    <t>200 Rittenhouse Cir</t>
  </si>
  <si>
    <t>Bristol</t>
  </si>
  <si>
    <t>19007</t>
  </si>
  <si>
    <t>ninewest.com</t>
  </si>
  <si>
    <t>+1 215 785 4000</t>
  </si>
  <si>
    <t>Authentic Brands Group LLC</t>
  </si>
  <si>
    <t>56 - Apparel And Accessory Stores | 59 - Miscellaneous Retail | 5621 - Women's Clothing Stores | 5999 - All Other Health and Personal Care Stores | 569900 - Miscellaneous Apparel And Accessory Stores</t>
  </si>
  <si>
    <t>Women's fashion accessories retailer</t>
  </si>
  <si>
    <t>Nine West is a retailer specializing in women's shoes, handbags, and watches. The brand offers a variety of styles from classic to trend-forward designs.</t>
  </si>
  <si>
    <t>['9W e-Gift Card', 'Tamant Block Heel Dress Pumps', 'Tatiana Pointy Toe Pumps', 'Fresh Pointy Toe Pumps', 'Brite Kitten Heel Ankle Leather Booties', 'Caddy Knee High Boots', 'Elegant Square Case Bracelet Watch', 'Round Case Retro Watch', 'Crystal Accented Dial Mesh Watch']</t>
  </si>
  <si>
    <t>['Authentic Membership Subscription']</t>
  </si>
  <si>
    <t>https://www.ninewest.com/pages/customer-help-center</t>
  </si>
  <si>
    <t>https://www.linkedin.com/company/nine-west-group, https://www.facebook.com/ninewest/, https://www.instagram.com/ninewest/, https://www.tiktok.com/@ninewest</t>
  </si>
  <si>
    <t>10055.0|10213.0|10285.0|10322.0|10345.0|10486.0|10502.0|10568.0|10591.0|10601.0|10611.0|10617.0|10618.0|10798.0|10876.0|109.0|10921.0|10925.0|10955.0|10980.0|11443.0|11582.0|11623.0|11711.0|11788.0|11919.0|121.0|12148.0|12357.0|12541.0|12643.0|12876.0|1291.0|12930.0|13197.0|1322.0|1331.0|13422.0|1365.0|1368.0|13957.0|13985.0|1419.0|14300.0|14858.0|1547.0|1548.0|15602.0|15604.0|15646.0|15701.0|15731.0|15801.0|16260.0|16262.0|16276.0|16302.0|16303.0|16330.0|16376.0|16382.0|16387.0|16427.0|16437.0|16469.0|16498.0|16509.0|16515.0|16521.0|16532.0|16540.0|16554.0|16586.0|16600.0|16678.0|16685.0|16731.0|16894.0|1709.0|17091.0|17092.0|17146.0|17148.0|17152.0|17175.0|17221.0|17240.0|17246.0|1734.0|17343.0|17693.0|17775.0|17780.0|17871.0|17883.0|1793.0|17930.0|18130.0|18361.0|18368.0|18425.0|18512.0|18606.0|18736.0|18746.0|18882.0|18910.0|18920.0|18938.0|19018.0|19034.0|1905.0|19138.0|19142.0|19278.0|19397.0|19715.0|19739.0|19740.0|19941.0|20061.0|20166.0|20204.0|20283.0|20288.0|20358.0|21189.0|2134.0|2141.0|21578.0|21973.0|22028.0|22133.0|2215.0|22235.0|22269.0|22324.0|22907.0|23164.0|23394.0|23486.0|23499.0|24874.0|24876.0|24897.0|24903.0|24905.0|25120.0|25414.0|25572.0|25598.0|25698.0|25916.0|27476.0|2754.0|27804.0|27921.0|2796.0|28009.0|28015.0|28369.0|2863.0|289.0|29151.0|29239.0|29440.0|29580.0|29608.0|29848.0|30082.0|30716.0|30838.0|31043.0|3134.0|31393.0|31402.0|31692.0|3170.0|31813.0|31913.0|32134.0|32379.0|32487.0|32522.0|32839.0|32872.0|3296.0|3305.0|33550.0|33761.0|33795.0|33816.0|34011.0|34088.0|34178.0|3440.0|34416.0|346.0|3460.0|34732.0|34793.0|34864.0|35553.0|36044.0|36369.0|36406.0|36459.0|371.0|37210.0|37348.0|37453.0|37534.0|37547.0|37636.0|37853.0|38006.0|38014.0|38203.0|38360.0|38428.0|38502.0|38656.0|4004.0|4006.0|4022.0|4076.0|40840.0|410.0|413.0|41444.0|41573.0|41626.0|41642.0|41655.0|4174.0|4573.0|4589.0|4604.0|4609.0|4611.0|4633.0|4642.0|4669.0|4687.0|4724.0|4871.0|490.0|491.0|4994.0|5159.0|5229.0|5309.0|5361.0|5379.0|5488.0|5489.0|5518.0|5640.0|570.0|584.0|5891.0|6229.0|6253.0|6292.0|6293.0|6399.0|646.0|6487.0|6493.0|6524.0|6558.0|6694.0|6770.0|6929.0|7028.0|7167.0|7175.0|7241.0|7523.0|760.0|779.0|7793.0|8007.0|8223.0|8251.0|8257.0|8260.0|8263.0|834.0|8486.0|8516.0|8520.0|8537.0|8616.0|8675.0|8770.0|8810.0|8833.0|8834.0|886.0|887.0|8895.0|8931.0|8935.0|8965.0|9179.0|9439.0|9441.0|9445.0|9462.0|9595.0|9605.0|9608.0|9649.0|9679.0|9688.0|9786.0|9820.0|9927.0</t>
  </si>
  <si>
    <t>A/B Testing|Accounting/Finance/Treasury|Ad Exchanges|Ad Serving|Advertising Networks|Advocacy Marketing|Anti-Virus|Application Development Tools|Application Server Software|Artificial Intelligence &amp; Machine Learning|Backup &amp; Recovery|Blockchain|Business Intelligence|CAD/CAM|CAPTCHA|Charting|Collaborative/Integrated Software|Containerization|Content Delivery Networks|Content Marketing|Customer Feedback Management|Data Integration|Data Management Platforms|Database Management|Demand Side Platforms|Design &amp; Publishing Software|Document Management|E-Commerce Platform/Software|Email Marketing|Email Security|Email Software|Endpoint Security|Enterprise Mobility Management|Enterprise Resource Planning|Firewall Software|Frameworks &amp; Libraries|Geographic Info Systems|Graphic Design|Groupware Software|Handset Operating System|Help Desk Management|Human Resources Management|IT Infrastructure &amp; Ops Management|IT Service Management ITSM|Identity &amp; Access Management IAM|Inventory Management|LAN Switch|Legal &amp; Professional Service|Live Chats|Loyalty &amp; Gamification|Marketing Analytics|Marketing Automation|Marketing Performance Management|Media|Medical|Native Advertising|Network Attached Storage|Network Hardware|Network Management Software|Operating System|Other|Other Advertising Software|Other Collaboration Software|Other Customer Service Software|Other IT Development/Infrastructure|Other Marketing Software|Other Operations Software|Other Sales Software|Other Security Software|Other Vertical Industries Software|Other Web Tools &amp; Plugins|Payment Processing|Personal Computer|Personalized Marketing|Platform as a Service|Printer|Programming Languages|Retargeting|Router|Search Marketing|Security Information &amp; Event Management SIEM|Server|Server Virtualization|Social Media Systems|Software Configuration Management|Software as a Service|Storage Management|Suites|Supply Chain Management|Supply Side Platforms|Testing &amp; QA|Unified Communications Services|Video Advertising Networks|Voice over IP|Web Analytics|Web Design &amp; Development Services|Web Hosting|Website Builders|Widgets</t>
  </si>
  <si>
    <t>API Integration|API Libraries|API Management Platforms|Accessibility Tools|Ad Server Platforms|Ad Tags and Tracking|Advertising AI|Advertising Analytics|Advertising Platforms|Analytics and Insights|Animation Frameworks|Apparel and Retail ERP|Application Development Platforms|Application Performance Monitoring|Audience Data Management|Audience Intelligence|Backup and Recovery Solutions|Backup and Recovery Tools|Behavioral Email Platforms|Behavioral Targeting|Benefits Administration|Bid Aggregation Platforms|Caching Software|Certificate Management|Change Management Tools|Cisco Hardware|Cisco Switches|Cloud CDN Providers|Cloud ERP|Cloud Hosting|Cloud Platforms|Cloud Servers|Cloud Storage|Cloud-Based Storage|Collaboration Platforms|Component Frameworks|Concussion Management Software|Consumer Communication Platforms|Container Runtime|Content Creation Platforms|Creative Suite Platforms|Customer Analytics|Customer Data Platforms|Customer Experience AI|Customer Experience Platforms|Customer Review Platforms|Customer Support Live Chat|Customer Support Platforms|Data Exchange Standards|Data Protection|Data Replication|Data Visualization|Data Warehousing Tools|Database Languages|Desktop Database Tools|Desktop Operating Systems|Development Methodologies|Diagramming Tools|Direct Mail Marketing Tools|Directory Services|Display Advertising|Document Collaboration Tools|Document Management Systems|E-commerce Website Builders|Email Campaign Management|Email Collaboration Tools|Email Data Enhancement|Email Gateway Security|Email Hosting|Email Marketing Platforms|Email Security|Email and Messaging Clients|Email and Messaging Platforms|Endpoint Detection and Response|Enterprise A/B Testing Platforms|Enterprise Analytics Platforms|Enterprise Application Integration|Enterprise Backup Solutions|Enterprise CDN Providers|Enterprise Content Management|Enterprise E-Commerce Platforms|Enterprise Languages|Enterprise Network Hardware|Enterprise Support Services|Event Tracking Tools|Financial Close Management|Financial Management Systems|Fleet Management|Font Management|Form Builders|Fraud Prevention|Frontend Frameworks|Functional Testing|General CAD Software|General CAPTCHA Solutions|General ERP|General Website Builders|General-Purpose Languages|Google CAPTCHA Solutions|Graphic Design Software|Graphic Design Tools|Human Capital Management|Icon Libraries|Identity Resolution|Identity Verification|Identity and Data Management|Influencer Management Platforms|Integration Platforms|Legacy Languages|Legacy Operating Systems|Legal Research Tools|Linux Distributions|Loyalty Program Management|Mainframe IAM|Mainframe Productivity Tools|Mainframe Servers|Managed Hosting|Manufacturing ERP|Mapping APIs|Markup Languages|Media Players|Message Queuing Systems|Middleware Platforms|Mobile Application Development|Mobile Device Management|Mobile Device Management (MDM)|Mobile Devices|Mobile Operating Systems|Mobile Video Advertising|Mobile Web Tools|Modeling Languages|Monitoring Tools|Native Advertising Platforms|Network Firewalls|ORM Frameworks|Open Source and Free CDN Providers|Operating Systems|Order Management Systems|Paid Search Tools|Patient Communication Systems|Payment Gateways|Payroll Management|Photo Editing|Planning and Forecasting|Planning and Optimization|Privacy and Security Protocols|Product Lifecycle Management|Productivity Suites|Programmatic Ad Platforms|Programmatic Advertising|Programmatic Advertising Platforms|Programmatic Retargeting Platforms|Programmatic Video Advertising|Publishing Software|Recommendation Engines|Relational Databases|Remote Support Tools|Reporting Tools|Retail Fit Technology|Retail Sales Management|Returns Management Platforms|Routers|SAN Storage|SEO Tools|Search Advertising|Security Protocols|Server Operating Systems|Server Virtualization Platforms|Service Desk Software|Service Providers|Session Replay Tools|Shared Hosting|Small to Medium Business Platforms|Social Media Analytics|Social Media Content Tools|Social Media Integration|Social Media Marketing Tools|Social Media Retargeting|Social Sharing Tools|Software Modeling Tools|Survey Platforms|Tablets|Tag Management Systems|Talent Management|Tax Compliance and Automation|Telecommunication Service Providers|Telephony Hardware|Testing Tools|Time and Attendance|UI Frameworks|UNIX Variants|Unclassified|Video Editing and Motion Graphics|Video Hosting Platforms|Voicemail Systems|Wallets and Security|Warehouse Management Systems|Web Application Frameworks|Web Development|Web Development Frameworks|Web Hosting|Web Performance Optimization|Web Performance and Security|Web Server Management|Web Server Software|Web Servers|Website Optimization Tools</t>
  </si>
  <si>
    <t>ADP|ASP.NET|AWS Amazon Web Services|AdGear|AddThis|Adobe|Adobe Analytics|Adobe Creative Suite|Adobe Fireworks|Adobe Illustrator|Adobe InDesign|Adobe Lightroom|Adobe Photoshop|Adobe Shockwave Player|Adobe SiteCatalyst Omniture|Akamai|Akana Software SOA Software|Aldon Change Request Management|Amazon CloudFront|Amazon Pay|Amazon S3 Simple Storage Service|Amazon Web Hosting|Ambassador|Android|Apache|Apache HTTP Server|Apache Servers|AppNexus|Apple|Apple Mobile Web Clips Icon|Apple iOS|Apple iPad|Apple iPhone|Aptos Digital Commerce|Arcserve Backup|Autodesk AutoCAD|BLACKBERRY|BMC Remedy|BMC Service Desk Express|BT Fresca|Basis DSP|Beeswax|BidSwitch|Bing Ads|Bing Universal Event Tracking|Bizrate Insight|BlackBerry|BlueCherry|Business Intelligence|C++|CAPTCHA common|CMerTV|COBOL|CSS|Cache Control|Carbon Black|CenturyLink|Ceridian|Certona|CheetahMail|Choicelinx|Chute|Cisco Adaptive Security Appliance ASA|Cisco Catalyst|Cisco Hardware|Cisco Routers|Cisco Telephony Hardware|Cisco Unity System|Cisco common|Citrix Cloud|Citrix Hardware|Cloud Storage on AWS|CloudFlare|Cloudflare CDN|Cloudflare Website Optimization|Cognos Enterprise|CommVault|Crazy Egg|Criteo|Criteo OneTag|Criteo Publishers|Curalate|Custora|Cyren Email Security|DameWare|Dell EMC ECM Enterprise Content Management|Dell EMC SAN|Dell Technologies|DocuWare Fortis|Dojo|DoubleClick|DoubleClick Conversion|DreamHost|DynamicAction|EDIFACT|EMC RecoverPoint|Eachscape|Facebook SDK|Facebook Signal|Facebook Web Custom Audiences|Facebook Workplace|FileMaker Pro|Final Cut Pro|Font Awesome|FreeBSD|GetResponse|GoDaddy Email &amp; Office|GoDaddy SSL Certificates|Google AJAX Libraries API|Google API|Google AdSense|Google AdWords|Google Analytics|Google Analytics Linker|Google Font API|Google Global Site Tag|Google Hosted Libraries|Google Maps API|Google Plus Button|Google Plus One Platform|Google Tag Manager|Google Universal Analytics|Gorgias|HP|HP-UX|HTML5|Happy Returns|Hibernate|IBM AIX|IBM Bluemix|IBM Db2|IBM Hardware Management Console HMC|IBM Interactive System Productivity Facility|IBM MQ|IBM RACF|IBM Rational Rose|IBM Rational Unified Process|IBM Spectrum Protect Formerly Tivoli Storage Manager TSM|IBM i|IBM iNotes formerly IBM Lotus iNotes|ISERIES|ImPACT|Image Map|Improve Digital|Instagram images|Intrado|JDA|Java|JavaServer Pages|Klaviyo|LXC|LiftDNA|Linux|Listrak|LivePerson|Liveramp|Magic Software|MailChimp|Manhattan Associates SCI|Manhattan Warehouse Management|Markdown|MediaWallah|Meta Robot|Microsoft .NET Framework|Microsoft Access|Microsoft Active Directory|Microsoft Clarity|Microsoft Exchange Online|Microsoft Exchange Server|Microsoft Foundation Class MFC|Microsoft IIS Application Request Routing ARR|Microsoft Office 365|Microsoft Outlook|Microsoft SQL Server|Microsoft SQL Server Reporting|Microsoft SharePoint|Microsoft Visio|Microsoft Windows|Microsoft Windows 7|Microsoft Windows Phone|Microsoft Word|Modernizr|Motorola MC55|MySQL|New Relic|NoFraud|ONE by AOL Display|Oath Native &amp; Search|Omniture Data Warehouse|OneWorld|Open Graph Protocol|OpenSSL|OpenX Ad Exchange|Optimizely|Oracle 11g|Oracle DMP|Oracle Database RDBMS|Oracle Hyperion|Oracle Marketing Cloud|Oracle PL/SQL|Oracle Recovery Manager|Oracle Retail Applications|Oracle SOA Suite|Oracle Solaris Formerly Sun Solaris|Oracle WebLogic|OrderBot|PHP|Passenger|PayPal|PebblePost|Peoplefluent|Pinterest Analytics|Pinterest for Business|PowerReviews|Proofpoint|Prototype|Prove formerly Payfone|PubMatic|Qlik Sense|Quali|Qubit|RackCache|Rackspace|Rackspace Cloud Server|Rapleaf|Red Hat Enterprise Linux RHEL|Resin|RhythmOne|Rimini Street|Rocket Fuel|Ruby on Rails|SAP|SAP ABAP Advanced Business Application Programming|SAP AFS Apparel and Footwear|SAP BusinessObjects BI Business Intelligence|SAP Crystal Reports|SAP ECC ERP Central Component|SAP ERP|SAP FI/CO Finance and Controlling|SAP MM Material Management|SQL|SSL by Default|SWFObject|Salesforce Commerce Cloud|ScaleOut Ad Platform|Sequence|SessionCam|ShareThis|Shogun|ShopRunner|Shopify|Shopzilla|Siemens PLM|Sky IT Group|Skype|SmartBear|SmartBear AlertSite|SmarterHQ|Smile.io|Sovos Compliance ADP Taxware|Spring|Squarespace|StackAdapt|Stamped.io|Sybase|TIBCO BusinessWorks|TIBCO common|Tealium|TeleVox|TowerData|Tremor Video|Trintech|TripleLift|True Fit|Turn|Twitter Analytics|Twitter Cards|Twitter Universal Website Tag|UltiPro TouchBase|Unified Modeling Language UML|Unix|Usablenet|VMware AirWatch|VMware ESX Server|VMware common|Velocity|Vera|VeriSign SSL|Verizon Wireless|Vimeo|Vindico|Visually|Wavelink Avalanche|Westlaw|Windows 7|Windows NT|Windows Server|Windows XP|Wufoo|X-Frame-Options|X-UA-Compatible|YandexDirect|YieldLab|YouTube|YouTube IFrame Embed|Zaius|Zendesk Chat|adstir|bswift|fancyBox|iOS|jQuery|jQuery Migrate|jQuery UI|macOS|nginx|ownerIQ|reCAPTCHA|script.aculo.us</t>
  </si>
  <si>
    <t>ADP|AWS|Adobe Systems Inc.|Akamai|Akana|Aldon|Amazon|Ambassador Software|Amobee|Apache Software Foundation|AppNexus|Apple|Aptos Inc|Arcserve USA LLC|Autodesk|BMC Software|Beeswax|BidSwitch|Blackberry Ltd|Business Objects|CMerTV Inc.|COMPILER|Cache Control|Canonical|Carbon Black Inc.|Caucho Technology Inc|Centro Inc|Centurylink|Ceridian Corporation|Certona|Choicelinx|Chute|Cisco|Citrix Systems Inc|CloudFlare|CommVault|Computer Generated Solutions|Connexity Inc|Crazy Egg|Criteo|Curalate|Custora|Cyren Ltd.|Dell|Dell EMC|DocuWare|DreamHost|DynamicAction|EDIFACT|Eachscape|Experian|Facebook|FileMaker Inc.|Fonticons Inc.|General Technology|GetResponse|GoDaddy|Google|Gorgias Inc.|HP|HPE|HTML5|Happy Returns|Hibernate|IBM|ImPACT Applications|Improve Digital|Instagram Inc.|International Organization for Standardization|Intrado Corporation|Ivanti|JDA Software|Kenexa|Klaviyo|Linux Foundation|Listrak|LivePerson|Liveramp|Magic Software|Manhattan Associates|MediaWallah LLC|MetaCommunications|Microsoft|Modernizr|Motorola|NetSuite|New Relic|NoFraud|Oath Inc.|Object Management Group|Open Source|OpenSSL|OpenX|Optimizely|Oracle|Oracle Waveset|PNMsoft|PayPal|Pebblepost Inc|Peoplefluent|Phusion|Pinterest Inc.|Pivotal Software|PowerReviews|PrettyPolymath|Proofpoint|Prove|PubMatic|QlikTech|QualiSystems Ltd|Qubit|Rackspace Inc.|Red Hat|RhythmOne|Rimini Street|Rocket Science Group|Ruby on Rails|SAP|SSL By Default|SWFObject|Salesforce.com|Samsung|Scaleout Inc.|ScribbleLive|SessionCam Ltd|ShareThis|Shogun Labs Inc.|ShopRunner|Shopify|Siemens|Sizmek|Sky IT Group|Skype|SmartBear Software|SmarterHQ|Smile Inc.|Solarwinds|Sovos Compliance|Squarespace|StackAdapt|Stamped Inc.|Standard C++ Foundation|Sybase|Symantec|Tealium|TeleVox|The Daring Fireball Company|The FreeBSD Project|The JS Foundation|The Open Group|The jQuery Foundation Inc|Tibco|TowerData|Tremor Video|Trintech|TripleLift|True Fit Corporation|Twitter Inc.|UNITED Inc|Ultimate Software|Unspecified|Usablenet|VERA|VMware|Velocity Software|Verizon Digital Media Services|Verizon Media|Vimeo|Vindico|Weblinc|Westlaw|World Wide Web Consortium|Wufoo|Yieldlab AG|Zaius Inc.|Zendesk|bswift|fancyapps|ownerIQ|script.aculo.us|yandex.com</t>
  </si>
  <si>
    <t>"{\"lead_label\": \"Medium\", \"lead_score\": 0.42, \"tech_reasoning\": \"Tech relevancy unknown.\", \"competitive_reasoning\": \"Uses competitor technology: Verizon\", \"key_signals\": \"Firmographics: revenue range redefined buckets: $500M+; employee range redefined buckets: 500+; naics industry: Retail; location type: Sub-Urban; years in business buckets: 15+; total sites local buckets: 1-2; total sites global buckets: 1-5 | Spend: spend priority label llm: High\"}"</t>
  </si>
  <si>
    <t>5cb18bad-2e52-53a5-ab43-e604a60881c0</t>
  </si>
  <si>
    <t>nooro</t>
  </si>
  <si>
    <t>https://www.nooro-us.com/</t>
  </si>
  <si>
    <t>FB02599095D0475E</t>
  </si>
  <si>
    <t>332 S Michigan Ave Suite 800</t>
  </si>
  <si>
    <t>Chicago</t>
  </si>
  <si>
    <t>60604</t>
  </si>
  <si>
    <t>nooro-us.com</t>
  </si>
  <si>
    <t>+1 737 220 0168</t>
  </si>
  <si>
    <t>Health and Personal Care Products - Retail Trade</t>
  </si>
  <si>
    <t>59 | 5999 | 7231 | 723199</t>
  </si>
  <si>
    <t>59 - Miscellaneous Retail | 5999 - All Other Health and Personal Care Stores | 7231 - Beauty Shops | 723199 - Beauty Shops, Nec</t>
  </si>
  <si>
    <t>44 | 446 | 4461 | 44619 | 446199</t>
  </si>
  <si>
    <t>44 - Retail Trade | 446 - Health and Personal Care Stores | 4461 - Health and Personal Care Stores | 44619 - Other Health and Personal Care Stores | 446199 - All Other Health and Personal Care Stores</t>
  </si>
  <si>
    <t>Health and wellness product retailer</t>
  </si>
  <si>
    <t>Nooro, Inc. was founded on the belief that health is not born, it is built, designing specific products for specific problems to help people cope with agonizing pain.</t>
  </si>
  <si>
    <t>['nooro™ Whole Body Massager v1.0', 'nooro™ Foot Massager', 'nooro™ Knee Massager', 'nooro™ Whole Body Massager v1.1', 'Sticky Pads For Whole Body Massager v1.0', 'Sticky Pads For Whole Body Massager v1.1', 'Nooro™ 3-in-1 Leg Massager', 'Nooro™ Hand Massager', 'nooro™ Patella Knee Brace']</t>
  </si>
  <si>
    <t>['Providing natural non-invasive solutions for pain relief and promoting blood circulation through massagers', '24/7 customer service', '90-Day Relief-or-Refund Guarantee', 'Help Center for order tracking, subscription management, and product support', 'Community access, live workshops, education, training, nutrition, and unlimited support through the 11x Health Club']</t>
  </si>
  <si>
    <t>['Nooro', 'XF Agencija US Inc']</t>
  </si>
  <si>
    <t>XF Agencija US Inc, 300 Delaware Avenue, Wilmington, DE 19801</t>
  </si>
  <si>
    <t>support@nooro-us.com</t>
  </si>
  <si>
    <t>https://nooro-us.com/pages/contact-us</t>
  </si>
  <si>
    <t>https://www.linkedin.com/company/nooro-us</t>
  </si>
  <si>
    <t>0 - 5</t>
  </si>
  <si>
    <t>10588.0|11539.0|12541.0|14164.0|1419.0|15731.0|16260.0|16382.0|16437.0|16438.0|16498.0|17883.0|18361.0|18425.0|22907.0|24897.0|30082.0|33868.0|35139.0|35597.0|35779.0|36368.0|40206.0|40540.0|40654.0|410.0|413.0|41573.0|5159.0|5653.0|6558.0|7523.0|8516.0|8677.0|8770.0|8810.0|8834.0|8938.0|9688.0|9786.0</t>
  </si>
  <si>
    <t>Advertising|Collaborate Design &amp; Publish|Data Management Business Intelligence &amp; Analytics|Emerging Technology|Hardware|Human Capital Management|IT Development/Infrastructure|Marketing|Network Security Monitoring|Other|Retail &amp; Digital Commerce|Sales|Servers|Web Tools &amp; Plugins</t>
  </si>
  <si>
    <t>Ad Verification &amp; Optimization|Application Server Software|Artificial Intelligence &amp; Machine Learning|CAPTCHA|CRM|Collaborative/Integrated Software|Commerce Application|Content Delivery Networks|Data Integration|Database Management|Document Management|E-Commerce Platform/Software|Email Marketing|Frameworks &amp; Libraries|Human Resources Management|Marketing Analytics|Marketing Automation|Marketing Performance Management|Media|Network Management Software|Operating System|Other|Other Advertising Software|Other Marketing Software|Other Web Tools &amp; Plugins|Payment Processing|Personal Computer|Programming Languages|Retargeting|Software as a Service|Web Analytics|Widgets</t>
  </si>
  <si>
    <t>API Integration|Ad Tags and Tracking|Affiliate Tracking Platforms|Behavioral Email Platforms|Buy Now, Pay Later|Cloud CDN Providers|Collaboration Platforms|Content Marketing Platforms|Customer Reviews and Feedback|Document Workflow Automation|E-Commerce Platforms|Enterprise Analytics Platforms|Event Tracking Tools|Frontend Frameworks|General CAPTCHA Solutions|Generative AI|Global Payroll|Icon Libraries|Mobile Operating Systems|Open Source and Free CDN Providers|Operating Systems|Recruitment Platforms|Sales Funnel Optimization|Session Replay Tools|Small to Medium Business Platforms|Social Media Analytics|Social Media Integration|Social Media Marketing Tools|Social Media Retargeting|Tag Management Systems|UI Frameworks|Unclassified|Video Editing Software|Web Development|Web Performance and Security|Web Server Management|Website Optimization Tools</t>
  </si>
  <si>
    <t>Adobe Premiere Pro|Android|Apple|Bootstrap|CAPTCHA common|CSS|ChatGPT|Checkout Champ|ClickFunnels|CloudFlare|Cloudflare CDN|Cloudflare Website Optimization|Facebook Pixel|Facebook SDK|Facebook Web Custom Audiences|Facebook Workplace|Font Awesome|Google API|Google Analytics|Google Analytics Linker|Google Global Site Tag|Google Hosted Libraries|Google Tag Manager|Hotjar|Ideal|Klaviyo|Modernizr|Pinterest Analytics|Remote|Resolve|Shopify|Shopify Pay Installments|Trustpilot|Twitter Cards|Voluum|Welcome|iOS|jQuery|nginx|update CRM</t>
  </si>
  <si>
    <t>Adobe Systems Inc.|Apple|Aurea Software|Checkout Champ|ClickFunnels|CloudFlare|Facebook|Fonticons Inc.|Google|Hotjar Ltd.|Klaviyo|Modernizr|NewsCred|O5 Systems Inc.|Open Source|OpenAI|Pinterest Inc.|Remote Technology Inc|Resolve Systems|Shopify|The jQuery Foundation Inc|Trustpilot|Twitter Inc.|Unspecified|Voluum|World Wide Web Consortium</t>
  </si>
  <si>
    <t>"{\"lead_label\": \"Low\", \"lead_score\": 0.36, \"tech_reasoning\": \"Tech relevancy unknown.\", \"competitive_reasoning\": \"No competitor or primary vendor usage detected\", \"key_signals\": \"Firmographics: revenue range redefined buckets: $10M - $100M; employee range redefined buckets: 150 - 300; naics industry: Retail; location type: Urban; years in business buckets: 0 - 5; total sites local buckets: 1-2; total sites global buckets: 1-5 | Spend: spend priority label llm: Medium\"}"</t>
  </si>
  <si>
    <t>24bbef98-0e8a-58bf-b115-fd86b0c822e1</t>
  </si>
  <si>
    <t>Norstella</t>
  </si>
  <si>
    <t>https://www.norstella.com/</t>
  </si>
  <si>
    <t>D8ECD003E4EF4821</t>
  </si>
  <si>
    <t xml:space="preserve"> New York,One Penn Plaza</t>
  </si>
  <si>
    <t>10119</t>
  </si>
  <si>
    <t>norstella.com</t>
  </si>
  <si>
    <t>+1 888 200 9288</t>
  </si>
  <si>
    <t>Caerus US 1, Inc.</t>
  </si>
  <si>
    <t>global pharma intelligence solution provider</t>
  </si>
  <si>
    <t>Norstella consists of prominent pharmaceutical solutions providers that have joined forces to offer a full range of consultancy services and solutions. Their mission is to smooth the path to life-saving therapies for patients and providers.</t>
  </si>
  <si>
    <t>['Norstella AI', 'NorstellaLinQ', 'Instant Health Data (IHD) platform']</t>
  </si>
  <si>
    <t>['consultancy services', 'data solutions', 'expert advisory services', 'real-world data', 'machine learning', 'predictive analytics', 'business intelligence', 'drug coverage data', 'healthcare data analytics', 'HCP engagement', 'market access strategic consulting']</t>
  </si>
  <si>
    <t>['Citeline', 'Evaluate', 'MMIT', 'Panalgo', 'Skipta', 'The Dedham Group']</t>
  </si>
  <si>
    <t>290 W Mt Pleasant Ave #2210 Livingston, NJ 07039</t>
  </si>
  <si>
    <t>['New York, NY', 'Yardley, PA', 'London, SE1 2AQ', 'Manchester, Cheadle Hulme', 'Amsterdam, The Netherlands', 'Tokyo, Japan', 'Bangalore, India', 'Gurgaon, India', 'Noida, India']</t>
  </si>
  <si>
    <t>info@mmitnetwork.com</t>
  </si>
  <si>
    <t>https://www.norstella.com/contact-us/</t>
  </si>
  <si>
    <t>https://www.linkedin.com/company/norstellacompany, https://www.facebook.com/NorstellaCo, https://x.com/NorstellaCo</t>
  </si>
  <si>
    <t>10081.0|10141.0|10142.0|10454.0|10588.0|10610.0|10641.0|10693.0|10842.0|11723.0|12436.0|12437.0|12438.0|12536.0|12540.0|12541.0|1294.0|13043.0|1367.0|14019.0|14692.0|15388.0|15604.0|15731.0|16091.0|16212.0|16255.0|16262.0|16270.0|16362.0|16472.0|17039.0|17075.0|17077.0|17079.0|17088.0|17167.0|17344.0|17390.0|17393.0|17465.0|17693.0|17883.0|17914.0|17968.0|18361.0|18472.0|1881.0|1882.0|18842.0|18855.0|19227.0|19725.0|19856.0|19988.0|20599.0|20945.0|2114.0|2141.0|2155.0|21891.0|2190.0|22907.0|23344.0|2407.0|24938.0|2552.0|2622.0|26573.0|26760.0|26807.0|27169.0|30543.0|3155.0|3170.0|3200.0|32487.0|35139.0|35245.0|35323.0|35475.0|35580.0|35597.0|35646.0|35717.0|35779.0|35849.0|36016.0|36154.0|36320.0|36534.0|36685.0|36740.0|36938.0|36975.0|36978.0|37235.0|37515.0|37721.0|37932.0|39765.0|40098.0|40113.0|40206.0|40239.0|40246.0|40337.0|40431.0|40540.0|4076.0|40961.0|40967.0|40968.0|40974.0|410.0|41453.0|41567.0|41573.0|41640.0|41644.0|41752.0|4198.0|41994.0|42015.0|42023.0|42145.0|42655.0|4578.0|4961.0|4994.0|5159.0|5489.0|5521.0|5639.0|5907.0|6194.0|6267.0|6303.0|646.0|6468.0|6580.0|6589.0|6929.0|7129.0|7515.0|7523.0|7626.0|779.0|8257.0|852.0|8558.0|8610.0|8617.0|8834.0|8836.0|8921.0|8965.0|9179.0|9498.0|9593.0|9719.0|9918.0</t>
  </si>
  <si>
    <t>Advertising|Collaborate Design &amp; Publish|Customer Service|Data Management Business Intelligence &amp; Analytics|Emerging Technology|Enterprise Business Solution|Financial Management &amp; GRC|Hardware|Human Capital Management|IT Development/Infrastructure|Marketing|Network Security Monitoring|Operations|Sales|Security Devices|Servers|Verticals|Web Tools &amp; Plugins</t>
  </si>
  <si>
    <t>Accounting/Finance/Treasury|Ad Exchanges|Analytics|Anti-Virus|Applicant Tracking Systems|Application Development Tools|Artificial Intelligence &amp; Machine Learning|Big Data Processing|Business Intelligence|CRM|Charting|Collaborative/Integrated Software|Construction|Containerization|Content Delivery Networks|Customer Experience Management|Data Management|Data Science|Database Management|Design &amp; Publishing Software|Document Management|Domain Name Services|Email Software|Enterprise Resource Planning|Frameworks &amp; Libraries|Help Desk Management|Human Resources Management|IT Infrastructure &amp; Ops Management|Lead Generation|Legal &amp; Professional Service|Marketing Automation|Media|Network Hardware|Network Management Software|Operating System|Other Collaboration Software|Other Hardware|Other Marketing Software|Other Security Software|Other Vertical Industries Software|Other Web Tools &amp; Plugins|Personal Computer|Product Information Management|Programming Languages|Project Management Software|Sales Enablement|Search Marketing|Social Media Systems|Software Configuration Management|Software as a Service|Suites|Web Analytics|Web Content Management Systems|Web Hosting</t>
  </si>
  <si>
    <t>API Testing Tools|Agile Project Management|Application Frameworks|Application Performance Monitoring|Application Testing|Build Automation Tools|CRM Platforms|Campaign Management Platforms|Cloud Databases|Cloud ERP|Cloud Platforms|Cluster Computing Frameworks|Collaboration Platforms|Collaborative Work Management|Container Orchestration|Containerization Tools|Content Marketing Platforms|Continuous Integration Tools|Creative Suite Platforms|Customer Experience Platforms|Customer Success Management|Customer Support Platforms|Data Analysis Tools|Data Preparation|Data Visualization|Data Warehousing|Data Warehousing Tools|Database Languages|Deployment Tools|Design Collaboration Tools|Desktop Operating Systems|Distributed File Systems|Document Automation|Document Workflow Automation|Email Hosting|Email Security|Enterprise ATS|Enterprise Analytics Platforms|Enterprise CRM|Event Tracking Tools|Financial Planning and Analysis|Form Builders|Frontend Frameworks|General-Purpose Languages|Generative AI|Global Payroll|Human Capital Management|Icon Libraries|Infrastructure as Code|Infrastructure as Code Tools|Integration Platforms|JavaScript Charting Libraries|Landing Page Builders|Linux Distributions|Machine Learning Frameworks|Machine Learning Libraries|Machine Learning Platforms|Managed DNS Providers|Marketing Budgeting Tools|Monitoring Dashboards|Monitoring and Metrics|Natural Language Processing (NLP)|NoSQL Databases|Open Source CMS|Open Source and Free CDN Providers|Operating Systems|Pharmaceutical CRM|Presentation Tools|Procurement and Spend Management|Product Data Syndication|Productivity Suites|Programmatic Ad Platforms|Programming Language Suites|Programming Languages|Project Management Platforms|Recruitment Platforms|Relational Databases|SEO Tools|Sales Content Management|Scientific Computing|Search and Indexing Software|Serverless Computing|Shared Hosting|Small Business CRM|Social Media Marketing Tools|Social Media Plugins|Social Sharing Tools|Spreadsheet Collaboration Tools|Statistical Analysis|Tag Management Systems|Task and Workflow Management|Treasury Management|UI Frameworks|UI/UX Design Software|Unclassified|Video Hosting Platforms|Video Wall Systems|Web Application Frameworks|Web Browsers|Web Development|Web Development Frameworks|Web Server Management|Workflow Automation Tools</t>
  </si>
  <si>
    <t>ASP.NET|AWS Amazon Web Services|AWS CloudFormation|AWS Fargate|AWS Lambda|Accelerate|Adobe Creative Cloud|Agility|Airtable|Allocadia|Alluxio|AlphaSense|Alteryx|Amazon EMR Elastic MapReduce|Amazon RDS Relational Database Service|Amazon Redshift|Amazon SageMaker|Apache Airflow|Apache Spark|Apache Tomcat|Apple|Apple macOS|Asc|Assemble|Atlassian|Batch|Bootstrap|C|CSS|Ceridian|ChatGPT|CircleCI|Cloudbees Jenkins|Compose|Core|Coupa|Craft|D3js|DNS Made Easy|Daily|Databricks|Dayforce HCM|Dell boomi|Directly|Discover|Docker|DoubleClick|Drupal|Drupal 8|Elastic|Figma|Font Awesome|Gainsight|Google Analytics|Google Chrome|Google Cloud Platform|Google Global Site Tag|Google Tag Manager|Google common|Grafana|GraphQL|HTML|HashiCorp Terraform|Highspot|HubSpot|HubSpot Form Builder|Hugging Face|Ideal|Java|JavaScript|Jenkins|JetBrains TeamCity|Jira|Jobvite|Jupiter Systems|Jupyter|K8s|Kanban|Keras|Kyriba|LinkedIn|LinkedIn Insight Tag|Linux|Llama|MLflow|Microsoft|Microsoft Azure|Microsoft Excel|Microsoft Office 365|Microsoft PowerPoint|Microsoft SharePoint|Microsoft Transact-SQL|Microsoft Windows|Microsoft Windows Preinstallation Environment|Microsoft common|Mimecast|MongoDB|MySQL|NLTK|NXP Processors|NetSuite|NetSuite ERP|New Relic|NoSQL|Node.js|NumPy|OpenAI|Oracle|Oracle Eloqua|Outlook.com|PHP|PL/SQL|Playwright|Plotly|PostgreSQL|Postman|Power BI|Prometheus|PyTorch|Python|Quantum|R|R Project|React|Remote|Resolve|Ruby|SQL|Salesforce CRM|Salesforce.com Marketing Cloud|SciPy|Seismic|Smartsheet|Snowflake|Symfony|Tableau|Tableau Server|TensorFlow|Tweet Button|Twitter Cards|Twitter for Websites|Veeva Systems|Vimeo|Webpack|Welcome|Windows 10|Windows 11|WordPress.org|XGBoost|Yoast|Yoast SEO|cyber security|iOS|jQuery|jQuery Migrate|jsDelivr|mlp|nginx|scikit-learn|spaCy</t>
  </si>
  <si>
    <t>AWS|Adobe Systems Inc.|Agility CMS|Airtable|Allocadia Software|Alluxio Inc.|AlphaSense Inc.|Alteryx|Apache Software Foundation|Apple|Assessment Systems Corporation|Atlassian|Autodesk|BQE Software Inc|Batch|CNCF|COMPILER|COX|Casetext Inc|Ceridian Corporation|Circle Internet Services Inc.|Cloudbees Inc|Coupa|Craft.io Ltd.|DFS Services LLC|DNS Made Easy|Daily.co.uk|Data Driven Documents|Databricks Inc|Dell|Directly Software Inc.|Docker|Elastic|Explosion|Facebook|Figma Inc.|Fonticons Inc.|Gainsight|Google|Grafana Labs|Highspot Inc.|HubSpot|Hugging Face Inc|International Organization for Standardization|Jenkins|Jetbrains|Jobvite|Jupiter|Jupyter|Keras|Kyriba|LF Projects LLC|LinkedIn|Linux Foundation|META|MLP|Mellanox|Meta Open Source|Microsoft|Mimecast|MongoDB|Nakivo|Netscape|New Relic|NewsCred|NoSQL|Node.js|NumPy|O5 Systems Inc.|Open Source|OpenAI|Oracle|Playwright|Plotly Inc|PostgreSQL Global Development|Postman Inc.|Primenet Limited|ProspectOne Inc|PyTorch|Python|Remote Technology Inc|Resolve Systems|Ruby|Salesforce.com|Seismic Software Inc|Smartsheet|Snowflake|Symfony|Tableau Software|Terraform|The R Foundation|The jQuery Foundation Inc|Twitter Inc.|Unspecified|Veeva Systems|Vimeo|WordPress|World Wide Web Consortium|Yoast B.V</t>
  </si>
  <si>
    <t>The company shows limited growth signals with only a recent partnership and minimal technology adoption, while financial and hiring data are missing.</t>
  </si>
  <si>
    <t>"{\"lead_label\": \"Medium\", \"lead_score\": 0.52, \"tech_reasoning\": \"Tech relevancy unknown.\", \"competitive_reasoning\": \"No competitor or primary vendor usage detected\", \"key_signals\": \"Firmographics: revenue range redefined buckets: $100M - $500M; employee range redefined buckets: 500+; naics industry: Information Technology; location type: Urban; years in business buckets: 0 - 5; total sites local buckets: 3-5; total sites global buckets: 6-10 | Spend: spend priority label llm: High | Growth Signals: partnership alliance flag: 1.0\"}"</t>
  </si>
  <si>
    <t>4a27c004-6741-57d5-9906-75a04e0f5b22</t>
  </si>
  <si>
    <t>North Texas Area Community Health Center, Inc.</t>
  </si>
  <si>
    <t>https://www.ntachc.org/</t>
  </si>
  <si>
    <t>BA01785A87599F95</t>
  </si>
  <si>
    <t>North Texas Area Community Health Centers Inc | North Texas Area Community Health Center | Inc.</t>
  </si>
  <si>
    <t>2332 Beverly Hills Dr</t>
  </si>
  <si>
    <t>76114</t>
  </si>
  <si>
    <t>ntachc.org</t>
  </si>
  <si>
    <t>+1 817 625 4254</t>
  </si>
  <si>
    <t>Nonprofit Federally Qualified Health Center</t>
  </si>
  <si>
    <t>North Texas Area Community Health Center is a nonprofit federally qualified health center providing primary and preventative healthcare services.</t>
  </si>
  <si>
    <t>['Patient Portal']</t>
  </si>
  <si>
    <t>['Family Medicine', 'Pediatrics', 'OB-GYN', 'Family Planning', 'Prenatal Care', 'Postpartum Care', 'Behavioral Health Counseling', 'Health Education Promotion', 'Disease Prevention', 'Well Women Exams', 'Sonograms', 'Birth Control and Pregnancy Testing', 'Testing and Treatment for Sexually Transmitted Infections', 'Lab Services', 'Pharmacy', 'Adult Health', 'Joyful Beginnings', 'Living Your Best Life', 'Northside Eye Care Center']</t>
  </si>
  <si>
    <t>2332 Beverly Hills Dr, Fort Worth, TX 76114</t>
  </si>
  <si>
    <t>['Fort Worth, TX', 'Arlington, TX']</t>
  </si>
  <si>
    <t>https://ntachc.org/contact/</t>
  </si>
  <si>
    <t>https://www.linkedin.com/company/north-texas-area-community-health-center-inc-</t>
  </si>
  <si>
    <t>10081.0|12402.0|14854.0|15604.0|15731.0|16072.0|16255.0|16260.0|16302.0|16303.0|16361.0|16362.0|16387.0|16427.0|16509.0|16793.0|17077.0|17611.0|17693.0|17883.0|17914.0|18361.0|18855.0|19502.0|22711.0|22907.0|23344.0|27522.0|28333.0|30054.0|3200.0|34023.0|35553.0|36350.0|36486.0|410.0|5309.0|5488.0|5489.0|5639.0|6293.0|646.0|6558.0|8510.0|8516.0|8616.0|8775.0|8821.0|8834.0|9179.0|9688.0|9816.0</t>
  </si>
  <si>
    <t>Collaborate Design &amp; Publish|Customer Service|Data Management Business Intelligence &amp; Analytics|Enterprise Business Solution|Financial Management &amp; GRC|IT Development/Infrastructure|Marketing|Other|Retail &amp; Digital Commerce|Security Devices|Servers|Verticals|Web Tools &amp; Plugins</t>
  </si>
  <si>
    <t>Academic &amp; Education Management|Accounting/Finance/Treasury|Application Development Tools|Application Server Software|Business Intelligence|CAD/CAM|Content Delivery Networks|Data Integration|Database Management|Design &amp; Publishing Software|Domain Name Services|Email Software|Enterprise Resource Planning|Event Management|Frameworks &amp; Libraries|Groupware Software|Help Desk Management|IT Infrastructure &amp; Ops Management|Identity &amp; Access Management IAM|Marketing Performance Management|Medical|Operating System|Other|Other Collaboration Software|Other Marketing Software|Other Vertical Industries Software|Other Web Tools &amp; Plugins|Payment Processing|Programming Languages|Software as a Service|Suites|Web Analytics|Web Content Management Systems|Web Hosting</t>
  </si>
  <si>
    <t>API Integration|Authentication Platforms|Automotive Dealership Management|Backup and Recovery Tools|Cloud CDN Providers|Cloud ERP|Communication Tools|Customer Support Platforms|Document Collaboration Tools|Domain Registrars|Electronic Health Records (EHR)|Email Hosting|Email and Messaging Clients|Enterprise Analytics Platforms|Enterprise CDN Providers|Event Scheduling Tools|Event Tracking Tools|Financial Transaction Management|Font Management|Form Builders|Frontend Frameworks|Graphic Design Software|Icon Libraries|JavaScript Plugins|Linux Distributions|Market Research|Nonprofit Financial Management|Open Source CMS|Patient Intake Management|Payment Gateways|Presentation Tools|Productivity Suites|Shared Hosting|Simulation and Modeling|Social Media Marketing Tools|Spreadsheet Collaboration Tools|Testing Tools|Unclassified|Video Hosting Platforms|Web Development|Web Development Frameworks|Web Performance and Security|Website Optimization Tools|WordPress Analytics Tools</t>
  </si>
  <si>
    <t>ASP.NET|Abila|Adobe Photoshop|CSS|CloudFlare|Cloudflare CDN|Cloudflare Website Optimization|DIS|Daily|Directly|Fastly|Font Awesome|GoDaddy DNS|Google API|Google Analytics|Google Font API|Google Global Site Tag|Google Universal Analytics|Google Workspace formerly G Suite|Gravity Forms|HTML|Informa|Lightbox|Linux|Mathematica|Microsoft|Microsoft Dynamics 365 Business Central|Microsoft Excel|Microsoft Exchange Online|Microsoft Office 365|Microsoft Outlook|Microsoft PowerPoint|Microsoft Word|Microsoft common|MonsterInsights|NTENT Hosting|NextGen|Oracle Recovery Manager|Outlook.com|PHP|PayPal|Persona|Phreesia|Quali|Remind|Sched|Twitter Cards|Verifi|WordPress.org|YouTube|jQuery|jQuery Migrate</t>
  </si>
  <si>
    <t>Abila|Adobe Systems Inc.|Awesome Motive Inc|COMPILER|CloudFlare|Daily.co.uk|Dealer Information Systems Corporation|Directly Software Inc.|Fastly|Fonticons Inc.|GoDaddy|Google|Informa Group PLC|Lightbox|Linux Foundation|Microsoft|NTENT|Oracle|PayPal|Persona Identities Inc|Phreesia|QSI Management LLC|QualiSystems Ltd|Remind101 Inc.|SCHED LLC|The jQuery Foundation Inc|Twitter Inc.|Verifi|WOLFRAM|WordPress|World Wide Web Consortium</t>
  </si>
  <si>
    <t>"{\"lead_label\": \"Medium\", \"lead_score\": 0.58, \"tech_reasoning\": \"Tech relevancy unknown.\", \"competitive_reasoning\": \"No competitor or primary vendor usage detected\", \"key_signals\": \"Firmographics: revenue range redefined buckets: $10M - $100M; employee range redefined buckets: 50 - 150; naics industry: Health Care and Social Assistance; location type: Urban; years in business buckets: 15+; total sites local buckets: 1-2; total sites global buckets: 1-5 | Spend: spend priority label llm: High | Growth Signals: partnership alliance flag: 1.0\"}"</t>
  </si>
  <si>
    <t>a430ceb6-d4c0-5c27-bb07-1e67cbf8170a</t>
  </si>
  <si>
    <t>Oakland Public Library</t>
  </si>
  <si>
    <t>https://www.oaklandlibrary.org/</t>
  </si>
  <si>
    <t>F927CD337C01126E</t>
  </si>
  <si>
    <t>125 14th St</t>
  </si>
  <si>
    <t>Oakland</t>
  </si>
  <si>
    <t>94612</t>
  </si>
  <si>
    <t>oaklandlibrary.org</t>
  </si>
  <si>
    <t>+1 510 238 3134</t>
  </si>
  <si>
    <t>Public Library System</t>
  </si>
  <si>
    <t>Your Oakland Public Library empowers all people to explore, connect, and grow. It is a part of the City of Oakland in California.</t>
  </si>
  <si>
    <t>['Books', 'Audiobooks', 'eBooks', 'DVDs', 'Museum Passes', 'California State Park Passes', 'Toys', 'Tools', 'Video Games', 'WiFi Hotspots']</t>
  </si>
  <si>
    <t>['Adult Services', 'Computer Help', 'Housing &amp; Social Services', 'Job &amp; Business Support', 'Adult Learning', 'History &amp; Research', 'Second Start Adult Literacy Program', '1-1 Job Resource Connect', 'Oakland Private Industry Council', 'Check Your Shelf: the OPL Podcast', 'Online Resources']</t>
  </si>
  <si>
    <t>125 14th Street, Oakland CA 94612</t>
  </si>
  <si>
    <t>['Oakland, California']</t>
  </si>
  <si>
    <t>eanswers@oaklandlibrary.org</t>
  </si>
  <si>
    <t>http://oaklandlibrary.org/contact-us/</t>
  </si>
  <si>
    <t>https://www.linkedin.com/company/oakland-public-library, https://www.facebook.com/oaklibrary, https://twitter.com/oaklibrary, https://www.instagram.com/oaklibrary/, https://www.youtube.com/user/OaklandPublicLibrary, https://nextdoor.com/pages/oakland-public-library</t>
  </si>
  <si>
    <t>10146.0|11975.0|15604.0|15731.0|16072.0|16255.0|16302.0|16303.0|16361.0|16427.0|17097.0|17693.0|18361.0|22907.0|2362.0|35245.0|35779.0|40708.0|4640.0|491.0|5159.0|5489.0|646.0|6558.0|7523.0|779.0|8516.0|8834.0|8952.0|9875.0</t>
  </si>
  <si>
    <t>Collaborate Design &amp; Publish|Data Management Business Intelligence &amp; Analytics|Enterprise Business Solution|IT Development/Infrastructure|Marketing|Network Security Monitoring|Other|Security Devices|Web Tools &amp; Plugins</t>
  </si>
  <si>
    <t>Anti-Virus|Application Server Software|Business Intelligence|Data Integration|Database Management|Domain Name Services|Email Software|Enterprise Resource Planning|Event Management|Frameworks &amp; Libraries|IT Infrastructure &amp; Ops Management|Marketing Automation|Marketing Performance Management|Network Management Software|Other|Other Collaboration Software|Other Marketing Software|Programming Languages|Software as a Service|Suites|Translation|Web Analytics|Web Content Management Systems</t>
  </si>
  <si>
    <t>API Integration|Caching Software|Cloud ERP|Cloud Platforms|Content Marketing Platforms|Document Collaboration Tools|Email Hosting|Email Security|Event Registration Platforms|Event Tracking Tools|Font Management|Frontend Frameworks|Link Management|Managed DNS Providers|Open Source CMS|Package Tracking Platforms|Productivity Suites|Social Media Marketing Tools|Tag Management Systems|Unclassified|Video Hosting Platforms|Web Development|Web Development Frameworks|Web Performance and Security|Web Server Management|Website Translation Tools</t>
  </si>
  <si>
    <t>ASP.NET|AWS Amazon Web Services|Apple common|Bitly|CSS|CloudFlare|Eventbrite|Google API|Google Docs|Google Font API|Google Global Site Tag|Google Tag Manager|Google Website Translator|Google Workspace formerly G Suite|Microsoft Dynamics 365 Business Central|Microsoft Exchange Online|Microsoft Office 365|Neustar UltraDNS|Oracle|PHP|Proofpoint|Route|Twitter Cards|Varnish|Welcome|WordPress.org|YouTube|jQuery|jQuery Migrate|nginx</t>
  </si>
  <si>
    <t>AWS|Apple|Bitly Inc.|COMPILER|CloudFlare|Eventbrite|Google|Microsoft|Neustar|NewsCred|Open Source|Oracle|Proofpoint|Route App|The jQuery Foundation Inc|Twitter Inc.|Varnish|WordPress|World Wide Web Consortium</t>
  </si>
  <si>
    <t>The company shows limited recent growth activity, with only a partnership in the last 3 months and no financial or hiring data to support momentum.</t>
  </si>
  <si>
    <t>"{\"lead_label\": \"Medium\", \"lead_score\": 0.47, \"tech_reasoning\": \"Tech relevancy unknown.\", \"competitive_reasoning\": \"No competitor or primary vendor usage detected\", \"key_signals\": \"Firmographics: revenue range redefined buckets: $10M - $100M; employee range redefined buckets: 150 - 300; naics industry: Information Technology; location type: Urban; years in business buckets: 15+; total sites local buckets: 1-2; total sites global buckets: 1-5 | Growth Signals: partnership alliance flag: 1.0\"}"</t>
  </si>
  <si>
    <t>01658f80-c94f-5e0a-98d8-9157f4135faf</t>
  </si>
  <si>
    <t>OBD Solutions</t>
  </si>
  <si>
    <t>https://www.obdsol.com/</t>
  </si>
  <si>
    <t>0F86C9D5DCF3DFDA</t>
  </si>
  <si>
    <t>OBD Solutions | Scantool.net | LLC</t>
  </si>
  <si>
    <t>11048 N 23rd Ave Ste 101</t>
  </si>
  <si>
    <t>Phoenix</t>
  </si>
  <si>
    <t>85029</t>
  </si>
  <si>
    <t>obdsol.com</t>
  </si>
  <si>
    <t>+1 623 434 5506</t>
  </si>
  <si>
    <t>privately held technology company</t>
  </si>
  <si>
    <t>OBD Solutions LLC designs, manufactures, and sells OBD adapters under the OBDLink® brand, providing on-board diagnostics solutions. The company's hardware and software cover the full spectrum of OBD applications for automotive enthusiasts and various industries.</t>
  </si>
  <si>
    <t>['OBDLink MX+', 'OBDLink EX', 'OBDLink CX', 'OBDLink LX', 'STN2120 OBD Interpreter ICs (Discontinued)', 'STN2100 OBD Interpreter ICs (Discontinued)', 'STN1170 OBD Interpreter ICs (Discontinued)', 'STN1110 OBD Interpreter ICs (Discontinued)', 'OBD Development Board', 'Custom OBD Adapters']</t>
  </si>
  <si>
    <t>['Development &amp; Testing']</t>
  </si>
  <si>
    <t>['OBDLink']</t>
  </si>
  <si>
    <t>Phoenix, Arizona</t>
  </si>
  <si>
    <t>dave@obdsol.com</t>
  </si>
  <si>
    <t>https://www.obdsol.com/contact-us/</t>
  </si>
  <si>
    <t>https://www.linkedin.com/company/obd-solutions</t>
  </si>
  <si>
    <t>10081.0|10606.0|10641.0|11591.0|1294.0|1389.0|15604.0|15731.0|15746.0|16255.0|16260.0|16302.0|16339.0|16361.0|16427.0|16498.0|17077.0|17081.0|17088.0|17693.0|18855.0|22907.0|2362.0|24958.0|3200.0|35553.0|35597.0|35717.0|5159.0|5489.0|570.0|6558.0|7523.0|8504.0|8516.0|8517.0|8520.0|8810.0|8821.0|8834.0|9493.0|9688.0|9773.0|9842.0</t>
  </si>
  <si>
    <t>Collaborate Design &amp; Publish|Data Management Business Intelligence &amp; Analytics|IT Development/Infrastructure|IT Security Information|Marketing|Network Security Monitoring|Other|Retail &amp; Digital Commerce|Web Tools &amp; Plugins</t>
  </si>
  <si>
    <t>Application Development Tools|Application Server Software|Business Intelligence|CAPTCHA|Content Delivery Networks|Data Integration|Database Management|Document Management|Domain Name Services|E-Commerce Platform/Software|Email Software|Frameworks &amp; Libraries|IT Infrastructure &amp; Ops Management|Marketing Performance Management|Network Management Software|Other|Other Collaboration Software|Other Marketing Software|Programming Languages|Search Marketing|Security Information &amp; Event Management SIEM|Social Media Systems|Software as a Service|Suites|Web Content Management Systems|Web Hosting</t>
  </si>
  <si>
    <t>API Integration|Animation Frameworks|Certificate Management|Cloud CDN Providers|Cloud DNS Services|Cloud Platforms|Customer Engagement|Document Collaboration Tools|Document Workflow Automation|Domain Registrars|Email Hosting|Font Management|Form Builders|Frontend Frameworks|General CAPTCHA Solutions|Google CAPTCHA Solutions|Marketplace Platforms|Open Source CMS|Productivity Suites|SEO Tools|Shared Hosting|Small to Medium Business Platforms|Social Engagement Tools|Social Media Marketing Tools|Spreadsheet Collaboration Tools|Tag Management Systems|Testing Tools|Unclassified|Video Hosting Platforms|Web Development|Web Development Frameworks|Web Performance and Security|Web Server Management|Web Server Software|Website Optimization Tools</t>
  </si>
  <si>
    <t>Amazon Business|Apache HTTP Server|CAPTCHA common|CSS|CloudFlare|Cloudflare CDN|Cloudflare Website Optimization|Facebook Comments|Fishbowl|GoDaddy Web Hosting|Google API|Google Cloud DNS|Google Cloud Platform|Google Docs|Google Domains|Google Font API|Google Sheets|Google Tag Manager|Google Workspace formerly G Suite|Google common|Gravity Forms|GreenSock|HTML|MediaElement.js|Microsoft|Microsoft Excel|Microsoft Exchange Online|Microsoft Office 365|Microsoft common|Modernizr|PHP|Quali|Resolve|SAS common|Sectigo|Twitter Cards|WooCommerce|WordPress.org|Yoast|Yoast SEO|jQuery|jQuery Migrate|nginx|reCAPTCHA</t>
  </si>
  <si>
    <t>Amazon|Apache Software Foundation|COMPILER|CloudFlare|Facebook|Fishbowl Inc.|GoDaddy|Google|GreenSock|Microsoft|Modernizr|Open Source|QualiSystems Ltd|Resolve Systems|SAS|Sectigo Limited|The jQuery Foundation Inc|Twitter Inc.|Unspecified|WooCommerce|WordPress|World Wide Web Consortium|Yoast B.V|mediaelementjs.com</t>
  </si>
  <si>
    <t>"{\"lead_label\": \"Medium\", \"lead_score\": 0.47, \"tech_reasoning\": \"Tech relevancy unknown.\", \"competitive_reasoning\": \"No competitor or primary vendor usage detected\", \"key_signals\": \"Firmographics: revenue range redefined buckets: $1M - $5M; employee range redefined buckets: Less than 50; naics industry: Manufacturing; location type: Urban; years in business buckets: 15+; total sites local buckets: 1-2; total sites global buckets: 1-5 | Intent: intent quality tier: HIGH | Spend: spend priority label llm: High\"}"</t>
  </si>
  <si>
    <t>a008c7cd-bfd0-51fc-aaa6-56c585142084</t>
  </si>
  <si>
    <t>Objectways</t>
  </si>
  <si>
    <t>https://www.objectways.com/</t>
  </si>
  <si>
    <t>E4D2C22FAC514059</t>
  </si>
  <si>
    <t>Objectways LLC | Objectways</t>
  </si>
  <si>
    <t>20715 N Pima Rd</t>
  </si>
  <si>
    <t>85255</t>
  </si>
  <si>
    <t>objectways.com</t>
  </si>
  <si>
    <t>+1 800 619 1584</t>
  </si>
  <si>
    <t>AI data solutions company</t>
  </si>
  <si>
    <t>At Objectways, we blend advanced technology with human-in-the-loop expertise to deliver secure, high-quality AI data solutions in areas like machine learning and generative AI. Today, Objectways supports leading corporations and high-growth startups by providing expert data annotation, data collection, and end-to-end solution development.</t>
  </si>
  <si>
    <t>['TensorAct', 'SheetWise']</t>
  </si>
  <si>
    <t>['Data Annotation', 'Data Collection', 'Content Moderation', 'Generative AI Consulting', 'LiDAR Data Annotation', 'Line &amp; Polyline Annotation', 'Segmentation Mask Annotation', 'Bounding Box Annotation', 'Polygon Annotation', 'Spline Annotation', 'Key Point Annotation', 'Medical Data Annotation', 'Text Classification Annotation', 'Named-Entity Recognition', 'OCR Annotation', 'Video Data Annotation', 'Audio Data Annotation', 'Multilingual Text Annotation', 'Egocentric Data Collection', 'Teleoperation Data Collection', 'Image Data Collection', 'Document Data Collection', 'Video Content Moderation', 'Text &amp; Image Content Moderation', 'Audio Content Moderation', 'Generative AI Chatbot Development', 'Text Generation &amp; Summarization', 'Natural Language Understanding &amp; Processing (NLU &amp; NLP)', 'Machine Translation', 'Generative AI for Code Generation', 'Automated Content Creation with Generative AI', 'Anomaly Detection using LLMs', 'Image Generation', 'Chatbots &amp; Virtual Assistants', 'AI-Powered Search', 'Text Summarization', 'Personalized Recommendations']</t>
  </si>
  <si>
    <t>6930 E Chauncey Lane, Suite 265, Phoenix, AZ 85054.</t>
  </si>
  <si>
    <t>['Scottsdale, AZ', 'Karur, Tamil Nadu', 'Coimbatore, Tamil Nadu', 'Chennai, Tamil Nadu']</t>
  </si>
  <si>
    <t>sales@objectways.com</t>
  </si>
  <si>
    <t>https://objectways.com/contact-us/</t>
  </si>
  <si>
    <t>https://www.linkedin.com/company/objectways</t>
  </si>
  <si>
    <t>10454.0|10588.0|10595.0|10627.0|12074.0|12427.0|12438.0|14345.0|14909.0|15045.0|15211.0|15604.0|15731.0|15968.0|16212.0|16232.0|16255.0|16303.0|16338.0|16382.0|16427.0|16437.0|16438.0|16809.0|17088.0|17357.0|17494.0|17693.0|17968.0|18012.0|18268.0|18361.0|18621.0|1881.0|1882.0|2114.0|22907.0|24897.0|24958.0|27169.0|3200.0|32487.0|35280.0|36534.0|36975.0|36978.0|40540.0|4076.0|40967.0|41453.0|41831.0|4198.0|4578.0|5489.0|6194.0|6373.0|6468.0|6558.0|7167.0|7523.0|779.0|8516.0|8834.0|9528.0|9532.0|9595.0|9688.0|9786.0</t>
  </si>
  <si>
    <t>Advertising|Collaborate Design &amp; Publish|Customer Service|Data Management Business Intelligence &amp; Analytics|Emerging Technology|Human Capital Management|IT Development/Infrastructure|IT Security Information|Marketing|Retail &amp; Digital Commerce|Servers|Verticals|Web Tools &amp; Plugins</t>
  </si>
  <si>
    <t>Academic &amp; Education Management|Applicant Tracking Systems|Application Development Tools|Artificial Intelligence &amp; Machine Learning|Big Data Processing|Business Intelligence|Collaborative/Integrated Software|Containerization|Content Delivery Networks|Data Integration|Data Science|Database Management|Domain Name Services|E-Commerce Platform/Software|Email Marketing|Email Software|Event Management|Frameworks &amp; Libraries|Geographic Info Systems|Human Resources Management|IT Infrastructure &amp; Ops Management|Live Chats|Marketing Automation|Operating System|Other Advertising Software|Other Marketing Software|Programming Languages|Project Management Software|Retargeting|Search Marketing|Security Information &amp; Event Management SIEM|Software as a Service|Suites|Ticketing Systems|Web Analytics|Web Content Management Systems|Web Hosting|Widgets</t>
  </si>
  <si>
    <t>AI Platforms|API Integration|Ad Tags and Tracking|Animation Frameworks|Build Automation Tools|CRM Platforms|Certificate Management|Cloud CDN Providers|Cloud DNS Services|Cloud Hosting|Cloud Platforms|Collaboration Platforms|Container Orchestration|Continuous Integration Tools|Core HR|Customer Support Live Chat|Data Labeling|Database Languages|Email Campaign Management|Email Hosting|Enterprise ATS|Event Registration Platforms|Event Ticketing Platforms|Event Tracking Tools|Frontend Frameworks|General-Purpose Languages|Generative AI|Learning Management Systems (LMS)|Linux Distributions|Machine Learning Frameworks|Machine Learning Libraries|Machine Learning Platforms|Mapping APIs|Marketplace Platforms|Message Queuing Systems|Natural Language Processing (NLP)|NoSQL Databases|Open Source CMS|Open Source and Free CDN Providers|Productivity Suites|Programming Language Suites|Relational Databases|SEO Tools|Small Business ATS|Small to Medium Business Platforms|Social Media Analytics|Social Media Integration|Social Media Marketing Tools|Social Media Retargeting|Specialized E-Commerce Platforms|Tag Management Systems|UI Frameworks|Unclassified|Video Hosting Platforms|Web Application Frameworks|Web Development|Web Development Frameworks|Web Performance and Security</t>
  </si>
  <si>
    <t>123 Reg Email Hosting|AWS Amazon Web Services|Ahrefs|Amazon|Amazon Route 53|Amazon SageMaker|Amazon Web Hosting|Apache Kafka|Apache Maven|Bootstrap|CSS|Cascade|ChatGPT|CloudFlare|Cloudbees Jenkins|Cloudflare CDN|Databricks Unified Analytics Platform|Django|Empetus|Engage ATS|Eploy|Facebook Analytics|Facebook Pixel|Facebook SDK|Facebook Web Custom Audiences|Facebook Workplace|Google API|Google Global Site Tag|Google Hosted Libraries|Google Tag Manager|Google common|GreenSock|HTML|HubSpot|Hugging Face|Java|Jenkins|K8s|Labelbox|LinkedIn Insight Tag|Linux|MPZMail|Mapbox GL JS API|Microsoft Exchange Online|Microsoft Office 365|MongoDB|OpenAI|PHP|PostgreSQL|PyTorch|Python|R Project|SQL|SeatGeek|SellerDeck|Spring|Starfield Technologies|Symphony|TensorFlow|Twitter Cards|Voracio|WordPress.org|YouTube|jQuery|jQuery Migrate|jsDelivr|scikit-learn|tawk.to</t>
  </si>
  <si>
    <t>123-reg|AWS|Ahrefs Pte. Ltd.|Amazon|Apache Software Foundation|CNCF|COMPILER|Cascade Human Resources Ltd|Chameleon Digital Media|CloudFlare|Cloudbees Inc|Databricks Inc|Django Software Foundation|Empetus Limited|Engage ATS|Facebook|Google|GreenSock|HubSpot|Hugging Face Inc|ITS Software Systems Ltd|International Organization for Standardization|Jenkins|Labelbox|LinkedIn|MPZMail Email Marketing|Mapbox Inc|Microsoft|MongoDB|Open Source|OpenAI|Oracle|Pivotal Software|PostgreSQL Global Development|ProspectOne Inc|Python|Seatgeek Inc|Sellerdeck Ltd|Starfield Technologies|Symphony|Tawk.To Limited|The jQuery Foundation Inc|Twitter Inc.|WordPress|World Wide Web Consortium</t>
  </si>
  <si>
    <t>"{\"lead_label\": \"Low\", \"lead_score\": 0.36, \"tech_reasoning\": \"Tech relevancy unknown.\", \"competitive_reasoning\": \"No competitor or primary vendor usage detected\", \"key_signals\": \"Firmographics: revenue range redefined buckets: $500M+; employee range redefined buckets: 500+; naics industry: Information Technology; location type: Sub-Urban; years in business buckets: 5 - 15; total sites local buckets: 1-2; total sites global buckets: 1-5 | Spend: spend priority label llm: Medium\"}"</t>
  </si>
  <si>
    <t>178a0bb3-bf15-573f-adc2-e8cc2db56f41</t>
  </si>
  <si>
    <t>One Day Doors &amp; Closets</t>
  </si>
  <si>
    <t>https://www.onedaydoorsandclosets.com/</t>
  </si>
  <si>
    <t>00DDC807B95D42B2</t>
  </si>
  <si>
    <t>3387 Industrial Ave</t>
  </si>
  <si>
    <t>Rocklin</t>
  </si>
  <si>
    <t>95765</t>
  </si>
  <si>
    <t>onedaydoorsandclosets.com</t>
  </si>
  <si>
    <t>+1 916 702 8911</t>
  </si>
  <si>
    <t>Furniture and Home Furnishings - Retail Trade</t>
  </si>
  <si>
    <t>57 | 59 | 5712 | 59320102</t>
  </si>
  <si>
    <t>57 - Home Furniture, Furnishings And Equipment Stores | 59 - Miscellaneous Retail | 5712 - Furniture Stores | 59320102 - Home Furnishings, Secondhand</t>
  </si>
  <si>
    <t>44 | 442 | 4421 | 442110</t>
  </si>
  <si>
    <t>44 - Retail Trade | 442 - Furniture and Home Furnishings Stores | 4421 - Furniture Stores | 442110 - Furniture Stores</t>
  </si>
  <si>
    <t>Home improvement company</t>
  </si>
  <si>
    <t>One Day Doors &amp; Closets specializes in custom interior and closet door replacement using revolutionary 3D measuring technology. They offer a quick, easy, and affordable home transformation process.</t>
  </si>
  <si>
    <t>['Interior Doors', 'Closet Doors', 'Cyber Doors', 'Custom Closets', 'Home Organization Systems']</t>
  </si>
  <si>
    <t>['Interior Door Installation', 'Closet Installation']</t>
  </si>
  <si>
    <t>['One Day Doors &amp; Closets®', 'Cyber Doors']</t>
  </si>
  <si>
    <t>['Phoenix, AZ', 'Gilbert, AZ', 'Rocklin, CA', 'San Diego, CA', 'Santa Clara, CA', 'Torrance, CA', 'Riverside, CA', 'Colorado Springs, CO', 'Centennial, CO', 'Springfield, VA', 'Sarasota, FL', 'Oakland Park, FL', 'Fort Myers, FL', 'Miami, FL', 'Orlando, FL', 'Stuart, FL', 'North Palm Beach, FL', 'Shalimar, FL', 'Tampa, FL', 'Jacksonville, FL', 'Alpharetta, GA', 'Urbandale, IA', 'Meridian, ID', 'Plainfield, IL', 'Skokie, IL', 'Indianapolis, IN', 'Kansas City, KS', 'Louisville, KY', 'Woburn, MA', 'Hanover, MD', 'Kentwood, MI', 'Eden Prairie, MN', 'Kalispell, MT', 'Matthews, NC', 'Cary, NC', 'Wilmington, NC', 'Laconia, NH', 'Pine Brook, NJ', 'Bridgewater, NJ', 'Marlton, NJ', 'Las Vegas, NV', 'Woodbury, NY', 'Ronkonkoma, NY', 'Bayside, NY', 'Sharonville, OH', 'Powell, OH', 'North Olmstead, OH', 'Lake Oswego, OR', 'Bend, OR', 'Ashland, OR', 'Pittsburgh, PA', 'Maple Glen, PA', 'Norristown, PA', 'Knoxville, TN', 'Brentwood, TN', 'Austin, TX', 'White Settlement, TX', 'San Antonio, TX', 'Houston, TX', 'Lewisville, TX', 'Bluffdale, UT', 'Everett, WA', 'Issaquah, WA', 'Menomonee Falls, WI']</t>
  </si>
  <si>
    <t>https://www.linkedin.com/company/one-day-doors-closets</t>
  </si>
  <si>
    <t>10293.0|10294.0|10460.0|10592.0|11539.0|12596.0|1294.0|13034.0|15045.0|15746.0|16260.0|16262.0|16302.0|16303.0|16339.0|16361.0|16382.0|16437.0|16509.0|16538.0|16586.0|16600.0|16701.0|16713.0|17611.0|18361.0|22711.0|22907.0|26390.0|27522.0|3200.0|32487.0|32633.0|3300.0|33891.0|35217.0|35323.0|35498.0|35501.0|35553.0|35597.0|35969.0|35996.0|36044.0|36406.0|36448.0|36638.0|36715.0|37024.0|37130.0|4076.0|410.0|41573.0|4994.0|5159.0|5488.0|5489.0|6293.0|6558.0|7523.0|779.0|8516.0|8555.0|8834.0|8917.0|9462.0|9688.0|9690.0|9692.0|9773.0|9786.0|9837.0|9842.0</t>
  </si>
  <si>
    <t>Advertising|Collaborate Design &amp; Publish|Data Management Business Intelligence &amp; Analytics|Financial Management &amp; GRC|Hardware|Human Capital Management|IT Development/Infrastructure|IT Security Information|Marketing|Network Security Monitoring|Operations|Other|Security Devices|Verticals|Web Tools &amp; Plugins</t>
  </si>
  <si>
    <t>Academic &amp; Education Management|Accounting/Finance/Treasury|Ad Exchanges|Anti-Virus|Application Development Tools|Application Server Software|Business Intelligence|CAD/CAM|Call Tracking|Collaborative/Integrated Software|Content Delivery Networks|Data Integration|Database Management|Design &amp; Publishing Software|Document Management|Domain Name Services|Email Software|Event Management|Geographic Info Systems|Human Resources Management|IT Infrastructure &amp; Ops Management|Network Management Software|Other|Other Advertising Software|Other IT Development/Infrastructure|Other Marketing Software|Other Security Software|Other Vertical Industries Software|Personal Computer|Programming Languages|Retargeting|Search Marketing|Security Information &amp; Event Management SIEM|Social Media Systems|Software Configuration Management|Software as a Service|Suites|Web Analytics|Web Hosting|Widgets</t>
  </si>
  <si>
    <t>API Integration|Accessibility Solutions|Ad Conversion Tracking|Ad Tags and Tracking|Advertising Analytics|Agricultural Management Software|Backup and Recovery Tools|Billing and Subscription Management|Call Analytics Platforms|Certificate Management|Cloud CDN Providers|Cloud DNS Services|Cloud Hosting|Cloud Platforms|Collaboration Platforms|Customer Data Platforms|Database Languages|Deployment Automation Tools|Document Workflow Automation|Domain Registrars|Email Hosting|Enterprise Analytics Platforms|Environmental Health and Safety Management|Error Monitoring Tools|Event Scheduling Tools|Event Tracking Tools|Font Management|General-Purpose Languages|Geospatial Analytics|Graphic Design Software|Identity Verification|Interior Design Management|Managed DNS Providers|Managed Hosting|Mapping APIs|Operating Systems|Payroll Management|Productivity Suites|Productivity Tools|Programmatic Ad Platforms|Recruitment Platforms|Relational Databases|SEO Tools|Session Replay Tools|Shared Hosting|Simulation and Modeling|Social Engagement Tools|Social Media Integration|Social Media Marketing Tools|Social Media Retargeting|Social Proof Tools|Specialized Languages|Specialized Training Tools|Tag Management Systems|Testing Tools|UI/UX Design Software|Video Hosting Platforms|Web Application Security|Web Development|Web Development Frameworks|Web Performance and Security|Web Server Management|Website Optimization Tools</t>
  </si>
  <si>
    <t>ADP|AWS Amazon Web Services|AccessiBe|Adobe Photoshop|Ahrefs|Aria|Bugsnag|CSS|CallRail|CloudFlare|Cloudfare Security Solutions|Cloudflare CDN|Cloudflare DNS|Cloudflare Website Optimization|DigitalOcean|DoubleClick|DoubleClick Conversion|Facebook Comments|Facebook SDK|Facebook Signal|Facebook Web Custom Audiences|Facebook Workplace|Figma|G-code|Gmail for business|Google API|Google Analytics|Google Call Conversion Tracking|Google Cloud DNS|Google Cloud Platform|Google Domains|Google Font API|Google Global Site Tag|Google Maps API|Google Maps API free|Google Tag Manager|Google Universal Analytics|Google Workspace formerly G Suite|HTML|Hotjar|Houzzpro|Java|Lean Manufacturing|Mathematica|MySQL|NTENT Hosting|Oracle Recovery Manager|PHP|Packer|Productiv|Prove formerly Payfone|Quali|RackSpace Cloud DNS|Rackspace Email Hosting|Resolve|Rudderstack|SQL|Sched|Sectigo|Strato|Stratos|Sunday|The USERTRUST Network|Twitter Cards|UseProof|Verizon|Yelp for Business Owners|YouTube|glassdoor|iOS|ipstack|nginx|ventiv</t>
  </si>
  <si>
    <t>ADP|AWS|Adobe Systems Inc.|Ahrefs Pte. Ltd.|Apple|Aria Systems|Bugsnag|COMPILER|CallRail Inc.|CloudFlare|Comodo|Digital Ocean|Facebook|Figma Inc.|Gemba Academy LLC|Glassdoor Inc|Google|HashiCorp Inc.|Hotjar Ltd.|Houzz|International Organization for Standardization|NTENT|Open Source|Oracle|Productiv Inc|Proof Technologies|Prove|QualiSystems Ltd|Rackspace Inc.|Resolve Systems|RudderStack Inc.|SCHED LLC|Sectigo Limited|Strato|Stratos|Sunday|Twitter Inc.|Unspecified|Ventiv Technology Australia PTY Ltd|Verizon Communications|WOLFRAM|World Wide Web Consortium|Yelp Inc.|accessiBe LTD|apilayer GmbH</t>
  </si>
  <si>
    <t>"{\"lead_label\": \"Low\", \"lead_score\": 0.36, \"tech_reasoning\": \"Tech relevancy unknown.\", \"competitive_reasoning\": \"Uses competitor technology: Verizon\", \"key_signals\": \"Firmographics: revenue range redefined buckets: $10M - $100M; employee range redefined buckets: Less than 50; naics industry: Retail; location type: Sub-Urban; total sites local buckets: &gt;20; total sites global buckets: &gt;50 | Intent: intent quality tier: HIGH | Spend: spend priority label llm: High\"}"</t>
  </si>
  <si>
    <t>5b313f0b-38fd-5a9a-b24a-fe3e8479fb20</t>
  </si>
  <si>
    <t>One World Global Services LLC</t>
  </si>
  <si>
    <t>https://www.oneworldglobalservices.com/</t>
  </si>
  <si>
    <t>82479EC0986E4729</t>
  </si>
  <si>
    <t>548 Market St</t>
  </si>
  <si>
    <t>oneworldglobalservices.com</t>
  </si>
  <si>
    <t>+1 213 596 0354</t>
  </si>
  <si>
    <t>Business Support Services</t>
  </si>
  <si>
    <t>73899953</t>
  </si>
  <si>
    <t>73899953 - Translation Services</t>
  </si>
  <si>
    <t>54193</t>
  </si>
  <si>
    <t>54193 - Translation and Interpretation Services</t>
  </si>
  <si>
    <t>Global Language Service Provider</t>
  </si>
  <si>
    <t>One World Global Services, LLC, is a global language service provider (LSP) specializing in translation, interpretation, and customer care. The company bridges the communication gap, offering multilingual customer support outsourcing and interpretation services that build trust, enhance reputation, and deliver consistent, caring experiences across over 300 languages.</t>
  </si>
  <si>
    <t>['Translation', 'Interpretation', 'Customer Care', 'Interpreting Services', 'BPO Services', 'Multilingual Customer Support', 'Multilingual IT Help Desk', 'Multilingual Answering Service', 'Multilingual Sales Support']</t>
  </si>
  <si>
    <t>5201 Waterford District Drive, 8th &amp; 9th Fl. Miami, Florida, 33126</t>
  </si>
  <si>
    <t>['El Salvador', 'Argentina', 'Mexico', 'Bolivia', 'Philippines']</t>
  </si>
  <si>
    <t>https://www.oneworldglobalservices.com/contact-us</t>
  </si>
  <si>
    <t>https://www.linkedin.com/company/one-world-global-services</t>
  </si>
  <si>
    <t>10588.0|10606.0|10641.0|12541.0|1389.0|15604.0|15731.0|16255.0|16302.0|16431.0|16498.0|17097.0|18361.0|18607.0|18843.0|20283.0|22907.0|35717.0|40206.0|41567.0|41643.0|42278.0|4578.0|5229.0|5489.0|8257.0|8516.0|8520.0|8617.0|8834.0</t>
  </si>
  <si>
    <t>Collaborate Design &amp; Publish|Data Management Business Intelligence &amp; Analytics|Emerging Technology|Enterprise Business Solution|Hardware|Human Capital Management|IT Development/Infrastructure|Marketing|Other|Retail &amp; Digital Commerce|Servers|Web Tools &amp; Plugins</t>
  </si>
  <si>
    <t>Applicant Tracking Systems|Application Development Tools|Artificial Intelligence &amp; Machine Learning|Business Intelligence|CAPTCHA|Data Integration|E-Commerce Platform/Software|Enterprise Resource Planning|Frameworks &amp; Libraries|Human Resources Management|Marketing Automation|Operating System|Other|Other Marketing Software|Personal Computer|Programming Languages|Search Marketing|Software as a Service|Web Analytics|Web Content Management Systems</t>
  </si>
  <si>
    <t>API Integration|CRM Platforms|Cloud ERP|Desktop Operating Systems|Event Tracking Tools|Font Management|Form Builders|Frontend Frameworks|General CAPTCHA Solutions|Global Payroll|Google CAPTCHA Solutions|Mobile Operating Systems|Open Source CMS|SEO Tools|Small Business ATS|Small to Medium Business Platforms|Social Media Marketing Tools|Translation and Localization|UI Frameworks|Unclassified|Utility Libraries|Video Hosting Platforms|Web Development</t>
  </si>
  <si>
    <t>Apple|Apple common|Apple iOS|Apple macOS|Boostlingo|Bootstrap|CAPTCHA common|CSS|Google API|Google Font API|Google Global Site Tag|HubSpot|JazzHR|MediaElement.js|Microsoft Windows|Microsoft Windows 8|OneWorld|PHP|Remote|Twitter Cards|Underscore.js|WPForms|Windows 10|WooCommerce|WordPress.org|Yoast|Yoast SEO|jQuery|jQuery Migrate|reCAPTCHA</t>
  </si>
  <si>
    <t>Apple|Boostlingo|COMPILER|Google|Hireku Inc.|HubSpot|Microsoft|NetSuite|Remote Technology Inc|The jQuery Foundation Inc|Twitter Inc.|Underscore.js|Unspecified|WPForms LLC|WooCommerce|WordPress|World Wide Web Consortium|Yoast B.V|mediaelementjs.com</t>
  </si>
  <si>
    <t>"{\"lead_label\": \"Medium\", \"lead_score\": 0.52, \"tech_reasoning\": \"Tech relevancy unknown.\", \"competitive_reasoning\": \"No competitor or primary vendor usage detected\", \"key_signals\": \"Firmographics: revenue range redefined buckets: $500M+; employee range redefined buckets: 500+; naics industry: Professional, Scientific, and Technical Services; location type: Urban; years in business buckets: 5 - 15; total sites local buckets: 1-2; total sites global buckets: 6-10 | Spend: spend priority label llm: Very High\"}"</t>
  </si>
  <si>
    <t>6ed9c2a2-b235-53c9-b324-6bae12ce63c6</t>
  </si>
  <si>
    <t>OneTouchPoint</t>
  </si>
  <si>
    <t>https://www.onetouchpoint.com/</t>
  </si>
  <si>
    <t>3C524E6E6D9E0FAE</t>
  </si>
  <si>
    <t>Touchpoint Print Solutions | Onetouchpoint Corp. | OneTouchPoint</t>
  </si>
  <si>
    <t>1225 Walnut Ridge Dr.</t>
  </si>
  <si>
    <t>Hartland</t>
  </si>
  <si>
    <t>53029</t>
  </si>
  <si>
    <t>1touchpoint.com</t>
  </si>
  <si>
    <t>+1 262 369 6000</t>
  </si>
  <si>
    <t>Marketing technology and managed services provider</t>
  </si>
  <si>
    <t>OneTouchPoint combines marketing technology, commercial print production, and managed services under one platform and one partner. The company helps enterprise and multi-location brands reduce complexity, control costs, and maintain brand consistency across every channel, offering robust online and offline communication solutions for end-to-end print and marketing collateral management programs.</t>
  </si>
  <si>
    <t>['OTP One Platform (Brand Module, Create Module, Engage Module, Extend Module, Intelligence Module)', 'U.Connect platform']</t>
  </si>
  <si>
    <t>['Marketing and Communication Services', 'Print Services', 'Brand Management', 'Order Management &amp; Fulfillment', 'Managed Services', 'Data Driven Digital Applications', 'Customized Fulfillment Services', 'Business Process Outsourcing Solutions', 'Local Marketing Services', 'Design &amp; Creative Services', 'Digital Marketing', 'Traditional Marketing', 'In-Store Marketing', 'Direct Mail', 'Commercial Print', 'Digital Print', 'Packaging', 'Labels', 'Manuals', 'Signage', 'Wide-format', 'Print-on-demand', 'Web-to-print portals', 'Vendor &amp; Budget Management', 'Nationwide Fulfillment &amp; Distribution', 'Finishing &amp; Bindery', 'Healthcare &amp; Regulated Print', 'Retail &amp; Environmental Graphics']</t>
  </si>
  <si>
    <t>['Insight Resource Group (IRG)', 'OneTouchPoint-CCI', 'OneTouchPoint-Berman', "OneTouchPoint-Ginny's", 'OneTouchPoint-NSO']</t>
  </si>
  <si>
    <t>1225 Walnut Ridge Drive, Hartland, WI 53029, United States</t>
  </si>
  <si>
    <t>['New Berlin, Wisconsin', 'Lafayette, California', 'Tempe, Arizona', 'Cincinnati, Ohio', 'Austin, Texas', 'Denver, Colorado']</t>
  </si>
  <si>
    <t>https://www.onetouchpoint.com/contact-us</t>
  </si>
  <si>
    <t>https://www.linkedin.com/company/onetouchpoint, https://www.facebook.com/onetouchpoint, https://twitter.com/onetouchpoint, https://www.instagram.com/onetouchpoint/</t>
  </si>
  <si>
    <t>10045.0|10594.0|10632.0|10641.0|10851.0|1206.0|12509.0|12541.0|13199.0|1389.0|15148.0|15154.0|15402.0|15483.0|15602.0|15604.0|15731.0|16072.0|16255.0|16260.0|16262.0|16271.0|16293.0|16302.0|16361.0|16498.0|16515.0|16557.0|16586.0|16621.0|16622.0|16678.0|16684.0|16849.0|16876.0|17077.0|17097.0|17611.0|17693.0|18252.0|18361.0|18816.0|18855.0|18911.0|19034.0|19167.0|19219.0|19270.0|21142.0|22907.0|23834.0|2552.0|27169.0|28787.0|28842.0|29202.0|31772.0|3200.0|32487.0|32883.0|3300.0|33891.0|35245.0|35553.0|35717.0|36033.0|37138.0|37148.0|37547.0|37779.0|38462.0|38574.0|3973.0|40790.0|40839.0|40951.0|410.0|41318.0|41642.0|4198.0|4213.0|42467.0|4604.0|5159.0|5488.0|5489.0|6296.0|7523.0|7793.0|8251.0|8257.0|8260.0|8333.0|8516.0|8520.0|8558.0|8617.0|8780.0|8834.0|8931.0|8961.0|9179.0|9816.0</t>
  </si>
  <si>
    <t>Advertising|Collaborate Design &amp; Publish|Customer Service|Data Management Business Intelligence &amp; Analytics|Emerging Technology|Enterprise Business Solution|Hardware|Human Capital Management|IT Development/Infrastructure|Marketing|Network Security Monitoring|Other|Retail &amp; Digital Commerce|Sales|Security Devices|Servers|Verticals|Web Tools &amp; Plugins</t>
  </si>
  <si>
    <t>Academic &amp; Education Management|Ad Exchanges|Advertising Networks|Applicant Tracking Systems|Application Development Tools|Application Server Software|Appointment Scheduling|Business Intelligence|CAD/CAM|CAPTCHA|CRM|Data Integration|Data Management Platforms|Data Science|Database Management|Demand Side Platforms|Design &amp; Publishing Software|Domain Name Services|E-Commerce Platform/Software|Email Security|Email Software|Enterprise Resource Planning|Event Management|Frameworks &amp; Libraries|Healthcare Marketing|Human Resources Management|IT Infrastructure &amp; Ops Management|Internet of Things|Lead Generation|Marketing Automation|Marketing Performance Management|Media|Multimedia|Network Hardware|Network Management Software|Operating System|Other|Other Advertising Software|Other Collaboration Software|Other Customer Service Software|Other IT Development/Infrastructure|Other Marketing Software|Other Security Software|Other Vertical Industries Software|Personal Computer|Printer and Copier|Programming Languages|Recruitment Marketing|Search Marketing|Social Media Systems|Suites|Web Analytics|Web Content Management Systems|Web Hosting</t>
  </si>
  <si>
    <t>API Integration|Ad Tags and Tracking|Advertising Platforms|Animation Frameworks|Antivirus Solutions|Applicant Tracking Tools|Audience Intelligence|Authentication Tools|CRM Platforms|Chipsets and Components|Cloud ERP|Cloud Hosting|Customer Data Platforms|Customer Training and Onboarding|Database Languages|Desktop Operating Systems|Developer SDKs|Diabetes Management Software|Domain Registrars|Email Advertising|Email Gateway Security|Email Security|Enterprise Analytics Platforms|Enterprise CRM|Event Scheduling Tools|Event Tracking Tools|File Transfer Tools|Font Management|Frontend Frameworks|General CAPTCHA Solutions|Google CAPTCHA Solutions|Graphic Design Software|Graphic Design Tools|Identity Resolution|IoT Building Automation|Landing Page Builders|Learning Experience Platforms (LXP)|Learning Management Systems (LMS)|Legacy Operating Systems|Link Management|Linux Distributions|Online Booking Platforms|Open Source CMS|Personalization Tools|Print Server Software|Productivity Suites|Programmatic Ad Platforms|Programmatic Advertising Platforms|Project Management Platforms|Recruitment Platforms|Recruitment Sourcing Tools|Rich Text Editors|Routers|SEO Tools|Sales Enablement CRM|Small Business ATS|Small to Medium Business Platforms|Social Media Advertising|Social Media Marketing Tools|Social Proof Tools|Spreadsheet Collaboration Tools|Stock Media Platforms|Tag Management Systems|Testing Tools|UI Frameworks|UI/UX Design|UNIX Variants|Unclassified|Veterinary Marketing Solutions|Video Playback Frameworks|Web Analytics|Web Development|Web Development Frameworks|Web Server Management|Website Optimization Tools</t>
  </si>
  <si>
    <t>Adobe Photoshop|Apple|Apple common|Basis DSP|Blitzen|Broadcom|CAPTCHA common|CDP|CKEditor|CSS|CentOS|Cisco Integrated Services Routers|Clickagy|Cloudflare Website Optimization|Connectifier|CrushFTP|Debian|Dell Technologies|DigitalOcean|Dokeos|DoubleClick|DoubleClick Conversion|EFI Fiery|Enfocus|Expresshr|GoDaddy DNS|Google API|Google Analytics|Google Font API|Google Global Site Tag|Google Tag Manager|Google Workspace formerly G Suite|Gupy|HTML|HubSpot Analytics|InVision|Kallidus|LinkedIn Ads|LinkedIn Insight Tag|LinkedIn Login|LinkedIn Recruiter|LinkedIn Sales Navigator|Linkedin JavaScript SDK|Linux|Litmos|LiveIntent|Liveramp|Lynda Business|Microsoft Dynamics 365 Business Central|Microsoft Excel|Microsoft Office 365|Microsoft Windows|Microsoft Windows 7|Microsoft common|Mimecast|Neustar Identity Data Management Platform|Newsle|Nickelled|OneTouch|OpenX Ad Exchange|Oracle|Oracle Linux|PHP|PetWise Marketing|Quali|Rapleaf|SQL|Salesforce CRM|Salesforce Pardot|Sched|Segment|SelectLeaders|Shutterstock|Siemens APOGEE|Symantec|Symantec Email Security|Teamwork|The Trade Desk|Twitter Cards|Udemy|Unix|UseProof|VideoJS|Windows 10|Windows 7|Windows XP|WooCommerce|WordPress.org|XMP|XMPie|Yoast|Yoast SEO|Zingfit|eSSential|goo.gl|jQuery|jQuery Migrate|jQuery UI|macOS|nginx|particles.js|reCAPTCHA</t>
  </si>
  <si>
    <t>AVImark|Adobe Systems Inc.|Apple|BROADCOM|Blitzen|CKSource sp. z.o.o. sp.k.|COMPILER|Callidus|Centro Inc|Cisco|Clickagy|CloudFlare|Connectifier|CrushFTP LLC|DOKEOS|Dell|Digital Ocean|Electronics For Imaging Inc.|Esko company|GoDaddy|Google|Gupy|HubSpot|InVisionApp Inc.|International Organization for Standardization|Kallidus Ltd|LifeScan|LinkedIn|Linux Foundation|LiveIntent Inc.|Liveramp|Microsoft|Mimecast|NativeX|Neustar|Nickelled Ltd|Open Source|OpenX|Oracle|Proof Technologies|QualiSystems Ltd|SCHED LLC|Salesforce.com|Segment|SelectLeaders|Shutterstock Inc.|Siemens|Symantec|Teamwork.com Ltd.|The Open Group|The Trade Desk Inc|The jQuery Foundation Inc|TowerData|Twitter Inc.|Udemy Inc.|Unspecified|VideoJS|WooCommerce|WordPress|World Wide Web Consortium|Xerox|Yoast B.V|ZINGFIT LLC|eLogic Learning|expressHR</t>
  </si>
  <si>
    <t>The company shows limited growth signals with a recent layoff and only one business expansion in the last 6 months. Missing financial and operational data further reduces confidence in assessing growth momentum.</t>
  </si>
  <si>
    <t>"{\"lead_label\": \"Medium\", \"lead_score\": 0.63, \"tech_reasoning\": \"Tech relevancy unknown.\", \"competitive_reasoning\": \"No competitor or primary vendor usage detected\", \"key_signals\": \"Firmographics: revenue range redefined buckets: $100M - $500M; employee range redefined buckets: 500+; naics industry: Professional, Scientific, and Technical Services; location type: Rural; years in business buckets: 15+; total sites local buckets: 6-20; total sites global buckets: 6-10 | Spend: spend priority label llm: Very High | Growth Signals: layoff flag: 1.0; business expansion flag: 1.0\"}"</t>
  </si>
  <si>
    <t>ac55de39-bcb0-58e1-b0d9-86c360b406ec</t>
  </si>
  <si>
    <t>PCB Piezotronics, Inc.</t>
  </si>
  <si>
    <t>https://www.pcb.com/</t>
  </si>
  <si>
    <t>15A6D3947F1857FF</t>
  </si>
  <si>
    <t>Pcb Piezotronics | PCB Piezotronics | Inc.</t>
  </si>
  <si>
    <t>3425 Walden Ave</t>
  </si>
  <si>
    <t>Depew</t>
  </si>
  <si>
    <t>14043</t>
  </si>
  <si>
    <t>pcb.com</t>
  </si>
  <si>
    <t>+1 716 684 0001</t>
  </si>
  <si>
    <t>MTS Systems Corporation</t>
  </si>
  <si>
    <t>1BC8AB89668C4042</t>
  </si>
  <si>
    <t>Illinois Tool Works</t>
  </si>
  <si>
    <t>A3CE0D85678248BE</t>
  </si>
  <si>
    <t>sensors manufacturer</t>
  </si>
  <si>
    <t>PCB® manufactures sensors used by design engineers and predictive maintenance professionals to test and measure various physical phenomena. These sensors are utilized in research and development as well as industrial applications.</t>
  </si>
  <si>
    <t>['Accelerometers', 'Pressure Transducers', 'Angular Rate and 6DoF Acoustics', 'Force Sensors', 'Strain Sensors', 'Load Cells', 'Torque Transducers', 'Impact Hammers', 'Electrodynamic Shaker Kits', 'Telemetry Systems Electronics', 'Cables Patch Panels', 'Fastener Technology', 'Industrial Sensors', 'Digital Output Cables and Connectors', 'Portable Vibration Calibration', 'Model 410D01 ICP® Signal Conditioner for Process Monitoring', 'Model 354A12 Seismic Triaxial ICP® Accelerometer', 'Model 116A05 High Temperature Pressure Sensor', 'Model HV356A03 High-Voltage Triaxial ICP® Accelerometer', 'Endevco Model 7262A Amplified Output Piezoresistive Accelerometer', 'Model 354A14 Case Isolated ICP® Triaxial Accelerometer for Cryogenic Testing', 'Model 3743G Low Noise Differential Output Variable Capacitance MEMS Triaxial Accelerometers', 'Endevco Model 7330 Triaxial angular rate sensor']</t>
  </si>
  <si>
    <t>['Calibration Services', 'Repair Services', 'Global Calibration Service Centers']</t>
  </si>
  <si>
    <t>['Divisions of PCB']</t>
  </si>
  <si>
    <t>3425 Walden Avenue Depew, NY 14043</t>
  </si>
  <si>
    <t>['US Regions', 'Global Offices', 'International Distributors']</t>
  </si>
  <si>
    <t>info@pcb.com</t>
  </si>
  <si>
    <t>https://www.pcb.com/About/Contact-Us</t>
  </si>
  <si>
    <t>https://www.linkedin.com/company/pcb-piezotronics</t>
  </si>
  <si>
    <t>10045.0|10081.0|10303.0|10345.0|10588.0|10632.0|10641.0|11539.0|12402.0|12485.0|12509.0|12541.0|12824.0|12876.0|13051.0|1547.0|1548.0|15604.0|15731.0|16227.0|16238.0|16255.0|16260.0|16262.0|16293.0|16301.0|16302.0|16303.0|16334.0|16362.0|16621.0|16622.0|16849.0|17077.0|17088.0|1709.0|17091.0|17097.0|17146.0|17148.0|17152.0|17297.0|17342.0|17343.0|17344.0|17611.0|17693.0|17808.0|17883.0|17914.0|17968.0|18361.0|18855.0|18920.0|18934.0|19715.0|20166.0|20945.0|22233.0|22614.0|22711.0|22907.0|23344.0|23370.0|23985.0|24874.0|2553.0|25819.0|26032.0|26760.0|27169.0|27921.0|28083.0|28787.0|28939.0|29709.0|30589.0|31941.0|32487.0|33522.0|34023.0|3440.0|34514.0|34567.0|346.0|35139.0|35195.0|35258.0|35498.0|35553.0|35597.0|35637.0|35646.0|35717.0|35996.0|36044.0|36077.0|36122.0|36448.0|36457.0|36486.0|36715.0|37141.0|37287.0|37547.0|37574.0|38062.0|3983.0|40206.0|40295.0|40667.0|4076.0|410.0|41069.0|41077.0|4131.0|41567.0|41640.0|4198.0|5488.0|5489.0|5518.0|5639.0|570.0|6032.0|6213.0|6293.0|6296.0|645.0|646.0|6558.0|6906.0|7175.0|7523.0|760.0|7638.0|8019.0|8257.0|8276.0|8516.0|8558.0|8616.0|8834.0|8895.0|9156.0|9179.0|9462.0|9666.0|9688.0|9820.0</t>
  </si>
  <si>
    <t>Advertising|Collaborate Design &amp; Publish|Communications|Customer Service|Data Management Business Intelligence &amp; Analytics|Enterprise Business Solution|Financial Management &amp; GRC|Hardware|Human Capital Management|IT Development/Infrastructure|IT Security Information|Marketing|Network Security Monitoring|Operations|Other|Retail &amp; Digital Commerce|Sales|Security Devices|Servers|Service Management|Verticals|Web Tools &amp; Plugins</t>
  </si>
  <si>
    <t>Academic &amp; Education Management|Accounting/Finance/Treasury|Ad Exchanges|Advertising Networks|Applicant Tracking Systems|Application Development Tools|Application Server Software|Business Intelligence|CAD/CAM|CAPTCHA|CRM|Construction|Content Delivery Networks|Data Integration|Data Management|Data Science|Data Security &amp; Data Loss Prevention DLP|Database Management|Demand Side Platforms|Design &amp; Publishing Software|Document Management|E-Commerce Platform/Software|Email Marketing|Email Software|Enterprise Resource Planning|Event Management|Frameworks &amp; Libraries|Graphic Design|Help Desk Management|Human Resources Management|IT Infrastructure &amp; Ops Management|IT Service Management ITSM|Network Hardware|Network Management Software|Operating System|Other|Other Advertising Software|Other Collaboration Software|Other IT Development/Infrastructure|Other Marketing Software|Other Operations Software|Other Security Software|Other Vertical Industries Software|Other Web Tools &amp; Plugins|Personal Computer|Programming Languages|Project Management Software|Retail|Search Marketing|Security Information &amp; Event Management SIEM|Server|Service &amp; Field Support Management|Social Media Systems|Software as a Service|Suites|Unified Communications Services|Visitor Counters|Voice over IP|Web Analytics|Web Content Management Systems|Web Hosting</t>
  </si>
  <si>
    <t>3D Modeling Software|API Integration|Advertising Platforms|Agile Project Management|Agricultural Management Software|Authentication Tools|Automotive Dealership Management|Backup and Recovery Tools|Billing and Subscription Management|Business Data Services|Business Process Modeling|Certificate Management|Cloud CDN Providers|Cloud ERP|Component Frameworks|Consumer Communication Platforms|Containerization Tools|Content Management Systems|Creative Suite Platforms|Customer Support Platforms|Data Transformation|Data Visualization|Database Languages|Desktop Operating Systems|Developer SDKs|Directory Services|Display Advertising|Document Collaboration Tools|Document Workflow Automation|ETL Tools|Email Campaign Management|Email Hosting|Email Security|Engineering Simulation and Analysis|Enterprise Analytics Platforms|Enterprise CRM|Environmental Health and Safety Management|Event Scheduling Tools|Event Tracking Tools|Financial Transaction Management|Font Management|Frontend Frameworks|General CAD Software|General ERP|General-Purpose Languages|Global Payroll|Google CAPTCHA Solutions|Graphic Design Software|Human Capital Management|Icon Libraries|Identity Management|Identity Verification|Identity and Audience Targeting|Industrial Automation Solutions|Integrated Development Environments (IDEs)|JavaScript Plugins|Learning Experience Platforms (LXP)|Linux Distributions|Market Research|Network Infrastructure Management|Open Source CMS|Open Source and Free CDN Providers|PCB Design Software|Page Layout Design|Payroll Management|Pharmacy Management Systems|Point of Sale (POS) Systems|Presentation Tools|Privacy Compliance|Privacy and Security Tools|Product Lifecycle Management|Productivity Suites|Programmatic Ad Platforms|Programmatic Advertising Platforms|Project Management Platforms|Recruitment Platforms|Recruitment Sourcing Tools|Relational Databases|Reporting Tools|SEO Tools|Sales Enablement CRM|Server Operating Systems|Service Desk Software|Service Providers|Session Replay Tools|Shared Hosting|Small Business CRM|Social Media Advertising|Social Media Marketing Tools|Social Sharing Tools|Specialized E-Commerce Platforms|Spreadsheet Collaboration Tools|Statistical Analysis|Switches|Tag Management Systems|Testing Tools|UI Frameworks|Unclassified|Video Hosting Platforms|Web Analytics Tools|Web Application Frameworks|Web Development|Web Development Frameworks|Web Performance and Security|Web Server Software|Web Servers|Website Optimization Tools|Wireless Controllers|Workflow Automation Platforms|Workforce Collaboration Tools</t>
  </si>
  <si>
    <t>ABI|ADP|ADP Workforce Now|ASP|ASP.NET|ActiveX|Adobe|Adobe Creative Suite|Adobe Illustrator|Adobe Photoshop|Adobe Typekit|Altium|Apache|Apache HTTP Server|Apple|Apple common|Apple macOS|Aria|Assemble|Autodesk|Autodesk AutoCAD|Autodesk Inventor|BMC Track-It|BPMN|Batch|Bootstrap|C|C++|CSS|Circuit|Cisco Catalyst 6509|Cisco Catalyst 9800 Series Wireless Controllers|Cisco Email Security|Cisco Systems Network Infrastructure|Cisco common|CloudFlare|Cloudflare CDN|Cloudflare Website Optimization|Computer Aid|Connectifier|Constant Contact|Cookieyes|Covisint|Crazy Egg|DIS|DNN|DNN Evoq Content DotNetNuke|Daily|Dell Technologies|Directly|DoubleClick|Dun &amp; Bradstreet|Font Awesome|GoDaddy SSL Certificates|Google API|Google AdSense|Google AdWords|Google Analytics|Google Font API|Google Global Site Tag|Google Tag Manager|Google common|Hotjar|IC2Net Hosting|ICR|IIS|Id5|Ideal|Infor CloudSuite Industrial|Infor CloudSuite Industrial Formerly SyteLine ERP|Infor common|Informa|Java|Kanban|LabVIEW|LinkedIn Ads|LinkedIn Insight Tag|LinkedIn Login|LinkedIn Recruiter|LinkedIn Sales Navigator|Linkedin JavaScript SDK|Linux|Lynda Business|MATLAB|Microsoft|Microsoft .NET Framework|Microsoft Active Directory|Microsoft Excel|Microsoft Office 365|Microsoft PowerPoint|Microsoft SQL Server|Microsoft SQL Server Integration Services SSIS|Microsoft SQL Server Reporting|Microsoft Transact-SQL|Microsoft Visual Studio|Microsoft Windows|Microsoft Word|Microsoft common|Modal|Mode|NTENT Hosting|Newsle|Notifi|Oracle Recovery Manager|Outlook.com|Owl Carousel|PHP|Pinterest for Business|Prove formerly Payfone|QS/1|Quali|QuarkXPress|Remote|Resolve|SAP|SAP Crystal Reports|SERVICES|SQL|Salesforce CRM|Sched|ShareThis|Siemens|Siemens PLM|StatCounter|Sunday|TORQUE|The Trade Desk|Tor|Twitter Cards|VMware common|Verifi|WhatsApp|Windows Server|Windstream Communications|WordPress.org|Yoast|Yoast SEO|YouTube|dbt|ergon|glassdoor|jQuery|jQuery Migrate|jsDelivr|reCAPTCHA v20|reddit buttons|rkt|ventiv</t>
  </si>
  <si>
    <t>ADP|Adaptive Computing|Adobe Systems Inc.|Advanced Business Integrators Inc.|Altium|Apache Software Foundation|Apple|Aria Systems|Autodesk|BMC Software|Batch|COMPILER|Circuit Routing Limited|Cisco|CloudFlare|Computer Aid Inc|Connectifier|Constant Contact|CookieYes|CoreOS|Covisint Corporation|Crazy Egg|DNN Corp.|Daily.co.uk|Dealer Information Systems Corporation|Dell|Directly Software Inc.|Drive Motors|Dun &amp; Bradstreet Inc.|Fonticons Inc.|Glassdoor Inc|GoDaddy|Google|HIT|Hotjar Ltd.|IC2 Holdings Inc.|ICRTouch|Id5|Infor|Informa Group PLC|International Organization for Standardization|LinkedIn|Linux Foundation|Megagroup Ltd|Microsoft|Mode Analytics|NTENT|National Instruments|O5 Systems Inc.|Object Management Group|Open Source|Oracle|Owl Carousel|Pinterest Inc.|ProspectOne Inc|Prove|QualiSystems Ltd|Quark Software|RedSail Technologies LLC|Redditstatic|Remote Technology Inc|Resolve Systems|SAP|SCHED LLC|Salesforce.com|ShareThis|Siemens|Standard C++ Foundation|Sunday|The MathWorks Inc.|The Trade Desk Inc|The jQuery Foundation Inc|Tor Project Inc|Twitter Inc.|Unspecified|VMware|Ventiv Technology Australia PTY Ltd|Verifi|WhatsApp|Windstream Communications|WordPress|World Wide Web Consortium|Yoast B.V|dbt Labs|ergon</t>
  </si>
  <si>
    <t>"{\"lead_label\": \"Medium\", \"lead_score\": 0.58, \"tech_reasoning\": \"Tech relevancy unknown.\", \"competitive_reasoning\": \"No competitor or primary vendor usage detected\", \"key_signals\": \"Firmographics: revenue range redefined buckets: $500M+; employee range redefined buckets: 500+; naics industry: Manufacturing; location type: Sub-Urban; years in business buckets: 15+; total sites local buckets: 1-2; total sites global buckets: 1-5 | Spend: spend priority label llm: Very High\"}"</t>
  </si>
  <si>
    <t>727e465e-e2eb-58e9-bf0a-46d1c224c082</t>
  </si>
  <si>
    <t>PCS International</t>
  </si>
  <si>
    <t>https://www.pcsintl.com/</t>
  </si>
  <si>
    <t>89A533C91A5A4D43</t>
  </si>
  <si>
    <t>PCS International | Personal Consulting Services International | Ltd.</t>
  </si>
  <si>
    <t>1608 W Colonial Pkwy</t>
  </si>
  <si>
    <t>Palatine</t>
  </si>
  <si>
    <t>60067</t>
  </si>
  <si>
    <t>pcsintl.com</t>
  </si>
  <si>
    <t>+1 847 348 3900</t>
  </si>
  <si>
    <t>Computer and Network Security</t>
  </si>
  <si>
    <t>73 | 7379 | 7370</t>
  </si>
  <si>
    <t>73 - Business Services | 7379 - Computer Related Services, Nec | 7370 - Computer Programming, Data Processing, and Other Computer-Related Services</t>
  </si>
  <si>
    <t>Managed Security Service Provider</t>
  </si>
  <si>
    <t>PCS International helps small and mid-sized businesses align technology with their goals. As a Managed Security Service Provider (MSSP), they build protection, process, and accountability into everything they deliver.</t>
  </si>
  <si>
    <t>['PCS ServiceIT', 'PCS ManageIT', 'PCS CompleteIT', 'Managed Security Service Provider (MSSP) services']</t>
  </si>
  <si>
    <t>['PCS ServiceIT', 'PCS ManageIT', 'PCS CompleteIT', 'vCISO service']</t>
  </si>
  <si>
    <t>1608 W Colonial Parkway Inverness, IL 60067</t>
  </si>
  <si>
    <t>['Chicago, IL']</t>
  </si>
  <si>
    <t>info@pcsintl.com</t>
  </si>
  <si>
    <t>https://www.pcsintl.com/contact-us</t>
  </si>
  <si>
    <t>https://www.linkedin.com/company/pcsintl</t>
  </si>
  <si>
    <t>10606.0|10624.0|10641.0|10670.0|12411.0|12541.0|13262.0|15604.0|15731.0|16255.0|16302.0|16303.0|16338.0|16382.0|16437.0|16438.0|16472.0|16498.0|16509.0|17091.0|17097.0|17693.0|19034.0|19167.0|22907.0|3200.0|3285.0|35717.0|35849.0|37722.0|4004.0|4006.0|4007.0|410.0|4148.0|41573.0|41807.0|41809.0|41810.0|4663.0|4994.0|5489.0|5503.0|570.0|6399.0|646.0|6556.0|7404.0|7478.0|7523.0|779.0|7793.0|8257.0|8260.0|8516.0|8520.0|8523.0|8617.0|8623.0|8821.0|8895.0|9179.0|9597.0|9598.0|9786.0</t>
  </si>
  <si>
    <t>Advertising|Collaborate Design &amp; Publish|Customer Service|Data Management Business Intelligence &amp; Analytics|Financial Management &amp; GRC|Hardware|IT Development/Infrastructure|IT Security Information|Marketing|Other|Sales|Security Devices|Servers|Web Tools &amp; Plugins</t>
  </si>
  <si>
    <t>Accounting/Finance/Treasury|Application Development Tools|Application Server Software|Business Intelligence|CAPTCHA|CRM|Collaborative/Integrated Software|Data Integration|Data Security &amp; Data Loss Prevention DLP|Database Management|Email Software|Endpoint Security|Enterprise Mobility Management|Firewall Software|Frameworks &amp; Libraries|IT Infrastructure &amp; Ops Management|IT Service Management ITSM|Marketing Automation|Marketing Performance Management|Network Hardware|Operating System|Other|Other Advertising Software|Personal Computer|Programming Languages|Retargeting|Search Marketing|Security Information &amp; Event Management SIEM|Server Virtualization|Social Media Systems|Software as a Service|Suites|Web Analytics|Web Content Management Systems|Web Firewall|Widgets</t>
  </si>
  <si>
    <t>API Integration|Ad Tags and Tracking|Backup &amp; Recovery|Certificate Management|Cloud Platforms|Collaboration Platforms|Desktop Operating Systems|Email Security|Enterprise Analytics Platforms|Financial Planning and Analysis|Font Management|Form Builders|Frontend Frameworks|General CAPTCHA Solutions|Google CAPTCHA Solutions|IT Service Management CRM|Laptops|Legacy Firewalls|Link Management|Linux Distributions|Mobile Devices|Network Firewalls|Network Security Appliances|Open Source CMS|Operating Systems|Productivity Suites|Relational Databases|Remote Monitoring and Management (RMM)|Routers|SEO Tools|Sales Enablement Platforms|Server Virtualization Platforms|Service Desk Software|Social Media Integration|Social Media Retargeting|Social Sharing Tools|Switches|Tablets|Tag Management Systems|UNIX Variants|Unclassified|Video Hosting Platforms|Web Application Firewalls|Web Application Firewalls (WAF)|Web Development|Web Development Frameworks|Web Server Software|Website Security Tools</t>
  </si>
  <si>
    <t>ASP.NET|AWS Amazon Web Services|Apache HTTP Server|Apple|Apple Laptop|Apple common|Apple iPad|Apple iPhone|Apple iPod|Barracuda Email Security Gateway|Barracuda Networks|CAPTCHA common|CSS|Cisco PIX 500|Cisco Routers|ConnectWise|ConnectWise Automate|ConnectWise Manage|Core|D-Link Switches|Datto|Facebook Pixel|Facebook SDK|Facebook Web Custom Audiences|Facebook Workplace|Google API|Google Analytics|Google Chromebooks|Google Font API|Google Tag Manager|Google Universal Analytics|Gravity Forms|HTML|Hyper-V|Linux|MediaElement.js|Microsoft Office 365|Microsoft Surface|Microsoft Windows|MindMatrix|MySQL|PHP|ShareThis|SonicWall|Starfield Technologies|Sucuri|Sucuri WAF|Sucuri Website Security|Tweet Button|Ubuntu|Unix|VMware common|Windows 10|Windows 7|Wistia|WordPress.org|Yoast|Yoast SEO|YouTube|goo.gl|iOS|jQuery|jQuery Migrate|macOS|reCAPTCHA</t>
  </si>
  <si>
    <t>AWS|Apache Software Foundation|Apple|BQE Software Inc|Barracuda Networks Inc|COMPILER|Cisco|ConnectWise Inc|D-Link|Datto Inc.|Facebook|Google|Linux Foundation|Microsoft|MindMatrix|Oracle|ShareThis|Sonicwall|Starfield Technologies|Sucuri|The Open Group|The jQuery Foundation Inc|Twitter Inc.|Ubuntu|Unspecified|VMware|Wistia|WordPress|World Wide Web Consortium|Yoast B.V|mediaelementjs.com</t>
  </si>
  <si>
    <t>"{\"lead_label\": \"Medium\", \"lead_score\": 0.47, \"tech_reasoning\": \"Tech relevancy unknown.\", \"competitive_reasoning\": \"No competitor or primary vendor usage detected\", \"key_signals\": \"Firmographics: revenue range redefined buckets: $1M - $5M; employee range redefined buckets: Less than 50; naics industry: Professional, Scientific, and Technical Services; location type: Sub-Urban; years in business buckets: 15+; total sites local buckets: 1-2; total sites global buckets: 1-5 | Intent: intent quality tier: HIGH | Spend: spend priority label llm: Very High\"}"</t>
  </si>
  <si>
    <t>1c3eeaec-668c-529a-be43-1d5caab1421b</t>
  </si>
  <si>
    <t>Peerless-AV</t>
  </si>
  <si>
    <t>https://www.peerless-av.com/</t>
  </si>
  <si>
    <t>A429D3883B482251</t>
  </si>
  <si>
    <t>Peerless-AV | Peerless Industries | Inc.</t>
  </si>
  <si>
    <t>2300 White Oak Cir</t>
  </si>
  <si>
    <t>Aurora</t>
  </si>
  <si>
    <t>60502</t>
  </si>
  <si>
    <t>peerless-av.com</t>
  </si>
  <si>
    <t>+1 630 375 5100</t>
  </si>
  <si>
    <t>Electronics Manufacturing</t>
  </si>
  <si>
    <t>3651 | 509905 | 36</t>
  </si>
  <si>
    <t>3651 - Household Audio And Video Equipment | 509905 - Video And Audio Equipment | 36 - Electronic, Elctrcl Eqpmnt &amp; Cmpnts, Excpt Computer Eqpmnt</t>
  </si>
  <si>
    <t>334 | 3343 | 33</t>
  </si>
  <si>
    <t>334 - Computer and Electronic Product Manufacturing | 3343 - Audio and Video Equipment Manufacturing | 33 - Manufacturing</t>
  </si>
  <si>
    <t>designer, manufacturer, distributor of AV solutions</t>
  </si>
  <si>
    <t>We consider a solution to be more than the product itself. A true solution encompasses how the product is made, how it gets to you and the service you receive.</t>
  </si>
  <si>
    <t>['Xtreme™ High Bright Outdoor Display', 'UltraView™ UHD Outdoor TV', 'Outdoor Smart City Board', 'Smart City IR Touch Overlay for KOP55XHB and KOP55XHB2', 'Dual-Sided Smart City Kiosk with (2) 55" Xtreme™ High Bright Outdoor Displays', 'Outdoor Digital Menu Boards', 'Outdoor Universal Tilt Wall Mount', 'Outdoor Universal Flat Mount (Portrait) for 42" to 80" Displays', 'Outdoor Tilt Wall Mount, Landscape, for the LG 55" XE4F-M Series High Brightness Outdoor Display', 'Outdoor Articulating Wall Mount for 32" to 86" Indoor or Outdoor Displays', 'Outdoor Tilt Wall Mount, Portrait, for the LG 49" XE4F-M Series High Brightness Outdoor Display', 'Outdoor Articulating Wall Mount', 'Outdoor Tilt Wall Mount, Portrait, for the LG 55" XE4F-M Series High Brightness Outdoor Display', 'Wind Rated Universal Tilt Wall Mount for 32" to 65" Outdoor TVs and Displays', 'Outdoor Tilting Wall Mount for 22" to 40" Displays', 'Outdoor Universal Tilt Mount (Portrait) for 42" to 80" Displays', 'Outdoor Flat Wall Mount for 65" to 86" Outdoor TVs and Displays', 'Outdoor Flat Wall Mount for the 75" Xtreme™ High Bright Outdoor Display (XHB754)', 'Outdoor TV Ceiling Mount for 43" to 75" TVs', 'Ambient Light Sensor Extender Accessory for Peerless-AV® Outdoor Displays', 'Refinio by Peerless-AV', 'Bespoke dvLED Video Wall Mounts', 'Standard dvLED Video Wall Mounts', 'LCD Video Wall Mounts', 'Landscape Kiosks', 'Portrait Kiosks', 'Display &amp; TV Wall Mounts', 'Carts &amp; Stands', 'Modular Mounts', 'Desktop &amp; Tablet Mounts', 'Ceiling Mounts', 'Projector Mounts', 'Speaker Mounts', 'Accessories', 'Other', 'dvLED Video Mounts', 'Wall Mounts', 'SmartMount® Universal Ultra-Slim Scissor Wall Mount for 49-120"+ Displays', 'Paramount™ Universal Ceiling Mount Kit for 43" to 90"+ Displays', 'SEAMLESS Connect Universal dvLED Mounting System for 27" Displays up to 610mm Wide in a 5x5 Configuration', 'SEAMLESS Connect Universal dvLED Trim Kit for 43" Displays up to 960mm Wide in a 5x5 Configuration', 'SEAMLESS Connect Universal dvLED Cart/Trolley for 27" Displays up to 610mm Wide in a 6x6 Configuration', 'SEAMLESS Connect Universal dvLED Stand for 27" Displays up to 610mm Wide in a 6x6 Configuration', 'SEAMLESS Connect Universal dvLED Bolt Down Pedestal for 27" Displays up to 610mm Wide in a 6x6 Configuration', 'SEAMLESS Connect Universal dvLED Floor-to-Ceiling Mount for 27" Displays up to 610mm Wide in a 6x6 Configuration', 'SEAMLESS Connect Universal dvLED Floor-to-Wall Mount for 27" Displays up to 610mm Wide in a 6x6 Configuration', 'SmartMount® Supreme Full Service Video Wall Mount with Quick Release for 46" to 60" Displays', 'SmartMount® Articulating Wall Mount for 43" to 65"+ Displays', 'SmartMount® Articulating Wall Mount for 43" to 75"+ Displays', 'SmartMount® Articulating Wall Mount for 50" to 90"+ Displays', 'SmartMount® Flat Panel Cart for 43" to 75"+ Displays', 'SmartMount® Flat Panel Cart for 55" to 110"+ Displays', 'Xtreme™ High Bright Outdoor Display XHB5541 54.6" LED-LCD TV - Black', 'Landscape/Portrait Kiosk fits most 15", 22", or 32" Displays']</t>
  </si>
  <si>
    <t>['AV solutions for corporate, boardrooms, conference centers, training facilities, and corporate campuses', 'Digital signage solutions', 'Kiosk solutions (design, implementation, integration, final shipment)', 'Custom project solutions', 'End-to-end A/V solutions']</t>
  </si>
  <si>
    <t>['BBG Distribution Ltd.', 'ADF Visual Display Products™', 'DesignerSeries™', 'Paramount™', 'SmartMount®', 'TruVue™', 'Xtreme™']</t>
  </si>
  <si>
    <t>2300 White Oak Circle Aurora, IL 60502 USA</t>
  </si>
  <si>
    <t>['Germany', 'France', 'Mexico', 'United Kingdom']</t>
  </si>
  <si>
    <t>info@peerless-av.com</t>
  </si>
  <si>
    <t>https://www.peerless-av.com/company/contact/contact-us</t>
  </si>
  <si>
    <t>https://www.linkedin.com/company/peerless-av, https://www.instagram.com/peerlessav/, https://www.facebook.com/PeerlessAV, https://x.com/PeerlessAV, https://www.youtube.com/c/peerlessav, https://vimeo.com/peerlessav</t>
  </si>
  <si>
    <t>10045.0|10081.0|10303.0|10569.0|10594.0|10596.0|11409.0|11539.0|12402.0|12509.0|1254.0|12645.0|13034.0|1308.0|13199.0|1419.0|15148.0|15154.0|15174.0|15314.0|15448.0|1548.0|15483.0|15604.0|15731.0|15951.0|16260.0|16262.0|16293.0|16295.0|16303.0|16314.0|16339.0|16361.0|16382.0|16437.0|16472.0|16487.0|16498.0|16509.0|16586.0|16621.0|16622.0|16670.0|16752.0|16849.0|17077.0|17091.0|17284.0|17370.0|17477.0|17693.0|17968.0|18361.0|18425.0|18707.0|18855.0|18942.0|19048.0|19159.0|19219.0|19227.0|19270.0|19278.0|20061.0|20204.0|21142.0|2133.0|21578.0|22711.0|22907.0|2407.0|24786.0|24874.0|24876.0|2491.0|25414.0|2552.0|2553.0|25872.0|25874.0|27557.0|27593.0|27807.0|28015.0|28133.0|28787.0|28842.0|29203.0|29709.0|29921.0|30300.0|30459.0|30589.0|3109.0|31772.0|3200.0|3440.0|3460.0|34793.0|35553.0|35597.0|35637.0|35646.0|35727.0|35996.0|36091.0|36320.0|36715.0|36757.0|37148.0|37636.0|37838.0|38023.0|38574.0|410.0|4213.0|445.0|4630.0|4684.0|4721.0|4888.0|4994.0|5159.0|5309.0|5488.0|5489.0|5639.0|6064.0|6124.0|6296.0|646.0|6510.0|6558.0|6929.0|7028.0|7512.0|7523.0|760.0|7693.0|779.0|8004.0|8236.0|8257.0|8374.0|8504.0|8520.0|8558.0|8606.0|8775.0|8834.0|886.0|887.0|8965.0|898.0|9371.0|9426.0|9462.0|9504.0|9595.0|9605.0|9608.0|9688.0|9786.0|9951.0|9968.0|9992.0</t>
  </si>
  <si>
    <t>Advertising|Collaborate Design &amp; Publish|Communications|Customer Service|Data Management Business Intelligence &amp; Analytics|Emerging Technology|Enterprise Business Solution|Financial Management &amp; GRC|Hardware|Human Capital Management|IT Development/Infrastructure|IT Security Information|Marketing|Network Security Monitoring|Retail &amp; Digital Commerce|Sales|Security Devices|Servers|Storage|Verticals|Web Tools &amp; Plugins</t>
  </si>
  <si>
    <t>Academic &amp; Education Management|Accounting/Finance/Treasury|Ad Exchanges|Ad Verification &amp; Optimization|Advertising Networks|Advocacy Marketing|Anti-Virus|Applicant Tracking Systems|Application Development Tools|Application Server Software|Appointment Scheduling|Artificial Intelligence &amp; Machine Learning|Backup &amp; Recovery|Business Intelligence|CAD/CAM|CAPTCHA|CRM|Collaborative/Integrated Software|Commerce Application|Construction|Contact Center Management|Content Delivery Networks|Data Science|Database Management|Design &amp; Publishing Software|Document Management|Domain Name Services|E-Commerce Platform/Software|Email Marketing|Email Security|Email Software|Endpoint Security|Enterprise Resource Planning|Frameworks &amp; Libraries|Geographic Info Systems|Groupware Software|Handset Operating System|Help Desk Management|Human Resources Management|IT Infrastructure &amp; Ops Management|IT Service Management ITSM|Lead Generation|Live Chats|Marketing Automation|Marketing Performance Management|Media|Network Attached Storage|Network Hardware|Network Management Software|Operating System|Other Advertising Software|Other Collaboration Software|Other Customer Service Software|Other IT Development/Infrastructure|Other Marketing Software|Other Security Software|Other Vertical Industries Software|Other Web Tools &amp; Plugins|Personal Computer|Programming Languages|Retargeting|Security Information &amp; Event Management SIEM|Server|Site Search|Social Media Systems|Software as a Service|Suites|Translation|Unified Communications Services|Video Conferencing|Web Analytics|Web Content Management Systems|Web Design &amp; Development Services|Web Hosting|Website Builders|Widgets</t>
  </si>
  <si>
    <t>3D Modeling Software|API Libraries|Ad Tags and Tracking|Advertising Platforms|Antivirus Solutions|Authentication Tools|Billing and Subscription Management|CNC Programming Software|Certificate Management|Cloud CDN Providers|Cloud Compute|Cloud ERP|Cloud Hosting|Cloud Networking|Cloud Platforms|Cloud-Based Contact Center Solutions|Cloud-Based Email Services|Cloud-Based Storage|Collaboration Platforms|Compliance Standards|Cookie Consent Management|Creative Suite Platforms|Customer Experience AI|Customer Support Live Chat|Customer Support Platforms|Customer Training and Onboarding|Data Visualization|Deployment Automation Tools|Desktop Operating Systems|Developer SDKs|Document Workflow Automation|Domain Registrars|E-Commerce Platforms|E-commerce Website Builders|Email Campaign Management|Email Gateway Security|Email Hosting|Email Security|Email and Messaging Clients|Employee Development|Enterprise Analytics Platforms|Enterprise Backup Solutions|Enterprise CRM|Enterprise Communication Platforms|Enterprise Resource Planning (ERP)|Enterprise Servers|Enterprise Video Conferencing Platforms|Environmental Health and Safety Management|Event Tracking Tools|Expense Management|Financial Transaction Management|Frontend Frameworks|General CAD Software|General CAPTCHA Solutions|Geolocation Tools|Google CAPTCHA Solutions|Graphic Design Software|Hardware Accelerated Servers|Influencer Management Platforms|Integration Platforms|JavaScript Plugins|Landing Page Builders|Learning Experience Platforms (LXP)|Learning Management Systems (LMS)|Location-Based Advertising|Mail Server|Manufacturing ERP|Mapping APIs|Market Research|Mechanical CAD|Media Optimization Platforms|Online Booking Platforms|Open Source CMS|Open Source and Free CDN Providers|Payroll Management|Pharmacy Management Systems|Presentation Tools|Privacy Management|Product Lifecycle Management Tools|Productivity Suites|Programmatic Ad Platforms|Project Management Platforms|Prototype-Based Languages|Publishing Software|Recruitment Platforms|Recruitment Sourcing Tools|Relational Databases|Rendering Software|Rich Text Editors|Sales Enablement CRM|Search Advertising|Search-as-a-Service Platforms|Session Replay Tools|Shared Hosting|Small Business ATS|Small to Medium Business Platforms|Social Media Advertising|Social Media Integration|Social Media Marketing Tools|Social Media Plugins|Social Media Retargeting|Social Sharing Tools|Spreadsheet Collaboration Tools|Tag Management Systems|Testing Tools|Translation and Localization|UI Component Libraries|UI/UX Design|Unclassified|Video Hosting Platforms|Web Development|Web Development Frameworks|Web Performance Optimization|Web Performance and Security|Web Server Management|Web Servers|Website Optimization Tools|Website Translation Tools</t>
  </si>
  <si>
    <t>8x8 Cloud Contact Center|ADP|ASIC|ASP.NET|AWS Amazon Web Services|Acumatica|Adobe Creative Suite|Adobe Illustrator|Adobe InDesign|Adobe Media Optimizer|Adobe Photoshop|Algolia|Amazon EC2 Elastic Compute Cloud|Amazon SES Simple Email Service|Amazon Web Hosting|Amazon Webstore|Apache Servers|Apache Traffic Server|Aria|Assemble|Autodesk AutoCAD|BLACKBERRY|Bing Ads|Bing Universal Event Tracking|BlackBerry|BlackBerry Enterprise Server|Blitzen|CAPTCHA common|CKEditor|CNC Software|CSS|Cache Control|CheetahMail|Cisco Meraki|Cisco Unified Communications Manager CallManager|Cisco Webex|Cloud Storage on AWS|CloudFlare|Cloudflare CDN|Cloudflare Website Optimization|Comodo Trust Seal|Concrete5|Concur|Connectifier|Constant Contact|Dassault Systemes|Delcam|Dokeos|DoubleClick|DoubleClick Conversion|Drupal|Facebook SDK|Facebook Web Custom Audiences|Facebook Workplace|Gimbal|GoDaddy Web Hosting|Google AJAX Libraries API|Google AdWords|Google Analytics|Google Analytics Linker|Google Cloud Translation API|Google Global Site Tag|Google Tag Manager|Google Universal Analytics|Google Workspace formerly G Suite|Grin|Gupy|HTML|HTML5|Hotjar|IBM Gentran|IBM SoftLayer|IFS|IFS Applications|IFS ERP|InVision|Informa|Intel Security|Kallidus|KeyShot|Lightbox|LinkedIn|LinkedIn Ads|LinkedIn Login|LinkedIn Recruiter|LinkedIn Sales Navigator|Linkedin JavaScript SDK|Litmos|LivePerson|Lynda Business|MapQuest API|Marin Software|MarkitWire|Mastercam|MaxMind|McAfee SaaS Email Protection formerly MX Logic|McAfee VirusScan|McAfee mail server|Metadata|Microsoft|Microsoft Excel|Microsoft IIS Application Request Routing ARR|Microsoft Office 365|Microsoft Outlook|Microsoft PowerPoint|Microsoft SharePoint|Microsoft Windows|Microsoft Windows OS|Microsoft common|Mimecast|Mode|MySQL|NTENT Hosting|Newsle|Nickelled|OneTrust|OneTrust Cookie Consent|Optanon|Owl Carousel|PCI|PDMWorks|PHP|Packer|Prototype Programming|QS/1|Quali|Resolve|Salesforce CRM|Sectigo|SelectLeaders|Setster|Shogun|Shopify|Solidworks|Sophos|Teamwork|Tidio|Tweet Button|Twitter Cards|Twitter for Websites|Udemy|VMware common|Veeam Backup &amp; Replication|Veritas Backup Exec|Vimeo|Webtrends|X-UA-Compatible|YouTube|Zendesk|Zendesk Help Desk|Zendesk Web Widget|Zingfit|ZipRecruiter|eSSential|eSkill|easyDNS|easyDNS Email Hosting|iContact|jQuery|jQuery Migrate|jsDelivr|langify|nginx|prettyPhoto|reCAPTCHA|reCAPTCHA v20|ventiv</t>
  </si>
  <si>
    <t>8x8|ADP|AWS|Acumatica Inc.|Adobe Systems Inc.|Algolia Inc.|Amazon|AnySilicon|Apache Software Foundation|Aria Systems|Autodesk|Blackberry Ltd|Blitzen|CKSource sp. z.o.o. sp.k.|CNC Software|COMPILER|Cache Control|Callidus|Cisco|CloudFlare|Comodo|Concrete5|Concur|Connectifier|Constant Contact|DOKEOS|Dassault Systemes|Dassault Systèmes - SolidWorks|Delcam|Experian|Facebook|Gimbal|GoDaddy|Google|Grin Technologies Inc|Gupy|HTML5|HashiCorp Inc.|Hotjar Ltd.|IBM|IFS|InVisionApp Inc.|Informa Group PLC|Kallidus Ltd|Kenexa|KeyShot|Langify GmbH &amp; Co. KG|Lightbox|LinkedIn|LivePerson|MapQuest Inc|Marin Software|MarkitWire|MaxMind|McAfee Inc.|Metadata|Microsoft|Mimecast|Mode Analytics|NTENT|Nickelled Ltd|OneTrust LLC|Open Source|Oracle|Owl Carousel|PCI|ProspectOne Inc|Prototype|QualiSystems Ltd|RedSail Technologies LLC|Research In Motion Limited|Resolve Systems|Salesforce.com|Sectigo Limited|SelectLeaders|Setster|Shogun Labs Inc.|Shopify|Sophos|Teamwork.com Ltd.|The jQuery Foundation Inc|Tidio LLC|Twitter Inc.|Udemy Inc.|Unspecified|VMware|Veeam Software France|Ventiv Technology Australia PTY Ltd|Veritas|Vimeo|Webtrends Inc.|World Wide Web Consortium|ZINGFIT LLC|Zendesk|ZipRecruiter|eLogic Learning|eSkill Corporation|easyDNS|iContact LLC|prettyPhoto</t>
  </si>
  <si>
    <t>The company has shown recent business expansion activity within the last 3 months, but the lack of data on financials, partnerships, hiring, or other growth indicators limits a stronger assessment.</t>
  </si>
  <si>
    <t>"{\"lead_label\": \"High\", \"lead_score\": 0.79, \"tech_reasoning\": \"Tech relevancy unknown.\", \"competitive_reasoning\": \"No competitor or primary vendor usage detected\", \"key_signals\": \"Firmographics: revenue range redefined buckets: $10M - $100M; employee range redefined buckets: 150 - 300; naics industry: Manufacturing; location type: Sub-Urban; years in business buckets: 15+; total sites local buckets: 1-2; total sites global buckets: 1-5 | Spend: spend priority label llm: High | Growth Signals: growth tier: Medium; business expansion flag: 1.0\"}"</t>
  </si>
  <si>
    <t>b14019c4-2f2b-5309-b9b1-2dff3426be3b</t>
  </si>
  <si>
    <t>Perle Systems</t>
  </si>
  <si>
    <t>https://www.perle.com/</t>
  </si>
  <si>
    <t>08E224B65AFBEEC4</t>
  </si>
  <si>
    <t>Perle Systems | Perle Systems Inc.</t>
  </si>
  <si>
    <t>116 Village Boulevard, Suite #200</t>
  </si>
  <si>
    <t>Princeton</t>
  </si>
  <si>
    <t>08540</t>
  </si>
  <si>
    <t>perle.com</t>
  </si>
  <si>
    <t>+1 800 467 3753</t>
  </si>
  <si>
    <t>Device networking and IoT connectivity hardware manufacturer</t>
  </si>
  <si>
    <t>Perle designs and manufactures highly reliable device networking, media conversion, and Internet of Things (IoT) connectivity hardware. Perle products establish network connectivity across multiple locations, securely transmit critical information, or remotely monitor and control IT equipment.</t>
  </si>
  <si>
    <t>['IRG 5G / LTE Routers', 'Industrial Switches', 'Console Servers', 'Fiber Media Converters', 'Terminal Servers', 'Device Servers', 'Ethernet Extenders', 'Power Supplies', 'PoE Injector', 'Serial Extenders', 'Patch Panels', 'SFP Optical Transceiver', 'Surge Protectors', 'PerleVIEW Central Management Platform', 'MCR Chassis', 'IOLAN SCR Console Servers', 'IOLAN SCRC 256 Console Server', 'IOLAN SDG L Console Server', 'IOLAN SDG W Console Server', 'IOLAN SCG R/U Secure Console Server', 'IOLAN SCG LWM Console Server', 'IOLAN SCG LW Console Server', 'IOLAN SCG LM Console Server', 'IOLAN SCG WM Secure Console Server', 'IOLAN SCG L Secure Console Server', 'IOLAN SCG W Console Server', 'IOLAN SCG M Modular Console Server', 'IOLAN SCG48 Console Server', 'IOLAN STG Console Server', 'IOLAN SCS Console Server', 'IOLAN STS Rack', 'IOLAN SDSC Rack', 'IOLAN SDS Rack Console Server', 'IOLAN SDSC LDC', 'SDS HV/LDC Console Server', 'IRG7000 5G Routers', 'IRG5500 4G LTE Routers', 'IRG5410 4G LTE Routers', 'IRG5140 4G LTE Routers']</t>
  </si>
  <si>
    <t>['OOBM Console Servers', '5G &amp; LTE Routers', 'Fiber Media Converters', 'Ethernet Extenders', 'Serial to Ethernet Terminal Servers', 'Device Servers', 'Industrial Switches']</t>
  </si>
  <si>
    <t>https://www.perle.com/howtobuy/contact.shtml</t>
  </si>
  <si>
    <t>https://www.linkedin.com/company/perle-systems, https://www.youtube.com/@PerleSystems, https://www.facebook.com/perlesystems/</t>
  </si>
  <si>
    <t>10045.0|10081.0|10293.0|10587.0|10588.0|12187.0|12509.0|13450.0|13660.0|14626.0|15181.0|15714.0|15731.0|15981.0|16293.0|16303.0|16427.0|16498.0|16621.0|16622.0|16849.0|17146.0|17693.0|18361.0|22907.0|27169.0|28787.0|30589.0|3200.0|35195.0|38360.0|40206.0|40767.0|40951.0|41422.0|41444.0|4198.0|529.0|5390.0|6296.0|646.0|6558.0|7028.0|7523.0|779.0|7793.0|8497.0|8558.0|8834.0|9439.0|9605.0|9608.0|9688.0|9837.0</t>
  </si>
  <si>
    <t>Advertising|Collaborate Design &amp; Publish|Customer Service|Data Management Business Intelligence &amp; Analytics|Emerging Technology|Hardware|Human Capital Management|IT Development/Infrastructure|IT Security Information|Marketing|Retail &amp; Digital Commerce|Sales|Security Devices|Servers|Verticals|Web Tools &amp; Plugins</t>
  </si>
  <si>
    <t>Academic &amp; Education Management|Advertising Networks|Applicant Tracking Systems|Application Development Tools|Artificial Intelligence &amp; Machine Learning|Business Intelligence|CAPTCHA|CRM|Call Tracking|Collaborative/Integrated Software|Content Delivery Networks|Content Marketing|Data Science|Database Management|Domain Name Services|Email Software|Firewall Software|Frameworks &amp; Libraries|Human Resources Management|IT Infrastructure &amp; Ops Management|Live Chats|Network Hardware|Operating System|Other Advertising Software|Other Marketing Software|Other Vertical Industries Software|Payment Processing|Personal Computer|Programming Languages|Security Information &amp; Event Management SIEM|Social Media Systems|Software as a Service|Suites|Web Analytics|Web Firewall|Web Hosting</t>
  </si>
  <si>
    <t>Ad Conversion Tracking|Authentication Tools|Business Process Modeling|Certificate Management|Cloud CDN Providers|Cloud DNS Services|Cloud Platforms|Content Creation Platforms|Customer Experience AI|Customer Support Live Chat|Developer SDKs|Email Hosting|Enterprise CRM|Event Tracking Tools|Frontend Frameworks|General CAPTCHA Solutions|Global Payroll|Learning Experience Platforms (LXP)|Linux Distributions|Managed Hosting|Network Firewalls|Next-Generation Firewalls|Payment Gateways|Pharmacy Management Systems|Privacy and Opt-Out Tools|Productivity Suites|Recruitment Sourcing Tools|Sales Enablement CRM|Scripting Languages|Search Advertising|Social Media Advertising|Social Media Marketing Tools|Social Sharing Tools|Tag Management Systems|UI Frameworks|UNIX Variants|Unclassified|Unified Communications|VPN Appliances|Video Hosting Platforms|Web Development|Web Development Frameworks|Web Performance and Security</t>
  </si>
  <si>
    <t>ASP.NET|AWS Amazon Web Services|AddThis|BPMN|Bing Ads|Bing Universal Event Tracking|Bootstrap|Brafton|CAPTCHA common|CSS|Cisco common|CloudFlare|Cloudflare CDN|Connectifier|Debian|DigiCert|Fortinet FortiGate|Google Call Conversion Tracking|Google Global Site Tag|Google Tag Manager|HP|HTML|LinkedIn Ads|LinkedIn Insight Tag|LinkedIn Login|LinkedIn Recruiter|LinkedIn Sales Navigator|Linkedin JavaScript SDK|Linux|LiveEngage|LivePerson|Lynda Business|Microsoft|Microsoft Azure Stack|Microsoft Exchange Online|Microsoft Office 365|Microsoft Teams|Network Advertising Initiative Opt Out|Newsle|OpenVPN|Palo Alto Networks|Perl|QS/1|RackSpace Cloud DNS|Rackspace|Remote|Salesforce CRM|Stripe|Twitter Cards|Unix|YouTube|YourAddChoices|jQuery</t>
  </si>
  <si>
    <t>AWS|Brafton Inc.|COMPILER|Cisco|CloudFlare|Connectifier|DIGICERT|Digital Advertising Alliance|Fortinet|Google|HP|LinkedIn|LivePerson|Microsoft|Network Advertising Initiative NAI|Object Management Group|Open Source|OpenVPN Technologies Inc.|Oracle|Palo Alto Networks|Perl|Rackspace Inc.|RedSail Technologies LLC|Remote Technology Inc|Salesforce.com|Stripe|The Open Group|The jQuery Foundation Inc|Twitter Inc.|Unspecified|World Wide Web Consortium</t>
  </si>
  <si>
    <t>"{\"lead_label\": \"Medium\", \"lead_score\": 0.63, \"tech_reasoning\": \"Tech relevancy unknown.\", \"competitive_reasoning\": \"No competitor or primary vendor usage detected\", \"key_signals\": \"Firmographics: revenue range redefined buckets: $10M - $100M; employee range redefined buckets: 50 - 150; naics industry: Manufacturing; location type: Sub-Urban; years in business buckets: 15+; total sites local buckets: 1-2; total sites global buckets: 1-5 | Spend: spend priority label llm: High\"}"</t>
  </si>
  <si>
    <t>f1ca4cd3-b013-53a8-a531-67a40c614db4</t>
  </si>
  <si>
    <t>Personal Assistance Services</t>
  </si>
  <si>
    <t>https://www.paseap.com/</t>
  </si>
  <si>
    <t>438CBAAC8C619A13</t>
  </si>
  <si>
    <t>Preferred Resource Network | Inc. | Personal Assistance Services</t>
  </si>
  <si>
    <t>9735 Landmark Parkway; Suite 17</t>
  </si>
  <si>
    <t>63127</t>
  </si>
  <si>
    <t>paseap.com</t>
  </si>
  <si>
    <t>+1 314 842 6223</t>
  </si>
  <si>
    <t>Employee Assistance Program provider</t>
  </si>
  <si>
    <t>PAS is a human capital business strategy that helps organizations retain employees, improve productivity, and avert claims to the medical plan. PAS is an employee perk that removes financial barriers to care for participants and helps people with virtually any life event need.</t>
  </si>
  <si>
    <t>['In-the-moment Support (24/7/365 Masters-level EAP counselors)', 'Family Care (resources and coaching)', 'Counseling (EAP counselors)', 'Lifestyle &amp; Wellbeing (coaching)', 'Financial (coaching/consultation)', 'Legal (attorney consultants)', 'Work/Life Consultation (childcare, eldercare, daily living, education, wellbeing support)', 'Togetherall (supportive community, self-directed courses)']</t>
  </si>
  <si>
    <t>['In-the-moment Support', 'Family Care', 'Counseling', 'Lifestyle &amp; Wellbeing', 'Financial', 'Legal', 'Work/Life Consultation', 'Performance Improvement Services', 'Risk Management Consultation', 'Training, Education, and Support', 'Online EAP Training', 'Benefit Communication', 'eM Life Mindfulness Solution', 'Togetherall', 'MindHealth Matters']</t>
  </si>
  <si>
    <t>St. Louis, MO USA</t>
  </si>
  <si>
    <t>https://paseap.com/contact-us/</t>
  </si>
  <si>
    <t>https://www.linkedin.com/company/personal-assistance-services</t>
  </si>
  <si>
    <t>10588.0|10594.0|10641.0|12541.0|13199.0|15148.0|15154.0|15483.0|15731.0|16255.0|16260.0|16301.0|16427.0|16498.0|16509.0|17611.0|17693.0|17883.0|17930.0|18361.0|1884.0|19219.0|19270.0|21142.0|22907.0|24897.0|24958.0|2545.0|28842.0|31772.0|34011.0|35139.0|35553.0|35717.0|36350.0|37148.0|38574.0|410.0|4213.0|5489.0|5639.0|6558.0|8516.0|8520.0|8821.0|8834.0|8965.0|9426.0|9688.0|9690.0|9692.0</t>
  </si>
  <si>
    <t>Collaborate Design &amp; Publish|Customer Service|Data Management Business Intelligence &amp; Analytics|Hardware|Human Capital Management|IT Development/Infrastructure|Marketing|Other|Sales|Security Devices|Verticals|Web Tools &amp; Plugins</t>
  </si>
  <si>
    <t>Academic &amp; Education Management|Anti-Virus|Applicant Tracking Systems|Application Development Tools|Application Server Software|Appointment Scheduling|CAD/CAM|CAPTCHA|Contact Center Management|Content Delivery Networks|Data Integration|Database Management|Domain Name Services|Email Software|Event Management|Frameworks &amp; Libraries|Help Desk Management|Human Resources Management|IT Infrastructure &amp; Ops Management|Identity &amp; Access Management IAM|Lead Generation|Live Chats|Marketing Performance Management|Media|Other|Other Collaboration Software|Other Customer Service Software|Other Marketing Software|Other Web Tools &amp; Plugins|Personal Computer|Programming Languages|Search Marketing|Software as a Service|Suites|Web Analytics|Web Content Management Systems</t>
  </si>
  <si>
    <t>API Integration|Animation Frameworks|Authentication Platforms|Cloud CDN Providers|Cloud-Based Contact Center Solutions|Customer Support Live Chat|Customer Support Platforms|Customer Training and Onboarding|Data Protection|Desktop Database Tools|Email Hosting|Enterprise Analytics Platforms|Event Scheduling Tools|Event Tracking Tools|Font Management|Form Builders|Frontend Frameworks|General CAPTCHA Solutions|Google CAPTCHA Solutions|Icon Libraries|Landing Page Builders|Learning Experience Platforms (LXP)|Learning Management Systems (LMS)|Managed DNS Providers|Online Booking Platforms|Open Source CMS|Open Source and Free CDN Providers|Presentation Tools|Productivity Suites|Project Management Platforms|Recruitment Platforms|Rich Text Editors|SEO Tools|Small Business ATS|Social Media Marketing Tools|Testing Tools|UI Frameworks|UI/UX Design|Unclassified|Video Hosting Platforms|Web Application Security|Web Development|Web Performance and Security|Website Optimization Tools</t>
  </si>
  <si>
    <t>8x8 Cloud Contact Center|Adobe Typekit|Apple|Blitzen|Bootstrap|CAPTCHA common|CKEditor|CSS|CloudFlare|Cloudfare Security Solutions|Cloudflare CDN|Cloudflare DNS|Cloudflare Website Optimization|Dokeos|FileMaker|Font Awesome|Google API|Google Analytics|Google Global Site Tag|Google Hosted Libraries|Google Universal Analytics|Gorgias|Gravity Forms|GreenSock|Gupy|Ideal|InVision|Kallidus|Litmos|Microsoft Exchange Online|Microsoft Office 365|Microsoft PowerPoint|Nickelled|PHP|Persona|Quali|Sched|SelectLeaders|SnapEngage|Teamwork|Twitter Cards|Udemy|Vera|Vimeo|WordPress.org|Yoast|Yoast SEO|Zingfit|eSSential|jQuery|reCAPTCHA</t>
  </si>
  <si>
    <t>8x8|Adobe Systems Inc.|Apple|Blitzen|CKSource sp. z.o.o. sp.k.|COMPILER|Callidus|CloudFlare|DOKEOS|FileMaker Inc.|Fonticons Inc.|Google|Gorgias Inc.|GreenSock|Gupy|InVisionApp Inc.|Kallidus Ltd|Microsoft|Nickelled Ltd|O5 Systems Inc.|Persona Identities Inc|QualiSystems Ltd|SCHED LLC|SelectLeaders|SnapEngage|Teamwork.com Ltd.|The jQuery Foundation Inc|Twitter Inc.|Udemy Inc.|Unspecified|VERA|Vimeo|WordPress|World Wide Web Consortium|Yoast B.V|ZINGFIT LLC|eLogic Learning</t>
  </si>
  <si>
    <t>"{\"lead_label\": \"Low\", \"lead_score\": 0.31, \"tech_reasoning\": \"Tech relevancy unknown.\", \"competitive_reasoning\": \"No competitor or primary vendor usage detected\", \"key_signals\": \"Firmographics: revenue range redefined buckets: $10M - $100M; employee range redefined buckets: 150 - 300; naics industry: Health Care and Social Assistance; location type: Urban; years in business buckets: 15+; total sites local buckets: 1-2; total sites global buckets: 1-5 | Intent: intent quality tier: HIGH\"}"</t>
  </si>
  <si>
    <t>3e1ce90b-34a6-5867-8551-5e07cee0cd22</t>
  </si>
  <si>
    <t>PlanNet Marketing</t>
  </si>
  <si>
    <t>https://www.plannetmarketing.com/</t>
  </si>
  <si>
    <t>515E344144A54AED</t>
  </si>
  <si>
    <t>260 Peachtree St NW; Suite 2200</t>
  </si>
  <si>
    <t>Atlanta</t>
  </si>
  <si>
    <t>Georgia</t>
  </si>
  <si>
    <t>30303</t>
  </si>
  <si>
    <t>plannetmarketing.com</t>
  </si>
  <si>
    <t>+1 470 443 9330</t>
  </si>
  <si>
    <t>Self-Owned</t>
  </si>
  <si>
    <t>network marketing, direct sales</t>
  </si>
  <si>
    <t>PlanNet Marketing provides people with the freedom, flexibility and opportunity to build financial independence now and for the future. As a PlanNet Marketing Representative, you can offer the InteleTravel home-based travel business.</t>
  </si>
  <si>
    <t>['InteleTravel Independent Travel Agency (ITA) business']</t>
  </si>
  <si>
    <t>['Direct Sales', 'Team Building']</t>
  </si>
  <si>
    <t>260 Peachtree St. NW Suite 2200, Atlanta, GA 30303</t>
  </si>
  <si>
    <t>support@plannetmarketing.com</t>
  </si>
  <si>
    <t>https://www.plannetmarketing.com/en-us/Contact-Us</t>
  </si>
  <si>
    <t>https://www.linkedin.com/company/plannet-marketing, https://www.facebook.com/plannetmarketing/, https://www.instagram.com/plannetmarketing/, https://www.youtube.com/channel/UCfC8wI_M_g4XFz0-yP7X_9A, https://twitter.com/PlanNetMktg</t>
  </si>
  <si>
    <t>10114.0|10272.0|10430.0|10588.0|10594.0|11975.0|12541.0|13199.0|15148.0|15154.0|15483.0|15602.0|15604.0|15731.0|16301.0|16303.0|16334.0|16361.0|16487.0|16509.0|16524.0|16538.0|17460.0|17883.0|18361.0|19219.0|19269.0|19270.0|21142.0|22907.0|23370.0|28842.0|30589.0|31772.0|3200.0|33492.0|38574.0|410.0|4213.0|5489.0|646.0|6524.0|6558.0|7523.0|8834.0|8965.0|9426.0|9688.0|9690.0|9816.0|9875.0</t>
  </si>
  <si>
    <t>Collaborate Design &amp; Publish|Customer Service|Data Management Business Intelligence &amp; Analytics|Emerging Technology|Hardware|Human Capital Management|IT Development/Infrastructure|Marketing|Other|Retail &amp; Digital Commerce|Sales|Verticals|Web Tools &amp; Plugins</t>
  </si>
  <si>
    <t>Academic &amp; Education Management|Applicant Tracking Systems|Application Development Tools|Application Server Software|Appointment Scheduling|Artificial Intelligence &amp; Machine Learning|Big Data Processing|CAD/CAM|Contact Center Management|Content Delivery Networks|Database Management|Document Management|Domain Name Services|E-Commerce Platform/Software|Email Software|Frameworks &amp; Libraries|Human Resources Management|IT Infrastructure &amp; Ops Management|Lead Generation|Marketing Performance Management|Media|Other|Other Collaboration Software|Other Customer Service Software|Other Marketing Software|Other Vertical Industries Software|Other Web Tools &amp; Plugins|Personal Computer|Programming Languages|Software as a Service|Suites|Translation|Web Analytics|Web Content Management Systems|Web Hosting|Website Builders</t>
  </si>
  <si>
    <t>Cloud CDN Providers|Cloud Hosting|Cloud-Based Contact Center Solutions|Content Management Systems|Customer Training and Onboarding|Domain Registrars|Email Hosting|Enterprise Analytics Platforms|Event Tracking Tools|Font Management|Frontend Frameworks|General Website Builders|Icon Libraries|Landing Page Builders|Learning Management Systems (LMS)|Link Management|Managed DNS Providers|Online Booking Platforms|Open Source CMS|Pharmacy Management Systems|Productivity Suites|Project Management Platforms|Query Engines|Recruitment Platforms|Rich Text Editors|Small Business ATS|Small to Medium Business Platforms|Social Media Marketing Tools|Tag Management Systems|Translation and Localization|UI Frameworks|UI/UX Design|Unclassified|Video Hosting Platforms|Web Development|Web Development Frameworks|Web Hosting|Web Performance and Security|Website Optimization Tools|Website Translation Tools</t>
  </si>
  <si>
    <t>8x8 Cloud Contact Center|ASP.NET|Adobe Typekit|Angular|Apple|Bitly|Blitzen|Bootstrap|CKEditor|CSS|CloudFlare|Cloudflare CDN|Cloudflare DNS|Cloudflare Rocket Loader|DNN|DNN Evoq Content DotNetNuke|Dokeos|Font Awesome|Gmail for business|GoDaddy DNS|Google Analytics|Google Cloud Translation API|Google Global Site Tag|Google Tag Manager|Google Universal Analytics|Google Website Translator|Google Workspace formerly G Suite|Gupy|HTML|InVision|Kallidus|Litmos|Microsoft Hosting|Nickelled|PHP|Plesk|Presto|QS/1|SelectLeaders|Squarespace|Squarespace Online Stores|Teamwork|Toastr|Twitter Cards|Vimeo|YouTube|Zingfit|eSSential|jQuery|jQuery Migrate|jQuery UI</t>
  </si>
  <si>
    <t>8x8|Adobe Systems Inc.|Apple|Bitly Inc.|Blitzen|CKSource sp. z.o.o. sp.k.|COMPILER|Callidus|CloudFlare|DNN Corp.|DOKEOS|Facebook|Fonticons Inc.|GoDaddy|Google|Gupy|InVisionApp Inc.|Kallidus Ltd|Microsoft|Nickelled Ltd|Plesk International GmbH|RedSail Technologies LLC|SelectLeaders|Squarespace|Teamwork.com Ltd.|The jQuery Foundation Inc|Twitter Inc.|Unspecified|Vimeo|World Wide Web Consortium|ZINGFIT LLC|eLogic Learning</t>
  </si>
  <si>
    <t>"{\"lead_label\": \"Medium\", \"lead_score\": 0.41, \"tech_reasoning\": \"Tech relevancy unknown.\", \"competitive_reasoning\": \"No competitor or primary vendor usage detected\", \"key_signals\": \"Firmographics: revenue range redefined buckets: $100M - $500M; employee range redefined buckets: 500+; naics industry: Professional, Scientific, and Technical Services; location type: Urban; years in business buckets: 5 - 15; total sites local buckets: 1-2; total sites global buckets: 1-5 | Spend: spend priority label llm: High\"}"</t>
  </si>
  <si>
    <t>fbbca0f7-e1d9-5e7f-ac85-904b77c6de55</t>
  </si>
  <si>
    <t>Police and Fire Federal Credit Union</t>
  </si>
  <si>
    <t>https://www.pffcu.org/</t>
  </si>
  <si>
    <t>6DA407CCAEACFDC1</t>
  </si>
  <si>
    <t>Police and Fire Federal Credit Union | PFFCU | Police and Fire Federal Credit Union (inc)</t>
  </si>
  <si>
    <t>901 Arch St.</t>
  </si>
  <si>
    <t>Philadelphia</t>
  </si>
  <si>
    <t>19107</t>
  </si>
  <si>
    <t>pffcu.org</t>
  </si>
  <si>
    <t>+1 215 931 0300</t>
  </si>
  <si>
    <t>member-owned cooperative financial institution</t>
  </si>
  <si>
    <t>PFFCU is a member-owned cooperative where profits are returned to members through higher savings yields, lower loan rates, and fewer fees, allowing members to earn more.</t>
  </si>
  <si>
    <t>['Mortgages', 'First-Time Mortgage', 'Mortgage Refinancing', 'Home Equity', 'Auto Loans', 'Personal Loans &amp; Lines of Credit', 'Credit Cards', 'Checking Account', 'Savings Accounts', 'Certificates &amp; IRAs', 'Other Share Accounts', 'Premium Yield Account', 'Savings Plus Account']</t>
  </si>
  <si>
    <t>['Online/Mobile Banking', 'Account Services', 'Investment Services', 'Life Insurance', 'Calculators']</t>
  </si>
  <si>
    <t>901 Arch Street Philadelphia, PA 19107</t>
  </si>
  <si>
    <t>['Pennsylvania', 'New Jersey', 'Delaware']</t>
  </si>
  <si>
    <t>https://www.linkedin.com/company/police-and-fire-federal-credit-union</t>
  </si>
  <si>
    <t>10055.0|10081.0|10123.0|10150.0|10293.0|10444.0|10501.0|10606.0|10641.0|1206.0|1254.0|12541.0|12659.0|1316.0|13398.0|13834.0|14462.0|1547.0|15551.0|15604.0|15714.0|15731.0|16088.0|16255.0|16262.0|16302.0|16486.0|16524.0|16600.0|16701.0|17077.0|17088.0|17097.0|17145.0|17148.0|17152.0|1716.0|17163.0|17175.0|17611.0|17693.0|17832.0|17883.0|17914.0|17968.0|18361.0|18855.0|18915.0|18920.0|18939.0|18952.0|19759.0|20166.0|20204.0|20607.0|2089.0|21578.0|22711.0|22907.0|23134.0|23464.0|2400.0|24874.0|24897.0|25414.0|25916.0|27780.0|27804.0|27921.0|28007.0|28015.0|28083.0|28134.0|28261.0|29239.0|30077.0|30716.0|30815.0|3200.0|32106.0|32487.0|32883.0|33240.0|33961.0|34044.0|34088.0|34558.0|346.0|34793.0|34938.0|35258.0|35553.0|35597.0|35717.0|35849.0|35969.0|36044.0|36091.0|36320.0|36350.0|36448.0|36715.0|36737.0|37453.0|37547.0|37663.0|37854.0|38054.0|38360.0|38488.0|38549.0|38661.0|38662.0|3973.0|40218.0|40767.0|410.0|41026.0|41092.0|41126.0|41148.0|41444.0|41567.0|41646.0|41808.0|41837.0|4198.0|4204.0|42843.0|444.0|4874.0|4965.0|4994.0|5077.0|529.0|5309.0|5488.0|5489.0|570.0|5909.0|646.0|6929.0|7028.0|7175.0|7523.0|7793.0|8007.0|8019.0|8257.0|8276.0|8478.0|8516.0|8558.0|8616.0|8745.0|8746.0|8810.0|8834.0|8973.0|9045.0|9179.0|9462.0|9595.0|9667.0|9757.0</t>
  </si>
  <si>
    <t>Advertising|Collaborate Design &amp; Publish|Communications|Customer Service|Data Management Business Intelligence &amp; Analytics|Emerging Technology|Financial Management &amp; GRC|Hardware|Human Capital Management|IT Development/Infrastructure|IT Security Information|Marketing|Network Security Monitoring|Operations|Other|Retail &amp; Digital Commerce|Sales|Security Devices|Servers|Verticals|Web Tools &amp; Plugins</t>
  </si>
  <si>
    <t>Accounting/Finance/Treasury|Ad Exchanges|Advertising Networks|Anti-Virus|Application Development Tools|Application Server Software|Artificial Intelligence &amp; Machine Learning|Business Intelligence|CRM|Charting|Containerization|Content Delivery Networks|Data Integration|Data Security &amp; Data Loss Prevention DLP|Database Management|Design &amp; Publishing Software|Document Management|Domain Name Services|Email Security|Email Software|Endpoint Security|Enterprise Mobility Management|Event Management|Firewall Software|Frameworks &amp; Libraries|Geographic Info Systems|Groupware Software|Human Resources Management|IT Infrastructure &amp; Ops Management|IT Service Management ITSM|Identity &amp; Access Management IAM|Internet of Things|Legal &amp; Professional Service|Live Chats|Network Hardware|Operating System|Other|Other Advertising Software|Other Collaboration Software|Other Customer Service Software|Other Hardware|Other IT Development/Infrastructure|Other Marketing Software|Other Security Software|Other Vertical Industries Software|Other Web Tools &amp; Plugins|Payment Processing|Personal Computer|Printer and Copier|Programming Languages|Project Management Software|Real Estate Property Management|Router|Search Marketing|Security Information &amp; Event Management SIEM|Server|Site Search|Software Configuration Management|Software as a Service|Suites|Video Conferencing|Voice over IP|Web Analytics|Web Content Management Systems|Web Design &amp; Development Services|Web Firewall|Web Hosting</t>
  </si>
  <si>
    <t>API Integration|Advertising Platforms|Agricultural Management Software|Antivirus Solutions|Authentication Platforms|Bill Payment Platforms|CSS Frameworks|Certificate Management|Cisco Switches|Clinical Trial Management|Cloud DNS Services|Cloud Hosting|Cloud Servers|Collaboration Platforms|Compliance Standards|Container Runtime|Core Banking Systems|Customer Engagement Platforms|Customer Experience AI|Customer Feedback and Support|Customer Support Live Chat|Data Loss Prevention|Data Storage Systems|Database Languages|Desktop Operating Systems|DevOps Project Management|Diagramming Tools|Directory Services|Display Advertising|Document Collaboration Tools|Document Management Tools|Document Workflow Automation|ETL Tools|Email Encryption|Email Gateway Security|Email Security|Email and Messaging Clients|Employee Engagement|Endpoint Detection and Response|Enterprise Analytics Platforms|Enterprise CDN Providers|Enterprise CRM|Enterprise Video Conferencing Platforms|Environmental Health and Safety Management|Event Scheduling Tools|Event Tracking Tools|Financial Planning and Analysis|Font Management|Frontend Frameworks|General CDN|General-Purpose Languages|Graphic Design Software|Human Capital Management|Icon Libraries|Identity Governance|Identity Verification|Integrated Development Environments (IDEs)|IoT Security Solutions|Legacy Operating Systems|Legal Research Tools|Linux Distributions|Log Management and SIEM|Managed Hosting|Mapping APIs|Metadata Standards|Mobile Device Management (MDM)|Mobile Payment Systems|Mortgage and Loan Management|Network Firewalls|Network Security Appliances|Next-Generation Firewalls|Open Source CMS|Open Source and Free CDN Providers|Payroll Management|Productivity Suites|Productivity Tools|Programmatic Ad Platforms|Property Operations Platforms|Real Estate CRM|Relational Databases|Reporting Tools|Risk and Portfolio Management|Routers|SEO Tools|Scripting Languages|Search-as-a-Service Platforms|Server Operating Systems|Service Providers|Session Replay Tools|Shared Hosting|Social Media Marketing Tools|Spreadsheet Collaboration Tools|Switches|System Configuration Tools|Tag Management Systems|Task and Workflow Management|Telephony and VoIP Systems|Testing Tools|Threat Detection and Response|UNIX Variants|Unclassified|Video Hosting Platforms|Vulnerability Management|Vulnerability Scanning|Web Application Firewalls (WAF)|Web Application Frameworks|Web Development|Web Development Frameworks|Web Development Tools|Web Performance Optimization|Web Server Software|Web Servers</t>
  </si>
  <si>
    <t>ABI|ADP|ADP ProBusiness Payroll|ADP Workforce Now|ASP.NET|Accurint|Adobe Dreamweaver|Adobe Photoshop|Amazon Web Hosting|Angular|Apache|Apache HTTP Server|Apache Servers|Apple|Apple common|Apple macOS|ApplePay|Atom Introspection|Azure DevOps Server|BillPay|Branch|CDN|CSS|Cache Control|Castor|CentOS|Cisco AMP for Endpoints|Cisco Catalyst|Cisco Catalyst Switches|Cisco Firepower|Cisco Firepower NGFW|Cisco Integrated Services Routers|Cisco Nexus Switches|Cisco Webex|Core|Crazy Egg|Daily|DeepTarget|Dell Technologies|DocuSign|DoubleClick|Dublin Core|Encompass CRM|Episys|FireEye|Font Awesome|Forcepoint|Forcepoint DLP|Forcepoint Email Security|Forcepoint common|Google API|Google AdSense|Google AdWords|Google Analytics|Google Font API|Google Global Site Tag|Google Hosted Libraries|Google Maps API|Google Maps API free|Google Play Badges|Google Tag Manager|Google common|HP|HP ProCurve|HPE Nimble Storage|HTML|HTML5|Image Map|Imperva Incapsula|Imperva Incapsula WAF|Incapsula|LINUX|LXC|Less|LinkedIn|Linux|LiveEngage|LivePerson|LogRhythm|MS/DOS|MediaElement.js|Meridian|MeridianLink|Meta Robot|Microsoft|Microsoft .NET Framework|Microsoft Active Directory|Microsoft Excel|Microsoft Forefront Identity Manager|Microsoft IIS Application Request Routing ARR|Microsoft Office 365|Microsoft Outlook|Microsoft Project|Microsoft SQL Server|Microsoft SQL Server Integration Services SSIS|Microsoft SQL Server Reporting|Microsoft SharePoint|Microsoft System Center Configuration Manager|Microsoft Team Foundation Server|Microsoft Visio|Microsoft Visual Studio|Microsoft Windows|Microsoft Windows PowerShell|Microsoft Windows Server 2022|Microsoft Word|Microsoft common|Mobile Non Scaleable Content|Modernizr|MySQL|NTENT Hosting|On-Site|Open Graph Protocol|PCI|PHP|Palo Alto Networks|Paymentus|Persona|Pingback Support|Print|Productiv|Prove formerly Payfone|Quali|RackSpace Cloud DNS|Rackspace|Rackspace Cloud Server|Really Simple Discovery|Red Hat Enterprise Linux|Resolve|SQL|Salesforce CRM|Sched|Signa|Silverlake|Site Search 360|Sunday|Symantec|Symitar NetTeller|Tenable Nessus|Tenable Vulnerability Management|Trellix|Twitter Cards|Unix|VMware AirWatch|VeriSign Trust Network|Verisign EV|Verisign Seal|Verizon Wireless|Visual Basic|Visual Basic .NET|Websense Email Security Gateway|Windows Defender|Windows Server|WordPress.com|WordPress.org|X-UA-Compatible|Yoast|Yoast SEO|ZixCorp Email Encryption|jQuery|jQuery Migrate|jsDelivr|ventiv</t>
  </si>
  <si>
    <t>ADP|Adobe Systems Inc.|Advanced Business Integrators Inc.|Amazon|Apache Software Foundation|Apple|Atom|BQE Software Inc|Billpay GmbH|Branch|COMPILER|Cache Control|Canonical|Castor EDC|Cisco|Crazy Egg|DCMI|Daily.co.uk|DeepTarget|Dell|DocuSign|Ellie Mae|Facebook|FireEye|FireEye Inc.|Fonticons Inc.|Forcepoint|Google|HP|HPE|HTML5|Imperva|Imperva Incapsula|Incapsula|International Organization for Standardization|Jack Henry &amp; Associates|Less|LexisNexis|LinkedIn|Linux Foundation|LivePerson|LogRhythm|Meridian Systems|MeridianLink|MetaCommunications|Microsoft|Modernizr|NTENT|ON-SITE MANAGER INC.|Open Source|Oracle|PCI|Palo Alto Networks|Paymentus Corp.|Persona Identities Inc|Pingback|Print|Productiv Inc|ProspectOne Inc|Prove|QualiSystems Ltd|Rackspace Inc.|Red Hat|Resolve Systems|SCHED LLC|SEMKNOX GmbH|SUSE|Salesforce.com|Signa Digital Solutions|Sunday|Symantec|Symitar|Tenable Network Security|The Open Group|The jQuery Foundation Inc|Twitter Inc.|Unspecified|VERISIGN|VMware|Ventiv Technology Australia PTY Ltd|Verizon Digital Media Services|Web.com Group Inc.|WordPress|WordPress.com|World Wide Web Consortium|Yoast B.V|ZixCorp|mediaelementjs.com</t>
  </si>
  <si>
    <t>"{\"lead_label\": \"Medium\", \"lead_score\": 0.69, \"tech_reasoning\": \"Tech relevancy unknown.\", \"competitive_reasoning\": \"Uses competitor technology: Verizon\", \"key_signals\": \"Firmographics: revenue range redefined buckets: $100M - $500M; employee range redefined buckets: 500+; naics industry: Finance and Insurance; location type: Urban; years in business buckets: 15+; total sites local buckets: 3-5; total sites global buckets: 1-5 | Spend: spend priority label llm: High | Growth Signals: growth tier: Medium; business expansion flag: 1.0\"}"</t>
  </si>
  <si>
    <t>cdcdc583-0bac-57b5-ab24-7be41fbde4f7</t>
  </si>
  <si>
    <t>Rapport International</t>
  </si>
  <si>
    <t>https://www.rapporttranslations.com/</t>
  </si>
  <si>
    <t>FA7853E7CA718554</t>
  </si>
  <si>
    <t>93 Moore Rd.</t>
  </si>
  <si>
    <t>Sudbury</t>
  </si>
  <si>
    <t>01776</t>
  </si>
  <si>
    <t>rapporttranslations.com</t>
  </si>
  <si>
    <t>+1 978 443 2540</t>
  </si>
  <si>
    <t>Interpretation &amp; Translation Agency</t>
  </si>
  <si>
    <t>Rapport International helps teams translate, interpret, and localize with industry-matched linguists, consistent terminology, and a people-first process so your communications land the way you intend. They help organizations communicate clearly across languages and cultures.</t>
  </si>
  <si>
    <t>['Translations (Document, Marketing, Website, Scientific &amp; Technical, Multimedia, Packaging, Foreign Language Desktop Publishing)', 'Interpretations (In-Person, Conference, Video Remote (VRI), Phone)', 'Global Marketing (Strategy &amp; Market Research, Multilingual Customer Service)', 'Workforce Services (Speaking &amp; Training, Language Testing)', 'Diversity Training', 'Cultural Adaptations', 'Consulting', 'Multilingual Chat', 'Multilingual Strategy Help']</t>
  </si>
  <si>
    <t>['Document Translations', 'Marketing Translations', 'Website Translations', 'Scientific &amp; Technical Translation', 'Multimedia Translations', 'Foreign Language Desktop Publishing', 'In-Person Interpreting', 'Conference Interpreting', 'Video Remote Interpreting (VRI)', 'Phone Interpreting (OPI)', 'Global Marketing Strategy &amp; Market Research', 'Multilingual Customer Service', 'Speaking &amp; Training', 'Language Testing']</t>
  </si>
  <si>
    <t>['ICI International']</t>
  </si>
  <si>
    <t>93 Moore Road, Sudbury, MA 01776, United States</t>
  </si>
  <si>
    <t>['Boston, MA', 'Lincoln, NE', 'Omaha, NE']</t>
  </si>
  <si>
    <t>rapport@rapportintl.com</t>
  </si>
  <si>
    <t>https://www.rapporttranslations.com/contact-us</t>
  </si>
  <si>
    <t>https://www.linkedin.com/company/rapport-international-sudbury-ma, https://www.facebook.com/RapportInternational/, https://twitter.com/RapportIntl, https://www.youtube.com/@TheTranslationExperts</t>
  </si>
  <si>
    <t>10081.0|10678.0|11344.0|12402.0|12541.0|15731.0|16302.0|16303.0|16361.0|16382.0|16427.0|16472.0|16509.0|16538.0|16621.0|16684.0|17077.0|17088.0|17693.0|17883.0|17968.0|18361.0|18574.0|18746.0|19227.0|22711.0|22907.0|24897.0|30589.0|35258.0|35553.0|35996.0|36044.0|36320.0|36350.0|4006.0|40206.0|410.0|41626.0|41866.0|4578.0|5489.0|5639.0|6558.0|8516.0|8834.0|9688.0|9786.0|9816.0|9916.0|9917.0|9918.0|9920.0</t>
  </si>
  <si>
    <t>Collaborate Design &amp; Publish|Customer Service|Data Management Business Intelligence &amp; Analytics|Emerging Technology|Financial Management &amp; GRC|Hardware|Human Capital Management|IT Development/Infrastructure|Marketing|Other|Sales|Security Devices|Servers|Verticals|Web Tools &amp; Plugins</t>
  </si>
  <si>
    <t>Accounting/Finance/Treasury|Applicant Tracking Systems|Application Development Tools|Artificial Intelligence &amp; Machine Learning|Business Intelligence|CRM|Collaborative/Integrated Software|Content Delivery Networks|Data Integration|Domain Name Services|Email Software|Frameworks &amp; Libraries|Human Resources Management|IT Infrastructure &amp; Ops Management|Identity &amp; Access Management IAM|Live Chats|Marketing Automation|Multimedia|Operating System|Other|Other Collaboration Software|Other Marketing Software|Other Security Software|Other Vertical Industries Software|Other Web Tools &amp; Plugins|Personal Computer|Programming Languages|Sales Enablement|Social Media Systems|Software as a Service|Suites|Web Analytics|Web Hosting|Widgets</t>
  </si>
  <si>
    <t>API Integration|Analytics and Insights|Authentication Platforms|Billing and Subscription Management|CRM Platforms|CRM and Sales Automation|Cloud CDN Providers|Collaboration Platforms|Content Creation Tools|Customer Support Live Chat|Developer SDKs|Domain Registrars|Email Hosting|Enterprise Analytics Platforms|Event Tracking Tools|Font Management|Form Builders|Frontend Frameworks|General Purpose CRM|Global Payroll|Icon Libraries|Identity Verification|Market Research|Mobile Devices|Open Source and Free CDN Providers|Pharmacy Management Systems|Presentation Tools|Productivity Suites|Shared Hosting|Small Business ATS|Social Media Integration|Social Media Marketing Tools|Social Media Plugins|Social Sharing Tools|Stock Media Platforms|Testing Tools|UI Frameworks|Unclassified|Video Hosting Platforms|Web Development|Web Performance and Security</t>
  </si>
  <si>
    <t>ABI|Apollo|Apple|Apple iPhone|Applicant Pro|Aria|CSS|CloudFlare|Cloudflare CDN|Drift|Facebook SDK|Facebook Workplace|Font Awesome|Gmail for business|GoDaddy DNS|Google API|Google Analytics|Google Font API|Google Global Site Tag|Google Hosted Libraries|Google Universal Analytics|Google Workspace formerly G Suite|Google common|HubSpot|HubSpot Form Builder|HubSpot Sales|Hubspot CRM|Hubspot Calls-to-Action|Informa|LinkedIn|Linkedin JavaScript SDK|Microsoft|Microsoft Clarity|Microsoft Exchange Online|Microsoft Office 365|Microsoft PowerPoint|Microsoft common|NTENT Hosting|PHP|Persona|Pixabay|Prove formerly Payfone|QS/1|Quali|Remote|Shutterstock|Tweet Button|Twitter Cards|Twitter for Websites|YouTube|fancyBox|jQuery|jsDelivr</t>
  </si>
  <si>
    <t>Advanced Business Integrators Inc.|Apple|Aria Systems|COMPILER|CloudFlare|Drift.com Inc.|Facebook|Fonticons Inc.|GoDaddy|Google|HubSpot|Informa Group PLC|JobMatch LLC|LinkedIn|Meteor Development Group Inc.|Microsoft|NTENT|Persona Identities Inc|Pixabay|ProspectOne Inc|Prove|QualiSystems Ltd|RedSail Technologies LLC|Remote Technology Inc|Shutterstock Inc.|The jQuery Foundation Inc|Twitter Inc.|World Wide Web Consortium|fancyapps</t>
  </si>
  <si>
    <t>"{\"lead_label\": \"Low\", \"lead_score\": 0.2, \"tech_reasoning\": \"Tech relevancy unknown.\", \"competitive_reasoning\": \"No competitor or primary vendor usage detected\", \"key_signals\": \"Firmographics: revenue range redefined buckets: $1M - $5M; employee range redefined buckets: Less than 50; naics industry: Professional, Scientific, and Technical Services; location type: Sub-Urban; years in business buckets: 15+; total sites local buckets: 3-5; total sites global buckets: 1-5\"}"</t>
  </si>
  <si>
    <t>49380731-389f-5dba-920a-b1559f207f77</t>
  </si>
  <si>
    <t>Rely Services</t>
  </si>
  <si>
    <t>https://www.relyservices.com/</t>
  </si>
  <si>
    <t>8D36EF3ED943452D</t>
  </si>
  <si>
    <t>Rely Services® | Rely Services Inc.</t>
  </si>
  <si>
    <t>957 N Plum Grove Rd; Suite B</t>
  </si>
  <si>
    <t>Schaumburg</t>
  </si>
  <si>
    <t>60173</t>
  </si>
  <si>
    <t>relyservices.com</t>
  </si>
  <si>
    <t>+1 847 310 8750</t>
  </si>
  <si>
    <t>Business Intelligence Platforms</t>
  </si>
  <si>
    <t>7372 | 73729902</t>
  </si>
  <si>
    <t>7372 - Prepackaged Software | 73729902 - Business Oriented Computer Software</t>
  </si>
  <si>
    <t>BPO and Data Entry Services Provider</t>
  </si>
  <si>
    <t>Rely Services is a trusted Business Process Services (BPO) firm with over 25 years of experience, delivering solutions that help businesses achieve operational excellence. They specialize in healthcare revenue cycle management, accounts payable/receivable, data management, and invoice processing.</t>
  </si>
  <si>
    <t>['Optical Character Recognition (OCR) Scanning Services']</t>
  </si>
  <si>
    <t>['Data Entry Services', 'Invoice Data Entry', 'Utility Billing Data Entry', 'Insurance Verification Data Entry', 'Accounts Payable Services', 'Medical Billing Services', 'Medical Data Entry', 'Medical Claim Processing', 'Medical Accounts Receivable', 'Revenue Cycle Management', 'Bookkeeping Services', 'Insurance Data Entry Services', 'Insurance Claim Process', 'Logistics Data Entry', 'Supply Chain BPO Services', 'Freight Invoice Processing', 'Data Processing Services', 'Document Digitization', 'OCR Services', 'Data Conversion', 'Data Cleansing', 'Back Office Support', 'Medical Coding', 'Online Data Entry']</t>
  </si>
  <si>
    <t>957 N Plum Grove Rd STE B, Schaumburg, IL 60173</t>
  </si>
  <si>
    <t>['Boston, MA', 'Sacramento, CA', 'Southfield, MI', 'Miami, FL', 'Cincinnati, OH', 'Des Moines, IA', 'Louisville, KY', 'Milwaukee, WI', 'Dallas, TX', 'Pune, Maharashtra', 'Caufield North, VIC', 'Dubai']</t>
  </si>
  <si>
    <t>info@relyservices.com</t>
  </si>
  <si>
    <t>https://www.relyservices.com/contact-us</t>
  </si>
  <si>
    <t>https://www.linkedin.com/company/rely-services-inc, https://twitter.com/relyservices_, https://www.facebook.com/relyservicesincorporated</t>
  </si>
  <si>
    <t>10081.0|10303.0|10568.0|10588.0|10627.0|10641.0|11381.0|11511.0|13743.0|15731.0|16255.0|16262.0|16302.0|16303.0|16361.0|16427.0|16498.0|16509.0|16538.0|16586.0|17077.0|17088.0|17611.0|17693.0|17883.0|17968.0|18361.0|18855.0|20204.0|22711.0|22907.0|24735.0|27169.0|3149.0|3200.0|35280.0|35553.0|36044.0|36320.0|36715.0|410.0|4198.0|43417.0|4578.0|5489.0|6221.0|7523.0|779.0|8011.0|8516.0|8520.0|8558.0|8616.0|8708.0|8780.0|8795.0|8810.0|8834.0</t>
  </si>
  <si>
    <t>Advertising|Collaborate Design &amp; Publish|Customer Service|Data Management Business Intelligence &amp; Analytics|Financial Management &amp; GRC|Human Capital Management|IT Development/Infrastructure|Marketing|Other|Retail &amp; Digital Commerce|Sales|Security Devices|Servers|Verticals|Web Tools &amp; Plugins</t>
  </si>
  <si>
    <t>Accounting/Finance/Treasury|Ad Exchanges|Advertising Networks|Application Development Tools|Application Server Software|Business Intelligence|CAPTCHA|CRM|Content Delivery Networks|Data Integration|Database Management|E-Commerce Platform/Software|Email Software|Event Management|Frameworks &amp; Libraries|Human Resources Management|IT Infrastructure &amp; Ops Management|Live Chats|Marketing Automation|Operating System|Other|Other Advertising Software|Other Collaboration Software|Other Marketing Software|Other Security Software|Other Vertical Industries Software|Other Web Tools &amp; Plugins|Programming Languages|Search Marketing|Server|Software as a Service|Suites|Web Analytics|Web Content Management Systems|Web Hosting|Website Builders</t>
  </si>
  <si>
    <t>API Integration|Ad Tags and Tracking|Application Development Frameworks|CRM Platforms|Cloud CDN Providers|Cloud Platforms|Customer Support Live Chat|Document Collaboration Tools|Email Advertising|Email Hosting|Email Marketing Platforms|Enterprise Analytics Platforms|Enterprise Application Tools|Enterprise CRM|Environmental Health and Safety Management|Event Scheduling Tools|Event Tracking Tools|Font Management|Frontend Frameworks|General CAPTCHA Solutions|Google CAPTCHA Solutions|Icon Libraries|Identity Verification|Landing Page Builders|Legacy Operating Systems|Linux Distributions|Marketplace Platforms|Open Source CMS|Open Source and Free CDN Providers|Payroll Management|Productivity Suites|Programmatic Ad Platforms|SEO Tools|Shared Hosting|Small Business Accounting|Social Media Marketing Tools|Spreadsheet Collaboration Tools|Tag Management Systems|Testing Tools|UI Frameworks|Unclassified|Video Hosting Platforms|Web Development|Web Development Frameworks|Web Server Software|Web Servers</t>
  </si>
  <si>
    <t>AMP|AWS Amazon Web Services|Active Campaign|Amazon|Apache Servers|Bootstrap|CAPTCHA common|CSS|DoubleClick|DoubleClick Conversion|Endurance International Group|Font Awesome|Genero|Gmail for business|Google API|Google Analytics|Google Font API|Google Global Site Tag|Google Tag Manager|Google Universal Analytics|Google Workspace formerly G Suite|Google common|HTML|HubSpot|LeadPages|LinkedIn|LinkedIn Insight Tag|Linux|LiveIntent|MaxCDN|Microsoft|Microsoft Excel|Microsoft Exchange Online|Microsoft Office 365|Microsoft Word|Microsoft common|Modernizr|NTENT Hosting|PHP|Paychex|Prove formerly Payfone|QUICKBOOKS|Quali|RB2B|Salesforce CRM|Sched|Twitter Cards|Windows Vista|WordPress.org|Yoast SEO|YouTube|Zendesk Chat|jQuery|jsDelivr|reCAPTCHA|reCAPTCHA v20|tawk.to|ventiv</t>
  </si>
  <si>
    <t>AWS|ActiveCampaign LLC.|Amazon|Apache Software Foundation|COMPILER|Endurance International Group|Fonticons Inc.|Four Js|Google|HubSpot|Intuit|LeadPages|LinkedIn|LiveIntent Inc.|Microsoft|Modernizr|NTENT|Open Source|Paychex|ProspectOne Inc|Prove|QualiSystems Ltd|RB2B|SCHED LLC|Salesforce.com|StackPath|Tawk.To Limited|The jQuery Foundation Inc|Twitter Inc.|Unspecified|Ventiv Technology Australia PTY Ltd|WordPress|World Wide Web Consortium|Yoast B.V|Zendesk|ampproject.org</t>
  </si>
  <si>
    <t>"{\"lead_label\": \"Medium\", \"lead_score\": 0.58, \"tech_reasoning\": \"Tech relevancy unknown.\", \"competitive_reasoning\": \"No competitor or primary vendor usage detected\", \"key_signals\": \"Firmographics: revenue range redefined buckets: $10M - $100M; employee range redefined buckets: 50 - 150; naics industry: Information Technology; location type: Sub-Urban; years in business buckets: 15+; total sites local buckets: 6-20; total sites global buckets: 11-50 | Spend: spend priority label llm: Very High\"}"</t>
  </si>
  <si>
    <t>f52f24eb-a18c-5197-a587-87a8338555cb</t>
  </si>
  <si>
    <t>Rogue Fitness</t>
  </si>
  <si>
    <t>https://www.roguefitness.com/</t>
  </si>
  <si>
    <t>FA711816A8BFC3D6</t>
  </si>
  <si>
    <t>Rogue Fitness | Coulter Ventures | Llc.</t>
  </si>
  <si>
    <t>545 E 5th Ave</t>
  </si>
  <si>
    <t>Columbus</t>
  </si>
  <si>
    <t>43201</t>
  </si>
  <si>
    <t>roguefitness.com</t>
  </si>
  <si>
    <t>+1 614 358 6190</t>
  </si>
  <si>
    <t>strength and conditioning equipment manufacturer</t>
  </si>
  <si>
    <t>Rogue Fitness is the leading manufacturer of strength and conditioning equipment. Founded in a garage in 2006, the company has grown to over 750 team members globally.</t>
  </si>
  <si>
    <t>['Rogue Echo Bike V3.0', 'The Ohio Bar - Cerakote', 'Rogue Kettlebells', 'Rogue HG 2.0 Bumper Plates', 'Black Concept2 RowErg Rower - PM5', 'Rogue Echo Rower', 'Rogue Dumbbells', 'Rogue Foam Games Box', 'Rogue Gymnastic Wood Rings', 'Rogue Echo Bumper Plates V2', 'Rogue Monster Bands', 'Rogue Olympic Plates', 'Rogue LB Change Plates', 'Rogue Medicine Balls', 'Rogue Kettlebell - E Coat', 'Rogue Color Echo Bumper Plates', 'Concept2 SkiErg', 'Rogue Kettlebell - Powder Coat', 'The Ohio Bar - Black Oxide', 'The Ohio Bar - Black Zinc', 'The Ohio Bar - Stainless Steel', 'Rogue US-MIL Spec Bumper V2', 'The Bella Bar 2.0 - Black Zinc', 'Rogue Flat Utility Bench 2.0', 'Rogue RML-3WC Fold Back Wall Mount Rack', 'Rogue Strongman Sandbags', 'Rogue Abram GHD 2.0', 'Rogue GH-1 GHD', 'Rogue SML-2C Squat Stand', 'Rogue Echo Slam Balls', 'SML-1 Rogue 70" Monster Lite Squat Stand', 'Rogue Dog Sled 1.2', 'Rogue 5" Nylon Weightlifting Belt', 'Rogue Games Box', 'Rogue HG 2.0 Collars', 'Rogue P-5V Garage Pull-Up System', 'Rogue MIL Spec Echo Bumper', 'SML-2 Rogue 90" Monster Lite Squat Stand', 'The Ohio Bar - E-Coat', 'Rogue Echo Dog Sled', 'Rogue Flat Pack Games Box', 'Rogue Ohio Lifting Belt', 'Rogue Echo Bar 2.0', 'AbMat', 'Rogue Gym Chalk', 'The Bella Bar 2.0 - E-Coat', 'Rogue Sandbag 2.0', 'Rogue Slice Sled', '5.11 TacTec Plate Carrier', 'Rogue P-4 Pull-up System', 'Rogue HG 3.0 Collars - Magnetic', 'Froning SR-1F Speed Rope 3.0', 'Climbing Ropes', 'The Original AbMat', 'The Rogue Bar 2.0 - Black Zinc', 'Rogue Sandbags', 'Rogue Bumper Plates by Hi-Temp', 'Rogue Wise Crack AbMat', 'Rogue Echo Rings', 'Monster Lite RML-390FULLW Fold Back Wall Mount Power Rack', 'Rogue P-3 Pull-up System', 'Rogue 3x3 Echo GHD', 'Rogue LB Fractional Plates', 'Rogue Individual Pull-up System', 'Rogue SR-3 Bushing Speed Rope', 'Rogue S-2 Squat Stand 2.0', 'Rogue S-1 Squat Stand 2.0', 'Rogue Black Training LB Plates', 'Rogue Gymnastic Rings', 'Rogue OSO Magnetic Barbell Collars 2.0', 'Bridges SR-2 Speed Rope 3.0', 'Rogue USA Spring Collars', 'Rogue Premium Ohio Lifting Belt', 'Rogue Ring Hanger 2.0', 'Rogue 3" Ohio Belt', 'Rogue Spring Collars', 'Rogue P-6V Garage Pull-up System', 'Rogue Color LB Training 2.0 Plates', 'Rogue Echo Gym Timer', 'Rogue Wood Plyo boxes', 'Rogue B&amp;R Bar 2.0', "Rogue 25MM Women's B&amp;R Bar 2.0", "Rogue 25MM Women's Training Bar", 'Rogue LB Training 2.0 Plates', 'Competition Ring Straps']</t>
  </si>
  <si>
    <t>['Manufacturing and distribution of strength and conditioning equipment', 'Hosting seminars for CrossFit certification', "Equipment supply for major fitness events (e.g., CrossFit Games, Arnold Strongman Classic, USA Weightlifting, World's Strongest Man)"]</t>
  </si>
  <si>
    <t>['OSO Barbell Collars', 'Reflex Fitness']</t>
  </si>
  <si>
    <t>545 E 5th Ave. Columbus, OH 43201</t>
  </si>
  <si>
    <t>['1011 Cleveland Ave. Columbus, OH 43201']</t>
  </si>
  <si>
    <t>team@roguefitness.com</t>
  </si>
  <si>
    <t>https://www.roguefitness.com/contact-us</t>
  </si>
  <si>
    <t>https://www.linkedin.com/company/rogue-fitness, https://www.youtube.com/user/RogueFitness, https://www.facebook.com/RogueFitness, https://www.instagram.com/roguefitness/, https://twitter.com/RogueFitness</t>
  </si>
  <si>
    <t>10081.0|10107.0|10537.0|10539.0|10569.0|10610.0|10618.0|10622.0|10641.0|11623.0|12402.0|12438.0|12541.0|12814.0|12935.0|1294.0|13199.0|13233.0|13481.0|1367.0|14078.0|15150.0|15253.0|1548.0|15703.0|15731.0|16089.0|16255.0|16262.0|16271.0|16295.0|16303.0|16344.0|16361.0|16372.0|16382.0|16398.0|16437.0|16440.0|16452.0|16486.0|16538.0|16586.0|16679.0|17077.0|17088.0|17097.0|17152.0|17167.0|17271.0|17342.0|17392.0|17418.0|17421.0|17424.0|17465.0|17611.0|17693.0|17832.0|17883.0|17914.0|18110.0|18141.0|18193.0|18222.0|18268.0|18361.0|18762.0|1882.0|18842.0|18855.0|18881.0|18920.0|18944.0|19034.0|19050.0|19159.0|19715.0|20005.0|2114.0|21347.0|2174.0|2190.0|22711.0|22907.0|23344.0|2362.0|2423.0|2424.0|2425.0|24874.0|25106.0|2527.0|26573.0|27169.0|27983.0|28134.0|28440.0|3109.0|3125.0|31609.0|3200.0|32487.0|3460.0|35139.0|35323.0|35464.0|35498.0|35597.0|35637.0|35646.0|35717.0|35799.0|35849.0|35962.0|35996.0|36044.0|36057.0|36091.0|36406.0|36448.0|36638.0|36685.0|36715.0|36807.0|36872.0|36975.0|37130.0|37178.0|37287.0|37853.0|38170.0|3983.0|40149.0|40206.0|40337.0|40572.0|4076.0|40840.0|410.0|413.0|41567.0|41573.0|41640.0|41934.0|4198.0|4994.0|5159.0|5363.0|5488.0|5489.0|5639.0|6194.0|646.0|6468.0|6558.0|7040.0|7175.0|7512.0|7523.0|760.0|7644.0|779.0|7793.0|8515.0|8517.0|8530.0|8610.0|8836.0|8973.0|9179.0|9462.0|9532.0|9688.0|9692.0|9786.0|9828.0</t>
  </si>
  <si>
    <t>Advertising|Collaborate Design &amp; Publish|Customer Service|Data Management Business Intelligence &amp; Analytics|Enterprise Business Solution|Financial Management &amp; GRC|Hardware|Human Capital Management|IT Development/Infrastructure|IT Security Information|Marketing|Network Security Monitoring|Operations|Retail &amp; Digital Commerce|Security Devices|Servers|Verticals|Web Tools &amp; Plugins</t>
  </si>
  <si>
    <t>Academic &amp; Education Management|Accounting/Finance/Treasury|Ad Exchanges|Advertising Networks|Anti-Virus|Applicant Tracking Systems|Application Development Tools|Business Intelligence|CAD/CAM|Collaborative/Integrated Software|Construction|Containerization|Content Delivery Networks|Data Integration|Database Management|Design &amp; Publishing Software|Document Management|E-Commerce Platform/Software|Email Marketing|Email Software|Enterprise Resource Planning|Event Management|Firewall Software|Frameworks &amp; Libraries|Governance Risk &amp; Compliance|Help Desk Management|Human Resources Management|IT Infrastructure &amp; Ops Management|IT Security|Marketing Analytics|Marketing Automation|Network Management Software|Operating System|Other Advertising Software|Other Collaboration Software|Other IT Development/Infrastructure|Other Marketing Software|Other Operations Software|Other Security Software|Other Vertical Industries Software|Other Web Tools &amp; Plugins|Payment Processing|Personal Computer|Programming Languages|Project Management Software|Real Estate Marketing|Real Estate Property Management|Recruitment Marketing|Retargeting|Search Marketing|Social Media Systems|Software Configuration Management|Software as a Service|Suites|Web Analytics|Web Content Management Systems|Web Hosting|Widgets</t>
  </si>
  <si>
    <t>3D Modeling Software|Ad Tags and Tracking|Advertising Analytics|Advertising Platforms|Agile Project Management|Agricultural Management Software|Application Lifecycle Management (ALM)|Automated Testing Tools|Billing and Subscription Management|Build Automation Tools|Buy Now, Pay Later|CRM Platforms|Candidate Engagement Platforms|Cloud CDN Providers|Cloud ERP|Cloud Integration Platforms|Cloud Platforms|Collaboration Platforms|Compliance Management|Compliance Standards|Concussion Management Software|Container Orchestration|Containerization Tools|Content Creation Tools|Continuous Integration Tools|Creative Suite Platforms|Customer Data Platforms|Customer Engagement Platforms|Customer Experience Platforms|Customer Review Platforms|Customer Support Platforms|Data Visualization|Database Languages|Design Collaboration Tools|Design Patterns Frameworks|Desktop Operating Systems|Directory Services|Document Collaboration Tools|Document Workflow Automation|Email Campaign Management|Email Hosting|Email Marketing Platforms|Enterprise ATS|Enterprise Analytics Platforms|Enterprise Resource Planning (ERP)|Environmental Health and Safety Management|Event Scheduling Tools|Event Tracking Tools|Financial Planning and Analysis|Frontend Frameworks|General CAD Software|General ERP|General-Purpose Languages|Global Payroll|Graphic Design Software|Healthcare Equipment Ordering|Human Capital Management|Icon Libraries|Identity Verification|Infrastructure as Code Tools|Knowledge Management|Knowledge Sharing Platforms|Lead Generation Platforms|Learning Management Systems (LMS)|Linux Distributions|Low-Level Languages|Manufacturing ERP|Manufacturing Execution Systems|Market Research|Mechanical CAD|Media Management Tools|Message Queuing Systems|Mobile Frameworks|Mobile Operating Systems|NoSQL Databases|Open Source CMS|Operating Systems|Package Management Tools|Payroll Management|Policy &amp; Compliance Management|Presentation Tools|Product Information Management Tools|Productivity Suites|Programmatic Ad Platforms|Programming Language Suites|Programming Languages|Project Management Platforms|Property Operations Platforms|Publishing Software|Recruitment Platforms|Relational Databases|Reporting Tools|SEO Tools|Scripting Languages|Search Advertising|Shared Hosting|Small to Medium Business Platforms|Social Media Analytics|Social Media Integration|Social Media Marketing Tools|Social Media Retargeting|Specialized Languages|Spreadsheet Collaboration Tools|Student Information Systems (SIS)|Tag Management Systems|Task and Workflow Management|UI/UX Design|UI/UX Design Software|UNIX Variants|Unclassified|Unified Communications|Version Control Systems|Video Editing and Motion Graphics|Video Hosting Platforms|Web Analytics|Web Application Firewalls (WAF)|Web Application Frameworks|Web Application Security|Web Development|Web Development Frameworks|Web Performance and Security|Web Server Management</t>
  </si>
  <si>
    <t>ADP|ADP Smart Compliance|ALM|ASM|ASP.NET|AWS Amazon Web Services|AWS WAF Web Application Firewall|Absorb LMS|Abstract|Adobe|Adobe After Effects|Adobe Creative Suite|Adobe Dynamic Media|Adobe Experience Cloud|Adobe InDesign|Adobe Photoshop|Affirm|Android|Apache Maven|Apple|Apple common|Apple macOS|Aria|Articulate 360|Asana|Assemble|Assembly|Autodesk|Autodesk AutoCAD|Autodesk Inventor|Bazaarvoice|Bitbucket|Bridg|C|CIM|CSS|Centra|CloudFlare|Cloudbees Jenkins|Cloudfare Security Solutions|Cloudflare CDN|Confluence|Core|DaVinci Resolve|Daily|Dassault Systemes|Directly|Docker|DoubleClick|DoubleClick Conversion|Dozuki|Facebook Analytics|Facebook SDK|Facebook Signal|Facebook Web Custom Audiences|Facebook Workplace|Figma|Font Awesome|G-code|Gatsby|Git|Gmail for business|Google AdWords|Google Ads|Google Analytics|Google Analytics 360|Google Analytics 360 Suite|Google Cloud Platform|Google Docs|Google Global Site Tag|Google Play Badges|Google Sheets|Google Tag Manager|Google Workspace formerly G Suite|Google common|Gulp|HTML|HashiCorp Terraform|Helm|Ideal|ImPACT|InVision|Informa|Java|JavaScript|Jenkins|Jira|K8s|LinkedIn Insight Tag|Linux|MVC|Magento|MailChimp|Mazak|Media Manager|Microsoft|Microsoft Active Directory|Microsoft Azure|Microsoft Dynamics|Microsoft Dynamics 365|Microsoft Dynamics 365 for Finance and Operations Formerly Dynamics AX|Microsoft Dynamics AX|Microsoft Dynamics ERP|Microsoft Excel|Microsoft Office 365|Microsoft PowerPoint|Microsoft SQL Server|Microsoft SQL Server Reporting|Microsoft Transact-SQL|Microsoft Windows PowerShell|Microsoft common|Mode|MongoDB|MySQL|NTENT Hosting|NoSQL|Node.js|On-Site|Oracle PL/SQL|PCI|PHP|Parachute Health|Prototype|Prove formerly Payfone|Python|QlikView|R Project|RabbitMQ|React|React Native|Redis|Remote|Resolve|Rudderstack|SEMrush|SQL|Salesforce Pardot|Sass|Sched|Selenium|Senior Systems|Slack|Smart Complaince|Smartsheet|Solidworks|Sunday|Team Leads|Transact-SQL|Unix|Vue|Webpack|WordPress.com|WordPress.org|Workday ERP|Workday Human Capital Management|Workday Integration Cloud Platform|Workday Payroll|Workday Reporting|Yello|Yoast|Yoast SEO|YouTube|Zendesk|Zendesk Connect|Zendesk Help Desk|Zendesk Web Widget|cyber security|glassdoor|iCIMS|iOS|jQuery|macOS|nVision|nginx|product information management|ventiv</t>
  </si>
  <si>
    <t>ADP|ALM|ASUSTeK Computer|AWS|Absorb Software Inc.|Accusoft|Adobe Systems Inc.|Affirm Inc.|Apache Software Foundation|Apple|Aria Systems|Articulate Global Inc.|Asana Inc.|Atlassian|Autodesk|BQE Software Inc|Bazaarvoice|Blackmagic Design Pty. Ltd|Bridg|CNCF|COMPILER|CloudFlare|Cloudbees Inc|Community Brands Holdings LLC|Daily.co.uk|Dassault Systemes|Directly Software Inc.|Docker|Dozuki Inc|Elastic Projects Inc|F24 AG|Facebook|Figma Inc.|Fonticons Inc.|Gatsbyjs|Glassdoor Inc|Google|Helm Authors|Hyland Software|ImPACT Applications|InVisionApp Inc.|Informa Group PLC|Informatica|International Organization for Standardization|Jenkins|Keller Williams Realty Inc.|LinkedIn|Linux Foundation|MVC|Magento|Mazak Corporation|Meta Open Source|Microsoft|Mode Analytics|MongoDB|NTENT|Netscape|NoSQL|Node.js|O5 Systems Inc.|ON-SITE MANAGER INC.|Open Source|Oracle|PCI|Parachute Health|PrettyPolymath|Primenet Limited|Prove|Python|QlikTech|Rabbit Technologies Ltd|Redis Labs Inc.|Remote Technology Inc|Resolve Systems|Rocket Science Group|RudderStack Inc.|SCHED LLC|Salesforce.com|Sass|Selenium|Semrush Inc.|SmartCompliance Inc.|Smartsheet|Software Freedom Conservancy Inc.|Sunday|Terraform|The Open Group|The jQuery Foundation Inc|Unspecified|Ventiv Technology Australia PTY Ltd|Vue.js|WordPress|WordPress.com|Workday Inc|World Wide Web Consortium|Yello.co|Yoast B.V|Zendesk|gulp|iCIMS|nVision</t>
  </si>
  <si>
    <t>"{\"lead_label\": \"High\", \"lead_score\": 0.79, \"tech_reasoning\": \"Tech relevancy unknown.\", \"competitive_reasoning\": \"No competitor or primary vendor usage detected\", \"key_signals\": \"Firmographics: revenue range redefined buckets: $500M+; employee range redefined buckets: 500+; naics industry: Retail; location type: Urban; years in business buckets: 15+; total sites local buckets: 1-2; total sites global buckets: 1-5 | Spend: spend priority label llm: High | Growth Signals: growth tier: Medium; business expansion flag: 1.0\"}"</t>
  </si>
  <si>
    <t>8cf045fc-61b3-5684-8645-758ded8c04d8</t>
  </si>
  <si>
    <t>Rug &amp; Home</t>
  </si>
  <si>
    <t>https://www.rugandhome.com/</t>
  </si>
  <si>
    <t>9C28DBF27E994A88</t>
  </si>
  <si>
    <t>5 Rocky Ridge Rd; Suite 20</t>
  </si>
  <si>
    <t>Asheville</t>
  </si>
  <si>
    <t>28806</t>
  </si>
  <si>
    <t>rugandhome.com</t>
  </si>
  <si>
    <t>+1 828 667 4585</t>
  </si>
  <si>
    <t>Rugs and Home Furnishings Retailer</t>
  </si>
  <si>
    <t>Rug &amp; Home was founded in 1995 to be the Ultimate Destination for Rugs and Home Furnishings. They offer an ever-changing mix of unique products from leading artisans from around the world.</t>
  </si>
  <si>
    <t>['Karastan Down Under Rug Pads', 'Rugs (Rectangular, Runner, Round, Modern, Traditional, Transitional, Floral, Solids, Kids, Animal Print, Boho, Coastal, Geometric, Natural, Tribal, Stripes, Shag, Outdoor, Persian &amp; Oriental)', 'Furniture (Beds, Nightstands, Benches, Chests, Dressers, Ottomans, Accent Chairs, Coffee Tables, End Tables, Media Consoles, Sofas, Dining Tables, Dining Chairs, Dining Benches, Sideboards, Buffets, Cabinets, Island Stools, Desks, Bookcases)', 'Decor (Artwork, Mirrors, Pillows, Poufs, Throw Blankets, Wall Decor, Bedding, Lamps, Chandeliers, Decorative Trays)']</t>
  </si>
  <si>
    <t>['Design Consultants', 'Delivery services']</t>
  </si>
  <si>
    <t>['Amer Rugs', 'Antique Curiosities', 'Archbold Furniture', 'Bridle &amp; Hearth', 'Classic Home Furniture', 'Dalyn Rugs', 'Dara Creations', 'Digio Italian Leather', 'Feizy Rugs', 'Flexsteel Furniture', 'Greenland Home Furniture', 'Indus Valley Furniture', 'Jaipur Living', 'Karastan Rugs', 'Kas Rugs', 'Kuka Furniture', 'Loloi Rugs', 'LR Home', 'Momeni Rugs', 'Nourison Home', 'Orian Rugs', 'Oriental Weavers', 'Rowe Furniture', 'Synergy Furniture', 'Temple Furniture', 'Whittier Wood']</t>
  </si>
  <si>
    <t>5 Rocky Ridge Road, Asheville, NC 28806</t>
  </si>
  <si>
    <t>['Gaffney, SC', 'Kannapolis, NC', 'Pineville, NC', 'Raleigh, NC']</t>
  </si>
  <si>
    <t>customerservice@rugandhome.com</t>
  </si>
  <si>
    <t>https://www.linkedin.com/company/rug-home, https://twitter.com/rugandhome, https://www.facebook.com/rugandhome/, https://www.youtube.com/user/rugandhome, https://instagram.com/rugandhome</t>
  </si>
  <si>
    <t>10294.0|10591.0|10618.0|10632.0|10884.0|11139.0|11249.0|11443.0|11713.0|12596.0|1419.0|15012.0|15114.0|15731.0|16260.0|16262.0|16303.0|16376.0|16382.0|16427.0|16437.0|16498.0|16509.0|16515.0|16540.0|16586.0|16684.0|16752.0|16876.0|16957.0|17611.0|17693.0|17883.0|18130.0|18361.0|18425.0|1890.0|20051.0|2134.0|2141.0|22907.0|28750.0|3200.0|35280.0|35553.0|35779.0|36044.0|36406.0|37481.0|37948.0|410.0|4578.0|4609.0|5159.0|5309.0|6493.0|6558.0|7523.0|779.0|8515.0|8556.0|8770.0|8810.0|8834.0|8935.0|8965.0|9597.0|9598.0|9688.0|9786.0</t>
  </si>
  <si>
    <t>Advertising|Collaborate Design &amp; Publish|Customer Service|Data Management Business Intelligence &amp; Analytics|Hardware|IT Development/Infrastructure|Marketing|Network Security Monitoring|Operations|Retail &amp; Digital Commerce|Security Devices|Verticals|Web Tools &amp; Plugins</t>
  </si>
  <si>
    <t>Ad Exchanges|Ad Serving|Ad Verification &amp; Optimization|Advertising Networks|Affiliate Networks|Application Development Tools|Application Server Software|CAPTCHA|Collaborative/Integrated Software|Content Delivery Networks|Data Management Platforms|Database Management|Demand Side Platforms|Domain Name Services|E-Commerce Platform/Software|Email Marketing|Email Software|Endpoint Security|Event Management|Frameworks &amp; Libraries|Groupware Software|IT Infrastructure &amp; Ops Management|Live Chats|Loyalty &amp; Gamification|Marketing Analytics|Marketing Automation|Marketing Performance Management|Media|Multimedia|Native Advertising|Network Management Software|Other Advertising Software|Other Marketing Software|Other Security Software|Other Vertical Industries Software|Other Web Tools &amp; Plugins|Programming Languages|Retail|Retargeting|Social Media Systems|Software Configuration Management|Software as a Service|Suites|Supply Side Platforms|Video Advertising Networks|Web Analytics|Widgets</t>
  </si>
  <si>
    <t>Ad Server Platforms|Ad Tags and Tracking|Advertising Analytics|Advertising Platforms|Application Performance Monitoring|Attribution Analytics|Audience Data Management|Audience Intelligence|Behavioral Email Platforms|Bid Aggregation Platforms|CRM Platforms|Cloud CDN Providers|Cloud Platforms|Cloud Storage|Collaboration Platforms|Content Marketing Platforms|Customer Experience Platforms|Customer Review Platforms|Customer Support Live Chat|Domain Registrars|E-commerce Analytics|Email Campaign Management|Email Hosting|Email Security|Email and Messaging Clients|Enterprise Analytics Platforms|Error Monitoring Tools|Event Scheduling Tools|Event Tracking Tools|Form Builders|Frontend Frameworks|General CAPTCHA Solutions|Icon Libraries|Identity Resolution|Identity Verification|Loyalty Program Management|Marketplace Platforms|Native Advertising Platforms|Network Security Appliances|Point of Sale (POS) Systems|Productivity Suites|Programmatic Ad Platforms|Programmatic Advertising Platforms|Programmatic Video Advertising|Publisher Networks|Retail Affiliate Programs|Search Advertising|Small to Medium Business Platforms|Social Media Integration|Social Media Marketing Tools|Social Media Retargeting|Stock Media Platforms|TV Ad Attribution|Tag Management Systems|Testing Tools|Video Hosting Platforms|Web Development|Web Development Frameworks|Web Performance and Security|Web Server Management|Website Optimization Tools</t>
  </si>
  <si>
    <t>AWS Amazon Web Services|Amazon|Amazon Ads|Amazon Associates|Amazon S3 Simple Storage Service|Barracuda Email Security Gateway|Barracuda Networks|BidSwitch|Bugsnag|CAPTCHA common|CSS|CloudFlare|Cloudflare CDN|Cloudflare Website Optimization|Clover|DoubleClick|DoubleClick Conversion|Ensighten|Facebook SDK|Facebook Signal|Facebook Web Custom Audiences|Facebook Workplace|Font Awesome|Google Ads|Google Analytics|Google Analytics Linker|Google Global Site Tag|Google Tag Manager|Google Universal Analytics|HTML|HubSpot|Kargo|KeyCDN|Klaviyo|MailChimp|Microsoft Exchange Online|Microsoft Office 365|Microsoft Outlook|Modernizr|Network Solutions DNS|Neustar Identity Data Management Platform|New Relic|OpenX Ad Exchange|Oracle DMP|Oracle Marketing Cloud|Prove formerly Payfone|PubMatic|Quali|Rackspace Email Hosting|Sched|Semasio User Intelligence Platform|Shopify|Shutterstock|Smile.io|Survata Publisher Network|TVSquared|The Trade Desk|Tidio|Tremor Video|TripleLift|Twitter Cards|Vimeo|Visual IQ|Welcome|Wufoo|Yotpo|YouTube|econda|jQuery|nginx</t>
  </si>
  <si>
    <t>AWS|Amazon|Barracuda Networks Inc|BidSwitch|Bugsnag|COMPILER|CloudFlare|Clover Network Inc.|Ensighten|Facebook|Fonticons Inc.|Google|HubSpot|Kargo|Klaviyo|Microsoft|Modernizr|Network Solutions|Neustar|New Relic|NewsCred|Open Source|OpenX|Oracle|Prove|PubMatic|QualiSystems Ltd|Rackspace Inc.|Rocket Science Group|SCHED LLC|Semasio|Shopify|Shutterstock Inc.|Smile Inc.|Survata Inc.|The Nielsen Company US LLC.|The Trade Desk Inc|The jQuery Foundation Inc|Tidio LLC|Tremor Video|TripleLift|Tv Squared Ltd|Twitter Inc.|Unspecified|Vimeo|World Wide Web Consortium|Wufoo|Yotpo Inc|econda GmbH|proinity LLC</t>
  </si>
  <si>
    <t>"{\"lead_label\": \"Medium\", \"lead_score\": 0.41, \"tech_reasoning\": \"Tech relevancy unknown.\", \"competitive_reasoning\": \"No competitor or primary vendor usage detected\", \"key_signals\": \"Firmographics: revenue range redefined buckets: $10M - $100M; employee range redefined buckets: 50 - 150; naics industry: Retail; location type: Sub-Urban; years in business buckets: 15+; total sites local buckets: 3-5; total sites global buckets: 1-5 | Intent: intent quality tier: HIGH | Spend: spend priority label llm: Medium\"}"</t>
  </si>
  <si>
    <t>54f8cdc2-814c-5b01-a150-a56cb2103869</t>
  </si>
  <si>
    <t>Sansum Clinic</t>
  </si>
  <si>
    <t>https://www.sansumclinic.org/</t>
  </si>
  <si>
    <t>8B7AFD2905FD1F67</t>
  </si>
  <si>
    <t>P.O. Box 1200</t>
  </si>
  <si>
    <t>Santa Barbara</t>
  </si>
  <si>
    <t>93102</t>
  </si>
  <si>
    <t>sansumclinic.org</t>
  </si>
  <si>
    <t>+1 805 566 5080</t>
  </si>
  <si>
    <t>Non-profit outpatient healthcare provider</t>
  </si>
  <si>
    <t>Sansum Clinic, founded in 1921, is one of the oldest non-profit clinics in California and one of the largest healthcare providers on the south and central coast of California. It has more than 250 physicians representing over 30 medical specialties across 22 patient care locations.</t>
  </si>
  <si>
    <t>['Primary Care', 'Urgent Care', 'Specialty Care (over 30 specialties)', 'Ambulatory Surgery', 'Health Education Programs', 'Wellness Programs and Services', 'Ridley-Tree Cancer Center', 'Bariatric Surgery Center', 'Laser Eye Care Center', 'Facial Plastic Surgery &amp; Aesthetics', 'Travel &amp; Tropical Medicine Center', 'Breast Imaging Center']</t>
  </si>
  <si>
    <t>['Ridley-Tree Cancer Center']</t>
  </si>
  <si>
    <t>470 S. Patterson Avenue, Santa Barbara, CA 93111, United States</t>
  </si>
  <si>
    <t>['Carpinteria', 'Goleta', 'Solvang', 'Lompoc', 'Santa Maria']</t>
  </si>
  <si>
    <t>https://www.sansumclinic.org/contact-us</t>
  </si>
  <si>
    <t>https://www.linkedin.com/company/sansum-clinic, https://www.facebook.com/SansumClinic, https://twitter.com/SansumClinic, https://www.youtube.com/@SansumClinic, https://www.instagram.com/sansumclinic/</t>
  </si>
  <si>
    <t>10055.0|10114.0|10345.0|10352.0|10618.0|1080.0|11975.0|121.0|12402.0|12541.0|13743.0|15731.0|16302.0|16303.0|16376.0|16427.0|16452.0|16498.0|16600.0|16685.0|16701.0|16706.0|16857.0|17077.0|1709.0|17091.0|17146.0|17148.0|17152.0|17158.0|17611.0|17649.0|17693.0|17830.0|17883.0|18130.0|18707.0|18947.0|19333.0|19715.0|19740.0|19748.0|19994.0|20945.0|21347.0|21578.0|22341.0|22711.0|22907.0|23344.0|23676.0|23903.0|23905.0|23907.0|23931.0|2402.0|24700.0|25414.0|2552.0|26060.0|26303.0|2754.0|2788.0|2796.0|28015.0|28750.0|29008.0|29203.0|29709.0|31351.0|3139.0|3200.0|32487.0|32831.0|33185.0|3344.0|3431.0|34793.0|34864.0|35245.0|35258.0|35553.0|35597.0|35646.0|35779.0|35795.0|35996.0|36044.0|36048.0|36320.0|36350.0|36392.0|36499.0|36651.0|36715.0|37547.0|37697.0|38212.0|38287.0|38457.0|40206.0|4040.0|410.0|42768.0|4533.0|4801.0|4849.0|491.0|4990.0|5077.0|5120.0|536.0|5488.0|5633.0|5638.0|570.0|6194.0|6221.0|627.0|646.0|6558.0|6654.0|6746.0|7175.0|7477.0|7523.0|770.0|7793.0|8173.0|8251.0|8257.0|834.0|8516.0|8520.0|8606.0|8654.0|8810.0|8833.0|8965.0|9344.0|9439.0|9445.0|9462.0|9595.0|9679.0|9951.0</t>
  </si>
  <si>
    <t>Advertising|Collaborate Design &amp; Publish|Customer Service|Data Management Business Intelligence &amp; Analytics|Emerging Technology|Enterprise Business Solution|Financial Management &amp; GRC|Hardware|Human Capital Management|IT Development/Infrastructure|Marketing|Network Security Monitoring|Other|Retail &amp; Digital Commerce|Sales|Security Devices|Servers|Storage|Verticals|Web Tools &amp; Plugins</t>
  </si>
  <si>
    <t>Academic &amp; Education Management|Accounting/Finance/Treasury|Anti-Virus|Applicant Tracking Systems|Application Development Tools|Application Server Software|Artificial Intelligence &amp; Machine Learning|Backup &amp; Recovery|Business Intelligence|CAPTCHA|CRM|Construction|Containerization|Data Integration|Data Management Platforms|Database Management|Design &amp; Publishing Software|Disk Drive|Document Management|Domain Name Services|E-Commerce Platform/Software|Email Marketing|Email Software|Endpoint Security|Enterprise Mobility Management|Enterprise Resource Planning|Event Management|Frameworks &amp; Libraries|Fundraising &amp; Donation Management|Geographic Info Systems|Groupware Software|Healthcare Marketing|Help Desk Management|High Performance Workstation|Human Resources Management|IT Infrastructure &amp; Ops Management|IT Service Management ITSM|Identity &amp; Access Management IAM|LAN Switch|Marketing Automation|Marketing Performance Management|Media|Medical|Network Attached Storage|Network Hardware|Operating System|Other|Other Collaboration Software|Other IT Development/Infrastructure|Other Security Software|Other Vertical Industries Software|Other Web Tools &amp; Plugins|Personal Computer|Programming Languages|Recruitment Marketing|Server|Server Virtualization|Social Media Systems|Software as a Service|Suites|Web Analytics|Web Design &amp; Development Services|Web Hosting</t>
  </si>
  <si>
    <t>API Integration|Application Virtualization|Audience Data Management|Authentication Platforms|Background Screening|Billing and Subscription Management|Business Intelligence Dashboards|Cloud Hosting|Cloud Platforms|Container Runtime|Content Marketing Platforms|Cookie Consent Management|Core HR|Customer Data Platforms|Customer Experience Platforms|Customer Support Platforms|Database Languages|Desktop Database Tools|Desktop Operating Systems|Desktop Virtualization|Directory Services|Document Capture Solutions|Document Workflow Automation|Domain Registrars|Electronic Health Record (EHR) Systems|Electronic Health Records (EHR)|Email Campaign Management|Email Hosting|Email Security|Email and Messaging Platforms|Enterprise ATS|Enterprise Analytics Platforms|Enterprise Application Integration|Enterprise Backup Solutions|Enterprise Storage Systems|Environmental Health and Safety Management|Event Scheduling Tools|Expense Management|Font Management|Frontend Frameworks|General CAPTCHA Solutions|General ERP|Global Payroll|Google CAPTCHA Solutions|Graphic Design Software|Healthcare Data Platforms|Healthcare Equipment and Solutions|Healthcare Financial Management|Healthcare IT Platforms|High Availability|Icon Libraries|Identity Protection|Identity Verification|JavaScript Plugins|Laboratory Information Management Systems|Legacy Operating Systems|Link Management|Load Balancing|Mapping APIs|Market Research|Marketing Automation|Mobile Device Management (MDM)|Oncology Management Software|Online Donation Platforms|Patient Portal Software|Payroll Management|Practice Management Systems|Privacy Management|Productivity Suites|Programmatic Job Advertising|Programming Language Suites|Project Management Platforms|Radiation Oncology Software|Relational Databases|Reporting Tools|Search and Indexing Software|Server Operating Systems|Server Virtualization Platforms|Service Desk Software|Shared Hosting|Small Business Accounting|Small Business CRM|Small to Medium Business Platforms|Social Media Analytics|Social Sharing Tools|Speech Recognition|Speech Recognition Tools|Storage Management|Student Information Systems (SIS)|Switches|Systems Management|Tag Management Systems|Testing Tools|Time and Attendance|UNIX Variants|Unclassified|VPN and Secure Access|Video Hosting Platforms|Vulnerability Scanning|Web Development|Web Development Frameworks|Web Performance Optimization|Web Performance and Security|Web Server Software|Web Servers</t>
  </si>
  <si>
    <t>ABI|ADP|ADP Enterprise eTime|ADP HR|ADP Recruiting Management|AMI|AMP|ASP.NET|AddThis|Adobe|Adobe Analytics|Adobe ColdFusion|Adobe Photoshop|Adobe SiteCatalyst Omniture|Albert|Allscripts|Allscripts Enterprise EHR|Amazon Web Hosting|Apache HTTP Server|Apple|Aria|Assemble|Batch|BigCommerce|Bitly|Bridg|Business Intelligence|CAPTCHA common|CSS|Cache Control|Cisco AnyConnect|Cisco Switches|Cisco common|Citrix Cloud|Citrix NetScaler|Citrix XenApp|Citrix XenDesktop|Citrix XenServer Virtualization|CloudFlare|Colleague|Concur|Dell EMC PowerPath|Dell Technologies|Directly|Dragon NaturallySpeaking|EBI|EMC Avamar|Elekta MOSAIQ Radiation Oncology|Epic|Epic Beacon Oncology Application|Epic Caboodle|Epic Hyperspace|Epic MyChart|EpicCare|EpicCare Ambulatory EMR|Font Awesome|GE Centricity Business Formerly IDX Flowcast|GE Healthcare|GE IDX|Google API|Google Analytics|Google Font API|Google Maps API|Google Maps API free|Google Search Appliance|Google Tag Manager|HP EVA|HTML|HTML5|IBM AS/400|IBM PowerHA|IBM SoftLayer|Infor Lawson ERP|Informa|Instagram images|InterSystems Ensemble|Kaseya|LXC|LinkedIn|MailChimp|ManageEngine|Microsoft Access|Microsoft Active Directory|Microsoft Exchange Online|Microsoft Exchange Server|Microsoft Hosting|Microsoft IIS Application Request Routing ARR|Microsoft Office 365|Microsoft SQL Server|Microsoft Windows|Microsoft common|Mimecast|Modernizr|NTENT Hosting|Network Solutions DNS|Network for Good|NortonLifeLock|Nuance Dragon Dictation|OneTrust|OneTrust Cookie Consent|OpenText Captiva|Oracle|Oracle Cloud Infrastructure OCI|Oracle DMP|Oracle Marketing Cloud|Owl Carousel|PandoLogic|Persona|Proofpoint|Prove formerly Payfone|Python|QUICKBOOKS|Quali|Radar Dashboard|Remote|Resolve|SAP|SAP BusinessObjects Web Intelligence|SAP Crystal Reports|SAP Crystal Solutions|SQL|Sage HRMS|Sched|Scribe|ServiceNow|Storageworks|Sunquest|Sutter Health|TELCOR|Tenable Nessus|Twitter Analytics|Unix|VMware ESX Server|VMware common|VMware vSphere|Vimeo|Welcome|Windows Server|Windows XP|X-UA-Compatible|YouTube|YouTube IFrame Embed|iCIMS|jQuery|reCAPTCHA|ventiv</t>
  </si>
  <si>
    <t>ADP|Adobe Systems Inc.|Advanced Business Integrators Inc.|Allscripts|Amazon|Apache Software Foundation|Apple|Aria Systems|Autodesk|BMC Software|Batch|BigCommerce|Bitly Inc.|Bridg|Business Objects|COMPILER|Cache Control|Canonical|Cisco|Citrix Systems Inc|CloudFlare|Concur|Dell|Dell EMC|Directly Software Inc.|Elekta|Ellucian|Employment Background Investigations Inc|Epic System Software|Epic Systems|Fonticons Inc.|GE Healthcare|General Electric - GE|Google|HP|HPE|HTML5|IBM|Infor|Informa Group PLC|Instagram Inc.|International Organization for Standardization|Intersystems Corp|Intuit|Kaseya|Learn By Doing Inc|LinkedIn|Microsoft|Mimecast|Modernizr|NTENT|Network Solutions|Network for Good Inc.|NewsCred|NortonLifeLock Inc.|Nuance Communications|OneTrust LLC|Open Text|Oracle|Owl Carousel|PandoLogic Inc|Persona Identities Inc|Proofpoint|Prove|Python|QualiSystems Ltd|Remote Technology Inc|Resolve Systems|Rocket Science Group|SAP|SCHED LLC|Sage|Scribe Software|ServiceNow|Sunquest|Sutter Health|TELCOR|Tenable Network Security|The Open Group|The jQuery Foundation Inc|Twitter Inc.|Unspecified|VMware|Ventiv Technology Australia PTY Ltd|Vimeo|Willis Towers Watson PLC|World Wide Web Consortium|Zoho|ampproject.org|iCIMS</t>
  </si>
  <si>
    <t>The company shows limited growth activity with layoffs in the past 6 months and no recent acquisitions, funding, or business expansion. Missing financial and operational data further reduces confidence in assessing growth momentum.</t>
  </si>
  <si>
    <t>"{\"lead_label\": \"Medium\", \"lead_score\": 0.41, \"tech_reasoning\": \"Tech relevancy unknown.\", \"competitive_reasoning\": \"No competitor or primary vendor usage detected\", \"key_signals\": \"Firmographics: revenue range redefined buckets: $500M+; employee range redefined buckets: 500+; naics industry: Health Care and Social Assistance; location type: Sub-Urban; years in business buckets: 15+; total sites local buckets: 3-5; total sites global buckets: 1-5 | Growth Signals: layoff flag: 1.0; partnership alliance flag: 1.0\"}"</t>
  </si>
  <si>
    <t>44e5c56b-5633-501a-9b3e-39b823a13a6b</t>
  </si>
  <si>
    <t>Scribd, Inc.</t>
  </si>
  <si>
    <t>https://www.scribd.com/</t>
  </si>
  <si>
    <t>D8DB58E2F27E55CD</t>
  </si>
  <si>
    <t>Scribd | Inc.</t>
  </si>
  <si>
    <t>460 Bryant St</t>
  </si>
  <si>
    <t>94107</t>
  </si>
  <si>
    <t>scribd.com</t>
  </si>
  <si>
    <t>+1 415-896-9890</t>
  </si>
  <si>
    <t>Software Development</t>
  </si>
  <si>
    <t>5045 | 7372 | 504599 | 737299 | 50459903 | 73710301</t>
  </si>
  <si>
    <t>5045 - Computers, Peripherals, And Software | 7372 - Prepackaged Software | 504599 - Computers, Peripherals, And Software, Nec | 737299 - Prepackaged Software, Nec | 50459903 - Computer Software | 73710301 - Computer Software Development</t>
  </si>
  <si>
    <t>document subscription service</t>
  </si>
  <si>
    <t>Scribd is a digital document subscription service. It allows users to access a vast library of books, audiobooks, magazines, and more.</t>
  </si>
  <si>
    <t>['ebooks', 'audiobooks', 'magazines', 'podcasts', 'documents', 'presentations', 'sheet music']</t>
  </si>
  <si>
    <t>['document subscription']</t>
  </si>
  <si>
    <t>['Viva Engage']</t>
  </si>
  <si>
    <t>460 Bryant Street, Suite 300, San Francisco, CA 94107, United States</t>
  </si>
  <si>
    <t>['San Francisco, CA', 'London, England']</t>
  </si>
  <si>
    <t>help@scribd.com</t>
  </si>
  <si>
    <t>https://in.accenture.com/connectivitysecurity/websense-support-site/</t>
  </si>
  <si>
    <t>https://www.linkedin.com/company/scribd, https://www.instagram.com/scribd/, https://www.instagram.com/everand/</t>
  </si>
  <si>
    <t>10045.0|10081.0|10083.0|10141.0|10322.0|10454.0|10550.0|10569.0|10588.0|10591.0|10610.0|10617.0|10622.0|10826.0|10884.0|1090.0|10925.0|10926.0|10958.0|11277.0|11358.0|11443.0|11465.0|11496.0|11539.0|11579.0|11692.0|11760.0|11788.0|11975.0|1206.0|12074.0|12402.0|12427.0|12436.0|12438.0|12456.0|12482.0|12509.0|12534.0|12535.0|12536.0|12541.0|12814.0|12847.0|12922.0|12923.0|13025.0|13057.0|13450.0|13505.0|1371.0|14019.0|14345.0|14444.0|14909.0|15211.0|15237.0|1548.0|15604.0|15731.0|15968.0|16212.0|16255.0|16262.0|16288.0|16293.0|16295.0|16302.0|16303.0|16319.0|16361.0|16372.0|16376.0|16382.0|16437.0|16438.0|16472.0|16483.0|16485.0|16486.0|16509.0|16515.0|16532.0|16538.0|16586.0|16610.0|16621.0|16622.0|16678.0|16806.0|16849.0|17001.0|17077.0|17079.0|17088.0|17093.0|17097.0|17099.0|17167.0|17271.0|17284.0|17343.0|17344.0|17357.0|17390.0|17393.0|17418.0|17465.0|17494.0|17693.0|17775.0|17883.0|17968.0|18012.0|18130.0|18268.0|18361.0|18368.0|18472.0|18621.0|18634.0|1881.0|18842.0|18843.0|18855.0|19002.0|19034.0|1905.0|1914.0|19159.0|19227.0|19715.0|20051.0|20166.0|20303.0|20599.0|2114.0|2134.0|2141.0|21735.0|2190.0|21963.0|2215.0|22507.0|22526.0|22554.0|22711.0|22907.0|23139.0|23344.0|23894.0|24019.0|24284.0|24285.0|24286.0|24735.0|24842.0|24903.0|24938.0|26573.0|26925.0|27169.0|27515.0|27807.0|28787.0|29239.0|30543.0|30589.0|3078.0|3109.0|3122.0|31930.0|3200.0|32167.0|32487.0|32522.0|3305.0|33296.0|3344.0|33772.0|3440.0|34514.0|346.0|34793.0|34842.0|35022.0|35139.0|35323.0|35411.0|35553.0|35580.0|35622.0|35637.0|35779.0|35840.0|35849.0|36016.0|36043.0|36044.0|36077.0|36277.0|36320.0|36350.0|36385.0|36406.0|36474.0|36528.0|36740.0|36900.0|36975.0|36978.0|37488.0|37755.0|37853.0|38586.0|38601.0|38736.0|4004.0|4006.0|40206.0|40337.0|40407.0|4056.0|4076.0|40961.0|40966.0|40967.0|410.0|413.0|41453.0|41459.0|41572.0|41573.0|41824.0|41831.0|41866.0|42655.0|4411.0|4573.0|4574.0|4611.0|4633.0|4638.0|4892.0|491.0|4994.0|5159.0|528.0|5488.0|5489.0|5639.0|6059.0|6194.0|6221.0|6296.0|6373.0|6468.0|7076.0|7129.0|7423.0|7515.0|7523.0|779.0|7793.0|8318.0|8497.0|8510.0|8515.0|8516.0|8517.0|8558.0|8610.0|8700.0|8754.0|8775.0|8780.0|8810.0|8822.0|8833.0|8834.0|8836.0|8900.0|8952.0|8965.0|9145.0|9179.0|9462.0|9503.0|9528.0|9605.0|9608.0|9786.0</t>
  </si>
  <si>
    <t>Advertising|Collaborate Design &amp; Publish|Communications|Customer Service|Data Management Business Intelligence &amp; Analytics|Emerging Technology|Enterprise Business Solution|Financial Management &amp; GRC|Hardware|Human Capital Management|IT Development/Infrastructure|IT Security Information|Marketing|Network Security Monitoring|Operations|Other|Retail &amp; Digital Commerce|Sales|Security Devices|Servers|Supply Chain Management|Verticals|Web Tools &amp; Plugins</t>
  </si>
  <si>
    <t>A/B Testing|Academic &amp; Education Management|Accounting/Finance/Treasury|Ad Exchanges|Advertising Networks|Anti-Virus|Applicant Tracking Systems|Application Development Tools|Application Server Software|Artificial Intelligence|Artificial Intelligence &amp; Machine Learning|Big Data Processing|Business Intelligence|CAD/CAM|CRM|Collaborative/Integrated Software|Containerization|Content Delivery Networks|Customer Feedback Management|Data Integration|Data Management Platforms|Data Science|Data Security &amp; Data Loss Prevention DLP|Database Management|Demand Side Platforms|Design &amp; Publishing Software|Digital Advertising|Document Management|Domain Name Services|E-Commerce Platform/Software|Email Marketing|Email Software|Endpoint Security|Enterprise Mobility Management|Enterprise Resource Planning|Event Management|Frameworks &amp; Libraries|Help Desk Management|Human Resources Management|IT Infrastructure &amp; Ops Management|IT Service Management ITSM|Identity &amp; Access Management IAM|Legal &amp; Professional Service|Marketing Automation|Marketing Performance Management|Media|Native Advertising|Network Hardware|Network Management Software|Operating System|Other|Other Advertising Software|Other Collaboration Software|Other Hardware|Other IT Development/Infrastructure|Other Marketing Software|Other Operations Software|Other Security Software|Other Vertical Industries Software|Other Web Tools &amp; Plugins|Payment Processing|Personal Computer|Personalized Marketing|Programming Languages|Project Management Software|Retargeting|Search Marketing|Security Information &amp; Event Management SIEM|Server|Site &amp; Cart Abandonment|Social Media Systems|Software Configuration Management|Software as a Service|Suites|Supply Chain Management|Testing &amp; QA|Ticketing Systems|Unified Communications Services|Voice over IP|Web Analytics|Web Content Management Systems|Web Hosting|Widgets</t>
  </si>
  <si>
    <t>AI Platforms|API Integration|Ad Auction Frameworks|Ad Tags and Tracking|Advertising AI|Advertising Analytics|Advertising Platforms|Agile Project Management|Application Development Frameworks|Application Performance Monitoring|Audience Data Management|Audience Intelligence|Authentication Platforms|Authentication Tools|Automation Tools|Behavioral Marketing Platforms|Bid Aggregation Platforms|Build Automation Tools|Caching Software|Certificate Management|Cloud DNS Services|Cloud ERP|Cloud Networking|Cloud Platforms|Cloud Security|Cluster Computing Frameworks|Collaboration Platforms|Computer Vision|Concussion Management Software|Configuration Management|Consumer Communication Platforms|Container Orchestration|Containerization Tools|Content Marketing Platforms|Continuous Integration Tools|Core HR|Creative Suite Platforms|Customer Experience Optimization|Customer Experience Platforms|Customer Support Platforms|Data Transformation Tools|Data Visualization|Data Warehousing Tools|Database Languages|Database Management Tools|Desktop Operating Systems|Developer SDKs|Display Advertising|Distributed File Systems|Document Automation|Drug Discovery Platforms|E-commerce Analytics|Email Advertising|Email Campaign Management|Email Hosting|Email Security|Encryption &amp; Key Management|Endpoint Detection and Response|Enterprise A/B Testing Platforms|Enterprise ATS|Enterprise Analytics Platforms|Enterprise CDN Providers|Enterprise CRM|Error Monitoring Tools|Event Registration Platforms|Event Ticketing Platforms|Event Tracking Tools|Exit Intent Technology|Financial Planning and Analysis|Font Management|Form Builders|Fraud Detection|Frontend Frameworks|General-Purpose Languages|Generative AI|Global Payroll|Graphic Design Software|Graphics Processing Units|Icon Libraries|Identity Management|Identity Verification|Identity and Access Management|Infrastructure as Code Tools|Integrated Development Environments (IDEs)|JavaScript Plugins|Knowledge Management|Learning Experience Platforms (LXP)|Learning Management Systems (LMS)|Link Management|Linux Distributions|Load Balancer Software|Machine Learning Frameworks|Machine Learning Libraries|Machine Learning Platforms|Managed DNS Providers|Market Research|Mechanical CAD|Media Management Tools|Message Queuing Systems|Mobile Application Deployment|Mobile Application Testing Tools|Mobile Devices|Mobile Operating Systems|Monitoring Dashboards|Native Advertising Platforms|Natural Language Processing (NLP)|Network Monitoring|NoSQL Databases|Open Source CMS|Open Source and Free CDN Providers|Operating Systems|Payment Gateways|Payroll Management|Pharmacy Management Systems|Planning and Forecasting|Presentation Tools|Privacy Compliance|Privacy and Security Tools|Product Analytics|Productivity Suites|Programmatic Ad Platforms|Programmatic Advertising|Programmatic Advertising Platforms|Programmatic Retargeting Platforms|Programming Language Suites|Project Management Platforms|Publisher Networks|Recruitment Platforms|Recruitment Sourcing Tools|Regional Analytics Tools|Relational Databases|Robotics and Automation|SEO Tools|SIEM Platforms|Sales Enablement CRM|Scripting Languages|Search Advertising|Search and Indexing Software|Service Desk Software|Service Providers|Session Replay Tools|Shared Hosting|Small Business ATS|Small Business Accounting|Small Business CRM|Small to Medium Business Platforms|Social Media Advertising|Social Media Analytics|Social Media Integration|Social Media Marketing Tools|Social Media Plugins|Social Media Retargeting|Social Sharing Tools|Specialized E-Commerce Platforms|Spreadsheet Collaboration Tools|Statistical Analysis|Survey Platforms|Tablets|Tag Management Systems|Task and Workflow Management|Test Management|Testing Tools|Transactional Email|UI Frameworks|UI/UX Design Software|UNIX Variants|Unclassified|Unified Communications|Unit Testing|Utility Libraries|VPN Appliances|Version Control Platforms|Version Control Systems|Video Hosting Platforms|Wearable Devices|Web Application Frameworks|Web Development|Web Development Frameworks|Web Server Management|Web Servers|Workflow Automation Tools</t>
  </si>
  <si>
    <t>123 Reg Email Hosting|ADP|AWS Amazon Web Services|AdTech|Adobe|Adobe Creative Suite|Adobe Illustrator|Adobe Photoshop|Affinity|Aiming Limited|Amazon Ads|Amazon Rekognition|Amazon Route 53|Amazon SageMaker|Amplitude|Android|Apache|Apache Cassandra|Apache HBase|Apache Hadoop|Apache Hive|Apache Kafka|Apache Lucene|Apache Solr|Apache Spark|Apollo|AppNexus|Apple|Apple App Store links|Apple Watch|Apple common|Apple iPad|Apple iPhone|Application Security|Atlassian|Auth0|Backbonejs|Basis DSP|Beeswax|Bench|Better|BidSwitch|Bing Ads|Bing Universal Event Tracking|Bitly|Bloomberg common|Bootstrap|Botify|Bounce Exchange|BounceX|C|C++|CSS|Cascade|Cascading|CentOS|Chef Opscode|Cisco Meraki|Cloudbees Jenkins|Codebase|CoffeeScript|Combin|Compose|Confluence|Connectifier|Core|Criteo|CrowdStrike Falcon|Crowdstrike|Databricks|Databricks Unified Analytics Platform|Datadog|DeleGate|Demand Planning|Directly|Discover|Docker|DoubleClick|DoubleClick Conversion|DreamHost|Drug Discovery|Druid|Dstillery|Dyn Managed DNS|Elastic|Elasticsearch|Empetus|Engage ATS|Enzyme|Eploy|Espresso|Facebook Analytics|Facebook Pixel|Facebook SDK|Facebook Signal|Facebook Web Custom Audiences|Facebook Workplace|Fastlane|Fastly|Fastly CDN|Fastly SSL|Figma|Font Awesome|FreeBSD|FullStory|Genero|Git|GitHub|GitLab|GlobalSign|Gmail for business|Go Golang|Google API|Google AdSense|Google Ads|Google Analytics|Google Font API|Google Global Site Tag|Google Hangouts|Google Play Badges|Google Plus Button|Google Sheets|Google Tag Manager|Google Universal Analytics|Google Workspace formerly G Suite|Google common|Grafana|GraphQL|Graphite|Greenhouse|HAProxy|HTML|HashiCorp Terraform|HashiCorp Vault|Hive|Hotjar|Ideal|ImPACT|Informa|Insider|Inspectlet|JUnit|Java|JavaScript|Jenkins|Jira|Jumpcloud|K8s|Kotlin|Lightbox|LinkedIn|LinkedIn Ads|LinkedIn Insight Tag|LinkedIn Login|LinkedIn Recruiter|LinkedIn Sales Navigator|Linkedin JavaScript SDK|Linux|LiveIntent|Looker|Lynda Business|MLflow|MPZMail|Mailgun|Media Manager|MediaMath|Metadata|Microsoft|Microsoft Azure|Microsoft Azure Active Directory Premium|Microsoft Excel|Microsoft Office 365|Microsoft PowerPoint|Microsoft common|Mode|Modernizr|MySQL|NLTK|NTENT Hosting|NVIDIA|Nagios|Narratiive|NetSuite|New Relic|Newsle|Next.js|NoSQL|Node.js|NumPy|Oath Native &amp; Search|Okta|Open Graph Protocol|OpenAI|OpenVPN|OpenX|OpenX Ad Exchange|Optimizely|Oracle DMP|Oracle Marketing Cloud|Osano|PHP|Percona|Persona|PostgreSQL|Power BI|Prebid|Prisma by Palo Alto|Proclivity Systems|Proofpoint|Prove formerly Payfone|PyTorch|Python|QS/1|QUICKBOOKS|Quali|R|R Project|React|Redis|Remote|RhythmOne|Robot Framework|Rocket Fuel|Ruby|Ruby on Rails|Rust|SQL|SSL by Default|Salesforce CRM|Scala|SeatGeek|SellerDeck|Sentry|ServiceNow|Sidekiq|Sift Science|Slack|Slideshare|Solidworks|Solvvy|Splunk|StackAdapt|Stripe|SurveyMonkey|Survicate|Swift|Symphony|T-Mobile|Tableau|Tealium|Tengine|TensorFlow|TestRail|Tor|TribalFusion|TripleLift|Turn|Tweet Button|Twitter Ads|Twitter Analytics|Twitter Cards|Twitter Conversion tracking|Twitter for Websites|TypeScript|Underscore.js|Unix|Varnish|Vimeo|Voracio|Webpack|Welcome|WhatsApp|WordPress.org|Wufoo|X-UA-Compatible|Yahoo Analytics|YouTube|Zendesk|Zendesk Help Desk|Zendesk Web Widget|econda|iOS|jQuery|jQuery Migrate|jsDelivr|macOS|matchMedia.js|nginx|scikit-learn|spaCy|xCode|yepnope</t>
  </si>
  <si>
    <t>123-reg|ADP|AWS|Adobe Systems Inc.|Affinity|Airbnb|Amazon|Amobee|Amplitude Inc.|Apache Software Foundation|AppNexus|Apple|Atlassian|Auth0 Inc.|BOTIFY SAS|BQE Software Inc|Backbonejs|Beeswax|Bench|Better Mobile Security Inc.|BidSwitch|Bitly Inc.|Bloomberg|Blue Yonder Gmbh|Bounce Exchange Inc.|CNCF|COMPILER|Cascade Human Resources Ltd|Casetext Inc|Centro Inc|Chameleon Digital Media|Chef Software Inc.|Cisco|Cloudbees Inc|Codebase|CoffeeScript|Combin|Comexposium|Connectifier|Contributed Systems|Criteo|CrowdStrike Inc.|DFS Services LLC|Dassault Systemes|Databricks Inc|Datadog Inc|DeleGate|Directly Software Inc.|Docker|DreamHost|Dstillery|Dyn|EPFL|Elastic|Elasticsearch|Empetus Limited|Engage ATS|Eurofins Advinus|Explosion|Exponential Interactive inc|Fabric|Facebook|Fastly|Figma Inc.|Fonticons Inc.|Four Js|Fullstory|GMO Internet Inc.|GitHub|Gitlab Inc.|Google|Grafana Labs|Gurock|HAProxy|HashiCorp Inc.|Hive Technology Inc|Hotjar Ltd.|Hyland Software|INSIDER.|ITS Software Systems Ltd|ImPACT Applications|Informa Group PLC|Inspectlet|International Organization for Standardization|Intuit|Jenkins|Jetbrains|JumpCloud Inc.|LF Projects LLC|Lightbox|LinkedIn|Linux Foundation|LiveIntent Inc.|MPZMail Email Marketing|Mailgun Technologies Inc.|MediaMath|Meta Open Source|Metadata|Meteor Development Group Inc.|Microsoft|Mode Analytics|Modernizr|NTENT|Nagios Enterprises|Narratiive|Netscape|New Relic|NewsCred|NoSQL|Node.js|NumPy|Nvidia|O5 Systems Inc.|Oath Inc.|Okta|Open Source|OpenAI|OpenVPN Technologies Inc.|OpenX|Optimizely|Oracle|Osano Inc|Palo Alto Networks|Percona|Persona Identities Inc|PostgreSQL Global Development|Prebid.org Inc.|Proclivity Systems LLC|Proofpoint|ProspectOne Inc|Prove|PyTorch|Python|QualiSystems Ltd|RedSail Technologies LLC|Redis Labs Inc.|Remote Technology Inc|RhythmOne|Ruby|Ruby on Rails|Rust|SSL By Default|Salesforce.com|Seatgeek Inc|Sellerdeck Ltd|Sentry|ServiceNow|Sift Science|Sizmek|Slideshare|Software Freedom Conservancy Inc.|Solvvy Inc.|Splunk|StackAdapt|Standard C++ Foundation|Stripe|SurveyMonkey|Survicate|Symphony|T-Mobile|Tableau Software|Taobao|Tealium|Terraform|The FreeBSD Project|The JUnit Team|The Open Group|The R Foundation|The jQuery Foundation Inc|Tor Project Inc|TripleLift|Trustwave|Twitter Inc.|Underscore.js|Unspecified|Varnish|Vimeo|WhatsApp|WordPress|World Wide Web Consortium|Wufoo|Xplenty Ltd|Yahoo|Yepnope|ZEIT Inc.|Zendesk|Zhejiang Two Network Co. Ltd|druidio|econda GmbH</t>
  </si>
  <si>
    <t>The company recently completed an acquisition within the last 6 months, which is a positive growth signal, but the lack of data on financials, hiring, or other activities limits a stronger assessment.</t>
  </si>
  <si>
    <t>"{\"lead_label\": \"Medium\", \"lead_score\": 0.74, \"tech_reasoning\": \"Tech relevancy unknown.\", \"competitive_reasoning\": \"Uses competitor technology: T-Mobile\", \"key_signals\": \"Firmographics: revenue range redefined buckets: $10M - $100M; employee range redefined buckets: 300 - 500; naics industry: Information Technology; location type: Urban; years in business buckets: 15+; total sites local buckets: 1-2; total sites global buckets: 1-5 | Spend: spend priority label llm: High | Growth Signals: growth tier: Medium; acquisition merger flag: 1.0\"}"</t>
  </si>
  <si>
    <t>c7a97c4e-3e94-5039-9f92-674c4a1f6c61</t>
  </si>
  <si>
    <t>SecuPi</t>
  </si>
  <si>
    <t>https://www.secupi.com/</t>
  </si>
  <si>
    <t>D12B6159F4079B68</t>
  </si>
  <si>
    <t>450 Park Ave S</t>
  </si>
  <si>
    <t>10016</t>
  </si>
  <si>
    <t>secupi.com</t>
  </si>
  <si>
    <t>+1 856 431 5590</t>
  </si>
  <si>
    <t>data security platform</t>
  </si>
  <si>
    <t>SecuPi empowers organizations to use data in a secure, compliant, and responsible way. Their platform provides real-time monitoring and fine-grained access control without code changes to databases or applications. Founded in 2015, SecuPi is led by seasoned security and enterprise IT veterans.</t>
  </si>
  <si>
    <t>['Data De-identification', 'Dynamic Authorization', 'Privileged Account Brokering (PAB)', 'Dynamic Data Masking', 'Next-Generation DAM &amp; Classification']</t>
  </si>
  <si>
    <t>['Data Security Lifecycle', 'Zero Trust Maturity', 'Cross-border Data Access Security', 'Compliance Solutions']</t>
  </si>
  <si>
    <t>['SecuPi']</t>
  </si>
  <si>
    <t>168 Main St. Goshen, NY 10924, USA</t>
  </si>
  <si>
    <t>['Goshen, NY, USA']</t>
  </si>
  <si>
    <t>info@secupi.com</t>
  </si>
  <si>
    <t>https://secupi.com/contact-us/</t>
  </si>
  <si>
    <t>https://www.linkedin.com/company/secupi, https://www.secupi.com/</t>
  </si>
  <si>
    <t>10045.0|10588.0|10641.0|11539.0|12509.0|1294.0|15602.0|15604.0|15731.0|16072.0|16255.0|16262.0|16293.0|16361.0|16509.0|16538.0|16586.0|16600.0|16621.0|16622.0|16701.0|16849.0|17043.0|17883.0|17968.0|18361.0|2141.0|22907.0|27169.0|28787.0|35280.0|35717.0|410.0|41587.0|43417.0|4578.0|5159.0|5489.0|6296.0|6558.0|7523.0|779.0|8516.0|8780.0|8834.0|8965.0|9688.0|9918.0|9919.0</t>
  </si>
  <si>
    <t>Advertising|Collaborate Design &amp; Publish|Data Management Business Intelligence &amp; Analytics|Enterprise Business Solution|Human Capital Management|IT Development/Infrastructure|Marketing|Network Security Monitoring|Retail &amp; Digital Commerce|Sales|Servers|Verticals|Web Tools &amp; Plugins</t>
  </si>
  <si>
    <t>Academic &amp; Education Management|Ad Exchanges|Advertising Networks|Applicant Tracking Systems|Application Development Tools|CRM|Content Delivery Networks|Data Integration|Data Science|Database Management|E-Commerce Platform/Software|Email Software|Enterprise Resource Planning|Frameworks &amp; Libraries|Geographic Info Systems|IT Infrastructure &amp; Ops Management|Lead Generation|Marketing Automation|Media|Network Management Software|Operating System|Other Advertising Software|Other Marketing Software|Other Web Tools &amp; Plugins|Programming Languages|Search Marketing|Social Media Systems|Software as a Service|Suites|Web Analytics|Web Content Management Systems|Web Hosting</t>
  </si>
  <si>
    <t>API Integration|Ad Tags and Tracking|Application Frameworks|Application Performance Monitoring|Authentication Tools|CRM Platforms|Cloud CDN Providers|Cloud ERP|Cloud Hosting|Cloud Platforms|Developer SDKs|Email Advertising|Email Hosting|Enterprise Analytics Platforms|Enterprise Application Tools|Event Tracking Tools|Form Builders|Frontend Frameworks|Icon Libraries|Learning Experience Platforms (LXP)|Mapping APIs|Marketing Automation Tools|Marketplace Platforms|Open Source CMS|Open Source and Free CDN Providers|Productivity Suites|Programmatic Ad Platforms|Recruitment Sourcing Tools|SEO Tools|Sales Enablement CRM|Session Replay Tools|Social Media Advertising|Social Media Marketing Tools|Tag Management Systems|UI Frameworks|Unclassified|Video Hosting Platforms|Web Development|Web Performance and Security|Web Server Management</t>
  </si>
  <si>
    <t>AWS Amazon Web Services|Amazon|Bootstrap|CSS|CloudFlare|Cloudflare CDN|Connectifier|DoubleClick|DoubleClick Conversion|Eclipse Jetty|Font Awesome|Gmail for business|Google API|Google Analytics|Google Cloud Platform|Google Cloud Web Serving|Google Global Site Tag|Google Maps API|Google Maps API free|Google Tag Manager|Google Universal Analytics|Google Workspace formerly G Suite|Hotjar|HubSpot|HubSpot Form Builder|HubSpot Marketing Free|LinkedIn Ads|LinkedIn Insight Tag|LinkedIn Login|LinkedIn Recruiter|LinkedIn Sales Navigator|Linkedin JavaScript SDK|LiveIntent|Lynda Business|Microsoft Dynamics 365 Business Central|New Relic|Newsle|PHP|RB2B|Twitter Cards|Vimeo|WordPress.org|Yoast|Yoast SEO|jQuery|jQuery Migrate|jQuery UI|jsDelivr|nginx</t>
  </si>
  <si>
    <t>AWS|Amazon|COMPILER|CloudFlare|Connectifier|ECLIPSE|Fonticons Inc.|Google|Hotjar Ltd.|HubSpot|LinkedIn|LiveIntent Inc.|Microsoft|New Relic|Open Source|ProspectOne Inc|RB2B|The jQuery Foundation Inc|Twitter Inc.|Vimeo|WordPress|World Wide Web Consortium|Yoast B.V</t>
  </si>
  <si>
    <t>There is no evidence of recent growth activity, financial data, or expansion signals, and the limited technology adoption does not strongly support future growth potential.</t>
  </si>
  <si>
    <t>"{\"lead_label\": \"Medium\", \"lead_score\": 0.41, \"tech_reasoning\": \"Tech relevancy unknown.\", \"competitive_reasoning\": \"No competitor or primary vendor usage detected\", \"key_signals\": \"Firmographics: revenue range redefined buckets: $10M - $100M; employee range redefined buckets: 50 - 150; naics industry: Information Technology; location type: Urban; years in business buckets: 5 - 15; total sites local buckets: 1-2; total sites global buckets: 1-5\"}"</t>
  </si>
  <si>
    <t>84cf2c9d-9383-51da-a388-8b6e23aaab48</t>
  </si>
  <si>
    <t>SecurityScorecard</t>
  </si>
  <si>
    <t>https://www.securityscorecard.com/</t>
  </si>
  <si>
    <t>D4FB7D73EEF6CF6C</t>
  </si>
  <si>
    <t>SecurityScorecard | Securityscorecard | Inc.</t>
  </si>
  <si>
    <t>1140 Avenue of the Americas; 19th Floor</t>
  </si>
  <si>
    <t>10036</t>
  </si>
  <si>
    <t>securityscorecard.com</t>
  </si>
  <si>
    <t>+1 800 682 1707</t>
  </si>
  <si>
    <t>SecurityScorecard Inc.</t>
  </si>
  <si>
    <t>Cybersecurity ratings and intelligence</t>
  </si>
  <si>
    <t>SecurityScorecard helps organizations manage third-party risk across their supply chain. They offer solutions for third-party risk management, security and risk operations, and threat intelligence.</t>
  </si>
  <si>
    <t>['Supply Chain Detection and Response (SCDR)', 'Third-Party Cyber Risk Management', 'Automatic Vendor Detection', 'Questionnaires &amp; Assessments', 'External Attack Surface Management', 'Cyber Risk Quantification', 'STRIKE Strategic Intelligence', 'Attack Surface Intelligence', 'Intelligence Feeds', 'Vulnerability Intelligence', 'Cyber Insurance', 'Managed Services']</t>
  </si>
  <si>
    <t>1140 Avenue of the Americas, 19th Floor New York, NY, 10036</t>
  </si>
  <si>
    <t>['Austin, Texas']</t>
  </si>
  <si>
    <t>https://securityscorecard.com/company/contact-us/</t>
  </si>
  <si>
    <t>https://www.linkedin.com/company/security-scorecard, https://www.youtube.com/channel/UCm-zI7t6r3_V3L6F9b0s7iA, https://www.brighttalk.com/channel/15779/</t>
  </si>
  <si>
    <t>10045.0|10081.0|10131.0|10337.0|10345.0|10426.0|10446.0|10588.0|10594.0|10595.0|10610.0|10619.0|10622.0|10641.0|10688.0|10693.0|10714.0|10884.0|1090.0|11260.0|11358.0|11613.0|12402.0|12413.0|12436.0|12438.0|12456.0|12489.0|12501.0|12509.0|12535.0|12541.0|12662.0|12675.0|12698.0|12814.0|12923.0|1294.0|13025.0|13046.0|13199.0|1371.0|13787.0|14873.0|15003.0|15148.0|15154.0|15196.0|15237.0|15375.0|15402.0|15446.0|1548.0|15483.0|15604.0|15731.0|15755.0|16091.0|16212.0|16227.0|16255.0|16260.0|16293.0|16303.0|16318.0|16361.0|16515.0|16524.0|16538.0|16621.0|16622.0|16678.0|16849.0|16876.0|17075.0|17077.0|17082.0|17088.0|17091.0|17097.0|17146.0|17152.0|17167.0|17206.0|17271.0|17342.0|17343.0|17344.0|17363.0|17390.0|17393.0|17416.0|17418.0|17434.0|17465.0|17509.0|17611.0|17693.0|17735.0|17968.0|18123.0|18171.0|18361.0|18515.0|1881.0|1882.0|18855.0|19031.0|19034.0|19047.0|19050.0|19219.0|19270.0|19715.0|19856.0|20166.0|20303.0|20599.0|2114.0|21142.0|2141.0|2156.0|2174.0|2190.0|2215.0|22406.0|22711.0|22907.0|23344.0|2431.0|24435.0|24681.0|24842.0|24874.0|24938.0|26195.0|26557.0|26573.0|26749.0|28134.0|2862.0|28787.0|28842.0|3078.0|3109.0|3122.0|3129.0|3144.0|3151.0|31749.0|31772.0|3190.0|3200.0|32001.0|32487.0|33168.0|33169.0|33240.0|3347.0|33772.0|33891.0|34088.0|34202.0|3440.0|34646.0|34796.0|35112.0|35139.0|35223.0|35255.0|35279.0|35280.0|35285.0|35323.0|35365.0|35376.0|35553.0|35566.0|35637.0|35666.0|35717.0|35719.0|35840.0|35849.0|35958.0|35996.0|36016.0|36044.0|36091.0|36132.0|36225.0|36285.0|36314.0|36320.0|36350.0|36486.0|36528.0|36534.0|36549.0|36650.0|36656.0|36685.0|36740.0|36938.0|36975.0|37084.0|37138.0|37148.0|37189.0|37583.0|37946.0|37981.0|38341.0|38574.0|40098.0|40206.0|40218.0|40246.0|40337.0|4056.0|40587.0|4060.0|40759.0|4076.0|40960.0|40971.0|410.0|413.0|41453.0|41567.0|41569.0|41573.0|41816.0|41831.0|419.0|4198.0|41995.0|4213.0|42359.0|42655.0|43417.0|4578.0|4591.0|4604.0|4644.0|4659.0|4892.0|4994.0|5077.0|5159.0|5237.0|528.0|5488.0|5489.0|5521.0|5524.0|5639.0|5875.0|5907.0|6059.0|6194.0|6296.0|646.0|6468.0|6556.0|6558.0|6580.0|6929.0|7129.0|7515.0|7523.0|7649.0|779.0|7793.0|7961.0|8257.0|8267.0|8517.0|8558.0|8606.0|8610.0|8616.0|8780.0|8810.0|8822.0|8834.0|8836.0|8931.0|8965.0|8973.0|9016.0|9179.0|9426.0|9528.0|9540.0|9595.0|9688.0|9690.0|9692.0</t>
  </si>
  <si>
    <t>A/B Testing|Academic &amp; Education Management|Accounting/Finance/Treasury|Ad Exchanges|Advanced Threat Protection|Advertising Networks|Anti-Virus|Applicant Tracking Systems|Application Development Tools|Application Server Software|Appointment Scheduling|Artificial Intelligence &amp; Machine Learning|Big Data Processing|Business Intelligence|CAD/CAM|CRM|Collaborative/Integrated Software|Configure/Price/Quote|Construction|Contact Center Management|Containerization|Content Delivery Networks|Content Marketing|Customer Experience Management|Data Management|Data Management Platforms|Data Science|Data Security &amp; Data Loss Prevention DLP|Database Management|Demand Side Platforms|Design &amp; Publishing Software|Domain Name Services|E-Commerce Platform/Software|Email Software|Endpoint Security|Enterprise Management|Enterprise Mobility Management|Enterprise Resource Planning|Event Management|Firewall Software|Frameworks &amp; Libraries|Help Desk Management|Human Resources Management|IT Infrastructure &amp; Ops Management|IT Security|Identity &amp; Access Management IAM|Lead Generation|Live Chats|Marketing Analytics|Marketing Automation|Marketing Performance Management|Media|Network Management Software|Operating System|Other|Other Advertising Software|Other Collaboration Software|Other Customer Service Software|Other IT Development/Infrastructure|Other Marketing Software|Other Operations Software|Other Sales Software|Other Security Software|Other Vertical Industries Software|Other Web Tools &amp; Plugins|Personal Computer|Personalized Marketing|Platform as a Service|Procurement|Product Information Management|Programming Languages|Project Management Software|Recruitment Marketing|Sales Enablement|Sales Performance Management|Search Marketing|Security Information &amp; Event Management SIEM|Server|Social Media Systems|Software Configuration Management|Software as a Service|Suites|Supply Chain Management|Visitor Counters|Voice over IP|Web Analytics|Web Content Management Systems|Web Hosting</t>
  </si>
  <si>
    <t>3D Printing and Manufacturing Platforms|AI Frameworks|AI Platforms|API Management Platforms|Account-Based Marketing|Actor-Based Frameworks|Advertising Platforms|Agile Project Management|Antivirus Solutions|Applicant Tracking Tools|Application Frameworks|Application Performance Monitoring|Application Platforms|Application Security|Application Testing|Attribution Analytics|Audience Intelligence|Authentication Platforms|Authentication Tools|Automated Testing Tools|Automation Tools|Automotive Dealership Management|Billing and Subscription Management|Business Intelligence|CPQ Platforms|CRM Platforms|Campaign Management Platforms|Cloud CDN Providers|Cloud Databases|Cloud Deployment Tools|Cloud Hosting|Cloud IAM Platforms|Cloud Platforms|Cloud-Based Analytics|Cloud-Based Contact Center Solutions|Cluster Computing Frameworks|Collaboration Platforms|Compliance Standards|Configuration Management Tools|Container Orchestration|Containerization Tools|Content Creation Tools|Content Experience Platforms|Content Syndication Platforms|Continuous Deployment Tools|Continuous Integration Tools|Cookie Consent Management|Creative Suite Platforms|Customer Communications|Customer Experience Optimization|Customer Feedback and Surveys|Customer Review Platforms|Customer Success Management|Customer Support Live Chat|Customer Support Platforms|Customer Training and Onboarding|Cybersecurity Analytics|Cybersecurity Tools|Data Management Platforms|Data Science Platforms|Data Streaming Platforms|Data Transformation|Data Visualization|Data Warehousing Tools|Database Languages|Design Collaboration Tools|Desktop Operating Systems|Developer SDKs|Digital Adoption Platforms|Digital Forensics|Directory Services|Distributed File Systems|Document Collaboration Tools|E-commerce Analytics|Education Management Software|Email Advertising|Email Hosting|Email Marketing Platforms|Employee Engagement|Encryption &amp; Key Management|Endpoint Detection and Response|Enterprise ATS|Enterprise Analytics Platforms|Enterprise Application Frameworks|Enterprise Application Tools|Enterprise CRM|Enterprise Cloud Platforms|Enterprise Performance Management (EPM)|Estimating and Bidding Software|Event Scheduling Tools|Event Tracking Tools|Expense Management|Financial Planning and Analysis|Financial Planning and Consolidation|Financial Reporting Tools|Firewall and Network Security|Frontend Frameworks|General A/B Testing Tools|General ERP|General-Purpose Languages|Global Payroll|Graphic Design Software|High-Performance Computing Servers|Human Capital Management|Identity Resolution|Identity Verification|Identity and Access Management|Incentive Compensation Management|Infrastructure as Code Tools|Job Scheduling|Knowledge Management|Landing Page Builders|Learning Experience Platforms (LXP)|Learning Management Systems (LMS)|Lightweight CMS|Linux Distributions|Log Management|Machine Learning Frameworks|Machine Learning Platforms|Managed DNS Providers|Market Research|Marketing Analytics Tools|Marketplace Platforms|Message Queuing Systems|Mobile Device Management (MDM)|Mobile Operating Systems|Monitoring and Metrics|Natural Language Processing (NLP)|Network Analysis|Network Monitoring|NoSQL Databases|Online Booking Platforms|Open Source CMS|Open Source and Free CDN Providers|Operating Systems|Partner Relationship Management|Payroll Management|Planning and Forecasting|Portfolio Management|Presentation Tools|Privacy Compliance|Procurement Platforms|Procurement and Spend Management|Product Data Syndication|Productivity Suites|Programmatic Ad Platforms|Programmatic Advertising Platforms|Programming Language Suites|Programming Languages|Project Management Platforms|Recommendation Engines|Recruitment Platforms|Recruitment Sourcing Tools|Relational Databases|Rich Text Editors|Risk Assessment|SEO Tools|SIEM Platforms|Sales Analytics and Coaching|Sales Commission Management|Sales Content Management|Sales Enablement CRM|Sales Engagement Platforms|Scripting Languages|Search and Indexing Software|Service Providers|Session Replay Tools|Shared Hosting|Small Business ATS|Small Business Accounting|Social Media Advertising|Social Media Marketing Tools|Social Proof Tools|Social Sharing Tools|Spreadsheet Collaboration Tools|Stream Processing Frameworks|Tag Management Systems|Task and Workflow Management|Testing Tools|Threat Intelligence|Threat Intelligence Platforms|Transactional Email|UI Frameworks|UI/UX Design|UI/UX Design Software|UNIX Variants|Unclassified|Unified Communications|Version Control Platforms|Version Control Systems|Video Conferencing|Video Hosting Platforms|Vulnerability Management|Vulnerability Scanning|Web Analytics Tools|Web Application Frameworks|Web Application Security|Web Development|Web Development Frameworks|Web Hosting|Web Performance and Security|Web Server Management|Web Servers|Webinar and Video Marketing Platforms|Website Optimization Tools</t>
  </si>
  <si>
    <t>3D Hubs|8x8 Cloud Contact Center|API Gateway|ASP.NET|AWS Amazon Web Services|Achievers|Adapti|AddToAny|Adobe|Adobe Creative Suite|Adobe Illustrator|Adobe Photoshop|Agility|Akka|Amazon|Amazon DynamoDB|Amazon SageMaker|Amazon Web Hosting|Android|Angular|Ansible|Apache|Apache Cassandra|Apache Hadoop|Apache Hive|Apache Kafka|Apache Spark|Apache Spark Streaming|Apple|Apple OS X|Apple common|Apple macOS|Application Security|ArgoCD|Aria|Asc|Atlassian|Autopsy|Basis DSP|Bench|Bizible|Blitzen|Bootstrap|Branch|BrightTALK|Built|C|C++|CKEditor|CM Commerce|CSS|Centrify Identity Service|Check Point|Cisco common|ClamAV|ClickHouse|ClickUp|Clickagy|CloudFlare|Cloudbees Jenkins|Cloudfare Security Solutions|Cloudflare CDN|Cloudflare DNS|Cloudflare Website Optimization|Concur|Confluence|Confluent|Confluent Kafka|Connectifier|Cookiebot|Cookiebot CMP|Core|Coupa|Craft|Cray|Crayon|DIS|DataScience.com|Databricks|Databricks Unified Analytics Platform|Datadog|Demand Planning|Demandbase|Digital Adoption|Directly|Django|Docker|Dokeos|Elastic|Elasticsearch|Endpoint Detection and Response|Expresshr|Figma|Firewalls|Flashpoint|FullStory|G2Crowd|Gainsight|Gartner|Git|GitHub|GitLab|Gmail for business|Go Golang|Gong|Google AdWords|Google Analytics|Google Analytics Event Tracking|Google Cloud Deployment Manager|Google Cloud Platform|Google Global Site Tag|Google Search Console|Google Sheets|Google Tag Manager|Google Workspace formerly G Suite|Google common|GraphQL|Greenhouse|Gupy|HTML|HashiCorp Terraform|HashiCorp Vault|Highspot|Host Anlytcs|HubSpot|Hugging Face|IHS Markit|Ideal|Impartner|InVision|Informa|Integra|Java|Java Enterprise Edition|Java Platform Enterprise Edition|JavaScript|Jenkins|Jira|Jobscore|K12|K8s|Kali Linux|Kallidus|Kibana|Kubeflow|LangChain|LinkedIn|LinkedIn Ads|LinkedIn Login|LinkedIn Recruiter|LinkedIn Sales Navigator|Linkedin JavaScript SDK|Linux|Litmos|LiveIntent|Liveramp|Logstash|Lynda Business|MLflow|Mandrill|Marketo|Mavenlink|Measured|Microsoft|Microsoft Active Directory|Microsoft Azure|Microsoft Excel|Microsoft Office 365|Microsoft PowerPoint|Microsoft SharePoint|Microsoft Windows|Microsoft Windows PowerShell|Microsoft Word|Microsoft common|Mode|Modernizr|MongoDB|Munchkin|MySQL|NTENT Hosting|Nagios|NetSuite OpenAir|Neustar Identity Data Management Platform|New Relic|Newsle|Nickelled|Nikto|NoSQL|Node.js|OWASP|Okta|OneLogin|OpenX Ad Exchange|Openprise|Outreach.io|PCI|PHP|PL/SQL|PathFactory|Pendo|Persona|Playwright|PostgreSQL|Prometheus|Prove formerly Payfone|PyTorch|Python|Quali|Qualified|Quartz Scheduler|R|R Project|RB2B|RabbitMQ|Rapleaf|React|Recorded Future Security Intelligence Platform|Redis|Remote|Riverbed Wireshark|Ruby|Ruby on Rails|SAP|SAP Ariba|SQL|Sage Intacct|Sailthru|Salesforce CPQ|Salesforce CRM|Salesforce Lightning Platform|Sandbox|Scala|Sched|SecurityScorecard|SelectLeaders|Selenium|Sigma|Sirius|Slack|Smart Communications|Snowflake|Spiff|Splunk|Splunk Enterprise|Swift|Tableau|Tableau Online|Teamwork|TechTarget|TechTarget Priority Engine|Tenable Nessus|Tenable Vulnerability Management|TestNG|Trello|TriNet|Twitter Cards|TypeScript|UKG|Udemy|Unix|UseProof|VMware common|VMware vFabric|VWO|Verio|Verizon Wireless|Vimeo|VirusTotal|Vulnerability Management|Wdesk|Wistia|WordPress.com|WordPress.org|Workiva|X-Ways|Xactly|Yoast|Yoast SEO|YouTube|Zapier|Zendesk|Zingfit|Zoom|cyber security|dbt|eSSential|econda|edito|iOS|jQuery|jQuery Migrate|jsDelivr|kandji|macOS|nginx|spaCy</t>
  </si>
  <si>
    <t>8x8|AWS|Achievers|Adapti|AddToAny.com|Adobe Systems Inc.|Agility CMS|Akamai|Amazon|Apache Software Foundation|Apple|ArgoCD|Aria Systems|Assessment Systems Corporation|Atlassian|BQE Software Inc|Basis Technology Corp|Bench|Bizible Inc|Blitzen|Blue Yonder Gmbh|Branch|BrightTALK|Built|CKSource sp. z.o.o. sp.k.|CNCF|COMPILER|CYBOT|Callidus|Centrify Corporation|Centro Inc|Check Point|Cisco|Clickagy|CloudFlare|Cloudbees Inc|Concur|Confluent|Connectifier|Cookiebot|Coupa|Craft.io Ltd.|Cray Inc.|Crayon Inc|DOKEOS|DataScience Inc.|Databricks Inc|Datadog Inc|Dealer Information Systems Corporation|Demandbase|Directly Software Inc.|Django Software Foundation|Docker|EPFL|Elastic|Elasticsearch|Explosion|Facebook|Figma Inc.|Flashpoint|Fog Creek Software|Fullstory|G2 Crowd Inc.|Gainsight|Gartner|GitHub|Gitlab Inc.|Gong I.O Ltd.|Google|Gupy|HUBS B.V.|HashiCorp Inc.|Highspot Inc.|Host Analytics|HubSpot|Hugging Face Inc|IHS|Impartner Inc|InVisionApp Inc.|Informa Group PLC|Integra Telecom|International Organization for Standardization|Jenkins|Jobscore|K12 Inc|Kali Linux|Kallidus Ltd|KanbanFlow|Kandji Inc.|LF Projects LLC|Ladder Software|LangChain Inc.|Lightbend Inc.|LinkedIn|Linux Foundation|LiveIntent Inc.|Liveramp|Mango Technologies Inc.|Marketo|Mavenlink|Measured Inc.|Meta Open Source|Microsoft|Mode Analytics|Modernizr|MongoDB|NTENT|Nagios Enterprises|NetSuite|Netscape|Neustar|New Relic|Nickelled Ltd|NoSQL|Node.js|O5 Systems Inc.|OPENPRISE INC|OWASP|Okta|OneLogin|Open Source|OpenX|Oracle|Outreach Inc.|PCI|PathFactory Inc.|Pendo.io Inc|Persona Identities Inc|Playwright|PostgreSQL Global Development|Primenet Limited|Proof Technologies|ProspectOne Inc|Prove|PublicBeta Limited|Python|QualiSystems Ltd|Qualified.com Inc.|Quartz Scheduler|RB2B|Rabbit Technologies Ltd|Recorded Future|Red Hat|Redis Labs Inc.|Remote Technology Inc|Riverbed Technology|Rocket Science Group|Ruby|Ruby on Rails|SAP|SAP Ariba|SCHED LLC|Sage|Sailthru|Salesforce.com|SecurityScorecard|SelectLeaders|Selenium|Sigma Software|Sirius Computer Solutions Inc|SmartComms SC Limited.|Snowflake|Software Freedom Conservancy Inc.|Spiff Inc|Splunk|Standard C++ Foundation|Tableau Software|Teamwork.com Ltd.|TechTarget|Tenable Network Security|Terraform|The Open Group|The R Foundation|The jQuery Foundation Inc|TowerData|TriNet|Trustwave|Twitter Inc.|UKG Inc|Udemy Inc.|Unspecified|VMware|Verio|Verizon Digital Media Services|Vimeo|VirusTotal|Whatfix Inc|Wingify|Wistia|WordPress|WordPress.com|Workiva Inc.|World Wide Web Consortium|X-Ways Software Technology|Xactly|Yoast B.V|ZINGFIT LLC|Zapier Inc.|Zendesk|Zoom Video Communications Inc.|dbt Labs|eLogic Learning|econda GmbH|edito|expressHR|yandex.com</t>
  </si>
  <si>
    <t>Recent acquisition, partnership, and business expansion indicate growth activity, but missing financial and hiring data limit a stronger assessment.</t>
  </si>
  <si>
    <t>"{\"lead_label\": \"Medium\", \"lead_score\": 0.69, \"tech_reasoning\": \"Tech relevancy unknown.\", \"competitive_reasoning\": \"Uses competitor technology: Verizon\", \"key_signals\": \"Firmographics: revenue range redefined buckets: $100M - $500M; employee range redefined buckets: 500+; naics industry: Information Technology; location type: Urban; years in business buckets: 5 - 15; total sites local buckets: 1-2; total sites global buckets: 1-5 | Spend: spend priority label llm: High | Growth Signals: growth tier: Medium; acquisition merger flag: 1.0; business expansion flag: 1.0; partnership alliance flag: 1.0\"}"</t>
  </si>
  <si>
    <t>0c7c6048-f6c4-5d8d-b9ca-afb8993dd0fd</t>
  </si>
  <si>
    <t>Sigmatron International</t>
  </si>
  <si>
    <t>https://www.sigmatronintl.com/</t>
  </si>
  <si>
    <t>52D37D6FE1188CFF</t>
  </si>
  <si>
    <t>Sigmatron International | Sigmatron International | Inc.</t>
  </si>
  <si>
    <t>2201 Landmeier Rd.</t>
  </si>
  <si>
    <t>Elk Grove Village</t>
  </si>
  <si>
    <t>60007</t>
  </si>
  <si>
    <t>sigmatronintl.com</t>
  </si>
  <si>
    <t>+1 847-956-8000</t>
  </si>
  <si>
    <t>Electronic Manufacturing Services provider</t>
  </si>
  <si>
    <t>SigmaTron International, Inc. is an Electronic Manufacturing Services (EMS) provider of printed circuit board assemblies and completely assembled electronic products. The Company serves diverse end-user markets through a network of seven manufacturing facilities located in four countries: United States, Mexico, China, and Vietnam, with an International Procurement Office in Taiwan.</t>
  </si>
  <si>
    <t>['Control Technologies']</t>
  </si>
  <si>
    <t>['Product Development', 'Existing design validation (DFx audits)', 'Updates and feature-additions to existing designs', 'Intervention and completion of partial designs', 'Design quality assurance', '3D Printing', 'Software engineering', 'Hardware engineering', 'Mechanical engineering', 'Design validation and qualification support for new products', 'NPI (New Product Introduction)', 'Supply Chain Management', 'PCBA Manufacturing', 'System Integration', 'Cable/harness assembly', 'Focused factory space for configure-to-order production', 'System-driven enforced routing and traceability', 'Plastics injection molding', 'Cleanroom options', 'Chassis and electromechanical assembly', 'Functional test expertise', 'RF/digital microwave/GPS/Ethernet test expertise', 'Burn-in/ESS testing', 'Packaging', 'Post-Manufacturing Solutions', 'Cross Border Logistics', 'Fulfillment', 'Repair Depot', 'Refurbishment', 'Product upgrades', 'Electronics Manufacturing Services']</t>
  </si>
  <si>
    <t>2201 Landmeier Road Elk Grove Village, IL 60007</t>
  </si>
  <si>
    <t>['Union City, CA', 'San Diego, CA', 'El Paso, TX', 'Del Rio, TX', 'Tijuana, B. C., Mexico', 'Chihuahua, Chih., Mexico', 'Ciudad Acuña, Coahuila, Mexico', 'Suzhou, China', 'Taipei City, (R.O.C.)', 'Taichung City, Taiwan', 'Biên Hòa City, S.R. Vietnam']</t>
  </si>
  <si>
    <t>info@sigmatronintl.com</t>
  </si>
  <si>
    <t>https://sigmatronintl.com/contact/</t>
  </si>
  <si>
    <t>https://www.linkedin.com/company/sigmatron-international</t>
  </si>
  <si>
    <t>10055.0|10081.0|10345.0|10352.0|10501.0|10606.0|10641.0|11166.0|121.0|12541.0|1294.0|15604.0|15731.0|16255.0|16302.0|16303.0|16472.0|16498.0|16509.0|17043.0|17077.0|1709.0|17152.0|17184.0|17392.0|17611.0|17693.0|17883.0|17914.0|18361.0|18746.0|18855.0|18939.0|19739.0|19759.0|19852.0|19903.0|20166.0|20204.0|20607.0|20625.0|22133.0|22711.0|22907.0|23464.0|24876.0|25572.0|26195.0|26573.0|27804.0|2796.0|28086.0|28237.0|2898.0|29239.0|29389.0|29440.0|30077.0|30815.0|31167.0|3134.0|32487.0|32782.0|32839.0|3305.0|3323.0|33961.0|34734.0|34864.0|35217.0|35258.0|35498.0|35553.0|35717.0|35840.0|35969.0|36350.0|36715.0|37287.0|37453.0|410.0|413.0|4131.0|4424.0|4965.0|4994.0|5159.0|5489.0|570.0|6117.0|6929.0|7175.0|7477.0|7793.0|7930.0|8188.0|8251.0|8516.0|8520.0|8616.0|8810.0|8834.0|8895.0|8944.0|9595.0|9597.0</t>
  </si>
  <si>
    <t>Advertising|Collaborate Design &amp; Publish|Customer Service|Data Management Business Intelligence &amp; Analytics|Enterprise Business Solution|Hardware|Human Capital Management|IT Development/Infrastructure|Marketing|Network Security Monitoring|Operations|Other|Security Devices|Servers|Supply Chain Management|Verticals|Web Tools &amp; Plugins</t>
  </si>
  <si>
    <t>Academic &amp; Education Management|Application Development Tools|Application Server Software|Business Intelligence|CAD/CAM|CAPTCHA|Collaborative/Integrated Software|Containerization|Content Marketing|Data Integration|Database Management|Email Software|Enterprise Resource Planning|Event Management|Frameworks &amp; Libraries|Groupware Software|Human Resources Management|IT Infrastructure &amp; Ops Management|Identity &amp; Access Management IAM|LAN Operating System|Network Hardware|Network Management Software|Operating System|Other|Other Advertising Software|Other Collaboration Software|Other Customer Service Software|Other IT Development/Infrastructure|Other Marketing Software|Other Operations Software|Other Security Software|Other Vertical Industries Software|Other Web Tools &amp; Plugins|Personal Computer|Printer|Programming Languages|Project Management Software|Router|Search Marketing|Server|Social Media Systems|Software as a Service|Suites|Supply Chain Management|Unified Communications Services|Web Analytics|Web Content Management Systems|Web Hosting</t>
  </si>
  <si>
    <t>API Integration|API Libraries|Authentication Platforms|Cisco Hardware|Cisco Switches|Cloud Hosting|Cloud Platforms|Collaboration Platforms|Container Runtime|Content Experience Platforms|Customer Feedback and Support|Data Analysis Tools|Database Languages|Desktop Database Tools|Directory Services|Document Collaboration Tools|Email Security|Email and Messaging Platforms|Engineering Simulation and Analysis|Enterprise Analytics Platforms|Enterprise Communication Platforms|Environmental Health and Safety Management|Event Scheduling Tools|Event Tracking Tools|Font Management|Frontend Frameworks|General CAD Software|General CAPTCHA Solutions|General ERP|General-Purpose Languages|Google CAPTCHA Solutions|Icon Libraries|Labeling and Printing Solutions|Legacy Languages|Legacy Operating Systems|Low-Level Languages|Managed Services|Manufacturing ERP|Markup Languages|Media Players|Metadata Standards|Mobile Operating Systems|Network Services|Open Source CMS|Payroll Management|Planning and Forecasting|Product Lifecycle Management Software|Productivity Suites|Productivity Tools|Programming Language Suites|Recruitment Platforms|Relational Databases|Reporting Tools|SEO Tools|Scientific Instrumentation Software|Shared Hosting|Social Media Marketing Tools|Social Sharing Tools|Specialized Training Tools|Spreadsheet Collaboration Tools|Switches|Syndication Tools|Task and Workflow Management|Telephony and VoIP Systems|Testing Tools|UI Frameworks|UNIX Variants|Unclassified|Video Hosting Platforms|Web Development|Web Server Management|Web Server Software|Web Servers|Windows Server Operating Systems</t>
  </si>
  <si>
    <t>ABI|ADP ProBusiness Payroll|AJAX|Adobe Shockwave Player|Agilent|Amazon Web Hosting|Android|Apache|Apache HTTP Server|Apache Servers|Apple|Assembly|Atom Introspection|Attenda|Autodesk|Avaya IP Office Platform|Barracuda Email Security Gateway|CAPTCHA common|CSS|Cisco Catalyst|Cisco Hardware|Cisco Switches|Daily|Demand Planning|DreamHost|Dublin Core|Font Awesome|Fortran|Google AJAX Libraries API|Google API|Google Analytics|Google Cloud Platform|Google Cloud Web Serving|Google Font API|Google Global Site Tag|Google Universal Analytics|HP-UX|IBM Hardware Management Console HMC|Integra|JavaScript|LXC|LabVIEW|Lean Manufacturing|Level 3 Communications|Loftware|MS/DOS|Macola|MediaElement.js|Meta Robot|Microsoft|Microsoft Access|Microsoft Active Directory|Microsoft Excel|Microsoft Exchange Server|Microsoft Office 365|Microsoft Project|Microsoft SQL Server|Microsoft SSAS Tabular|Microsoft SharePoint|Microsoft Word|Microsoft common|Mitel Phone Systems|Modernizr|MySQL|NTENT|NTENT Hosting|Open Graph Protocol|Oracle Agile PLM|Oracle Database RDBMS|PHP|Persona|Pingback Support|Productiv|Quali|RSS|Really Simple Discovery|SAP|SAP Crystal Reports|SAP Crystal Solutions|SQL|SWFObject|Sched|ShareThis|SuperFish|Tweet Button|Twitter Cards|UberFlip|Unix|VBSCRIPT|Visual Basic|Visual Basic .NET|Windows Server 2003|Windows XP|WordPress.org|XHTML|Yoast|Yoast SEO|YouTube|YouTube IFrame Embed|fancyBox|glassdoor|jQuery|jQuery Migrate|nginx|reCAPTCHA|ventiv</t>
  </si>
  <si>
    <t>ADP|Adobe Systems Inc.|Advanced Business Integrators Inc.|Agilent Technologies|Amazon|Apache Software Foundation|Apple|Atom|Attenda Limited|Autodesk|Avaya Inc.|Barracuda Networks Inc|Blue Yonder Gmbh|COMPILER|Canonical|Cisco|DCMI|Daily.co.uk|DreamHost|Exact|Facebook|Fonticons Inc.|Gemba Academy LLC|General Technology|Glassdoor Inc|Google|HPE|Integra Telecom|International Organization for Standardization|Kenexa|Level 3 Communications|Loftware|MetaCommunications|Microsoft|Mitel Networks|Modernizr|NTENT|National Instruments|Netscape|Open Source|Oracle|Persona Identities Inc|Pingback|Productiv Inc|QualiSystems Ltd|SAP|SCHED LLC|SWFObject|ShareThis|SuperFish|The Open Group|The jQuery Foundation Inc|Twitter Inc.|UberFlip|Unspecified|Ventiv Technology Australia PTY Ltd|WordPress|World Wide Web Consortium|Yoast B.V|fancyapps|mediaelementjs.com</t>
  </si>
  <si>
    <t>155 Million</t>
  </si>
  <si>
    <t>12 Million</t>
  </si>
  <si>
    <t>20 Million</t>
  </si>
  <si>
    <t>The company shows moderate growth with a recent acquisition, partnership, and business expansion, but limited financial data and no hiring activity reduce confidence in high growth momentum.</t>
  </si>
  <si>
    <t>"{\"lead_label\": \"Medium\", \"lead_score\": 0.74, \"tech_reasoning\": \"Tech relevancy unknown.\", \"competitive_reasoning\": \"No competitor or primary vendor usage detected\", \"key_signals\": \"Firmographics: revenue range redefined buckets: $100M - $500M; employee range redefined buckets: 300 - 500; naics industry: Manufacturing; location type: Sub-Urban; years in business buckets: 15+; total sites local buckets: 6-20; total sites global buckets: 11-50 | Spend: spend priority label llm: High | Growth Signals: growth tier: Medium; acquisition merger flag: 1.0; business expansion flag: 1.0; partnership alliance flag: 1.0\"}"</t>
  </si>
  <si>
    <t>fc8c912a-ba55-5d5d-a262-5de859261e2f</t>
  </si>
  <si>
    <t>SkyHighGrowth Inc.</t>
  </si>
  <si>
    <t>https://www.skyhighgrowth.com/</t>
  </si>
  <si>
    <t>05D424E7E2B54E40</t>
  </si>
  <si>
    <t>276 5th Ave</t>
  </si>
  <si>
    <t>10001</t>
  </si>
  <si>
    <t>skyhighgrowth.com</t>
  </si>
  <si>
    <t>+1 347 352 0057</t>
  </si>
  <si>
    <t>Digital transformation &amp; solutions company</t>
  </si>
  <si>
    <t>SkyHighGrowth is a catalyst for change, offering digital transformation and end-to-end solutions leveraging cutting-edge technologies to drive business growth.</t>
  </si>
  <si>
    <t>['CompliAI', 'AI Powered Incident Prevention', 'Help Desk AI', 'SHG ITFM', 'Application Hosting TCO', 'Time Tracker']</t>
  </si>
  <si>
    <t>['Custom Product Development', 'Software Architecture', 'UX/UI Design', 'BI Reporting', 'Data Science and AI', 'DevOps', 'Cloud Migration', 'Managed Cloud Solutions', 'CyberSecurity']</t>
  </si>
  <si>
    <t>['SHG-Dev doo']</t>
  </si>
  <si>
    <t>276 5th Ave, New York, NY 10001, US</t>
  </si>
  <si>
    <t>['Miami, USA', 'New York, USA', 'Belgrade, Europe', 'Beauharnois, Canada', 'Paris, Europe', 'Singapore, Asia']</t>
  </si>
  <si>
    <t>info@skyhighgrowth.com</t>
  </si>
  <si>
    <t>https://www.skyhighgrowth.com/contact</t>
  </si>
  <si>
    <t>https://www.linkedin.com/company/skyhighgrowth, https://www.instagram.com/skyhighgrowthcom/</t>
  </si>
  <si>
    <t>10588.0|10641.0|13025.0|15559.0|15604.0|15731.0|16255.0|16302.0|16361.0|16538.0|17088.0|17883.0|17968.0|18361.0|19167.0|2215.0|22907.0|24897.0|24958.0|3200.0|32487.0|3300.0|35717.0|35849.0|36122.0|36320.0|5159.0|5489.0|570.0|6194.0|646.0|6558.0|7175.0|7523.0|7644.0|779.0|8516.0|8623.0|8834.0|9595.0|9688.0</t>
  </si>
  <si>
    <t>Collaborate Design &amp; Publish|Data Management Business Intelligence &amp; Analytics|Financial Management &amp; GRC|IT Development/Infrastructure|Marketing|Network Security Monitoring|Operations|Other|Security Devices|Servers|Web Tools &amp; Plugins</t>
  </si>
  <si>
    <t>Accounting/Finance/Treasury|Application Development Tools|Application Server Software|Business Intelligence|Content Delivery Networks|Data Integration|Data Security &amp; Data Loss Prevention DLP|Database Management|Email Software|Frameworks &amp; Libraries|IT Infrastructure &amp; Ops Management|Marketing Performance Management|Network Management Software|Operating System|Other|Other Marketing Software|Other Web Tools &amp; Plugins|Programming Languages|Search Marketing|Software Configuration Management|Software as a Service|Suites|Web Analytics|Web Content Management Systems|Web Hosting|Website Builders</t>
  </si>
  <si>
    <t>API Integration|Animation Frameworks|Cloud CDN Providers|Cloud Hosting|Cloud Platforms|Database Languages|Email Hosting|Event Tracking Tools|Financial Planning and Analysis|Font Management|Frontend Frameworks|General Website Builders|Icon Libraries|Link Management|Linux Distributions|Open Source CMS|Open Source and Free CDN Providers|Privacy Compliance|Productivity Suites|Programming Language Suites|Programming Languages|Relational Databases|SEO Tools|Social Media Marketing Tools|Tag Management Systems|UI Frameworks|Unclassified|Version Control Systems|Web Application Frameworks|Web Development|Web Development Frameworks|Web Performance and Security|Web Server Management|Web Server Software</t>
  </si>
  <si>
    <t>ASP.NET|AWS Amazon Web Services|Amazon Web Hosting|Apache HTTP Server|Bootstrap|CSS|CloudFlare|Cloudflare CDN|Cookieyes|Core|DigitalOcean|Font Awesome|GitLab|Gmail for business|Google API|Google Font API|Google Global Site Tag|Google Hosted Libraries|Google Tag Manager|Google Workspace formerly G Suite|Google common|GreenSock|HTML|LinkedIn|Microsoft SQL Server|PHP|Python|Ruby on Rails|SQL|Transact-SQL|Twitter Cards|Ubuntu|Webflow|WordPress.org|Yoast|Yoast SEO|goo.gl|jQuery|jQuery Migrate|jsDelivr|nginx</t>
  </si>
  <si>
    <t>AWS|Amazon|Apache Software Foundation|BQE Software Inc|COMPILER|CloudFlare|CookieYes|Digital Ocean|Fonticons Inc.|Gitlab Inc.|Google|GreenSock|International Organization for Standardization|LinkedIn|Microsoft|Open Source|ProspectOne Inc|Python|Ruby on Rails|The jQuery Foundation Inc|Twitter Inc.|Ubuntu|Webflow Inc.|WordPress|World Wide Web Consortium|Yoast B.V</t>
  </si>
  <si>
    <t>"{\"lead_label\": \"Medium\", \"lead_score\": 0.52, \"tech_reasoning\": \"Tech relevancy unknown.\", \"competitive_reasoning\": \"No competitor or primary vendor usage detected\", \"key_signals\": \"Firmographics: revenue range redefined buckets: $100M - $500M; employee range redefined buckets: 50 - 150; naics industry: Information Technology; location type: Urban; years in business buckets: 5 - 15; total sites local buckets: 1-2; total sites global buckets: 6-10 | Spend: spend priority label llm: High\"}"</t>
  </si>
  <si>
    <t>a8ef9bf6-2257-523c-bedf-c80c4d11af92</t>
  </si>
  <si>
    <t>Smail Auto Group</t>
  </si>
  <si>
    <t>https://www.smailauto.com/</t>
  </si>
  <si>
    <t>E48877FA16147F8B</t>
  </si>
  <si>
    <t>Smail Auto Group | Smail Pre Owned Center | Smail Company | Inc</t>
  </si>
  <si>
    <t>5110 U.S. 30</t>
  </si>
  <si>
    <t>Greensburg</t>
  </si>
  <si>
    <t>15601</t>
  </si>
  <si>
    <t>smailauto.com</t>
  </si>
  <si>
    <t>+1 724 216 6205</t>
  </si>
  <si>
    <t>Family owned auto dealer</t>
  </si>
  <si>
    <t>Smail Auto Group has been a local family owned and operated car dealer in Greensburg since 1956, representing 10 new car franchises. They aim to provide exceptional customer service and support numerous local charitable organizations.</t>
  </si>
  <si>
    <t>['Acura', 'Honda', 'Kia', 'Mazda', 'Ford', 'Lincoln', 'Mercedes-Benz', 'Cadillac', 'GMC', 'Pre-Owned Vehicles', 'Certified Pre-Owned Vehicles']</t>
  </si>
  <si>
    <t>['Service Department', 'Schedule Service', 'Mobile Service', 'Parts Department', 'Order Parts', 'Smail Tire &amp; Alignment Center', 'Service &amp; Parts Financing', 'Car Rental Service', 'Platinum Plus Warranty', 'Certified Collision Center', 'Auto Financing', 'Car Wash and Detail Center', 'Auto Glass']</t>
  </si>
  <si>
    <t>['Smail Pre-Owned Center', 'Smail Auto Glass', 'Smail Auto Car Wash', 'Smail Collision Center', 'Smail Commercial Trucks', 'Smail Wholesale Parts', 'Acura', 'Honda', 'Kia', 'Mazda', 'Ford', 'Lincoln', 'Mercedes-Benz', 'Cadillac', 'GMC']</t>
  </si>
  <si>
    <t>5110 US-30, Greensburg, PA US 15601</t>
  </si>
  <si>
    <t>['Greensburg, PA']</t>
  </si>
  <si>
    <t>https://www.smailauto.com/contact-us</t>
  </si>
  <si>
    <t>https://www.linkedin.com/company/smail-auto-group, https://www.facebook.com/smailautogroup/</t>
  </si>
  <si>
    <t>10641.0|11539.0|11734.0|11823.0|12541.0|15604.0|15731.0|16072.0|16255.0|16260.0|16281.0|16303.0|16382.0|16437.0|16438.0|16498.0|17936.0|18361.0|19167.0|2141.0|22907.0|3200.0|35717.0|41567.0|41642.0|4886.0|5489.0|570.0|7523.0|8257.0|8520.0|8821.0|8834.0|9688.0|9786.0</t>
  </si>
  <si>
    <t>Advertising|Collaborate Design &amp; Publish|Customer Service|Data Management Business Intelligence &amp; Analytics|Enterprise Business Solution|Hardware|IT Development/Infrastructure|Marketing|Servers|Web Tools &amp; Plugins</t>
  </si>
  <si>
    <t>Application Development Tools|Application Server Software|CAPTCHA|Collaborative/Integrated Software|Content Delivery Networks|Database Management|Design &amp; Publishing Software|Enterprise Resource Planning|Frameworks &amp; Libraries|Live Chats|Marketing Performance Management|Operating System|Other Advertising Software|Other Marketing Software|Personal Computer|Programming Languages|Retargeting|Search Marketing|Software as a Service|Web Analytics|Web Content Management Systems|Widgets</t>
  </si>
  <si>
    <t>Ad Tags and Tracking|Application Performance Monitoring|Automotive Marketing Software|Basic Analytics Tools|Cloud CDN Providers|Cloud ERP|Collaboration Platforms|Customer Support Live Chat|Desktop Operating Systems|E-Commerce Tools|Event Tracking Tools|Form Builders|Frontend Frameworks|General CAPTCHA Solutions|Google CAPTCHA Solutions|Link Management|Open Source CMS|SEO Tools|Session Replay Tools|Social Media Integration|Social Media Marketing Tools|Social Media Retargeting|Tag Management Systems|Unclassified|Video Hosting Platforms|Web Development|Web Development Frameworks|Web Server Software|Website Optimization Tools</t>
  </si>
  <si>
    <t>Apache HTTP Server|Apple|Apple macOS|CAPTCHA common|CSS|Car Now|Clicky|Cloudflare CDN|Cloudflare Website Optimization|Dealer Inspire|Facebook Pixel|Facebook SDK|Facebook Web Custom Audiences|Facebook Workplace|Google Global Site Tag|Google Tag Manager|Gravity Forms|HTML|Hotjar|Microsoft Dynamics 365 Business Central|Microsoft Windows|Microsoft Windows 7|New Relic|New Relic Browser|PHP|TradePending Snap|Twitter Cards|WordPress.org|Yoast|Yoast SEO|YouTube|goo.gl|jQuery|jQuery Migrate|reCAPTCHA</t>
  </si>
  <si>
    <t>Apache Software Foundation|Apple|COMPILER|CarNow|Clicky|CloudFlare|Dealer Inspire|Facebook|Google|Hotjar Ltd.|Microsoft|New Relic|The jQuery Foundation Inc|TradePending|Twitter Inc.|Unspecified|WordPress|World Wide Web Consortium|Yoast B.V</t>
  </si>
  <si>
    <t>"{\"lead_label\": \"Medium\", \"lead_score\": 0.47, \"tech_reasoning\": \"Tech relevancy unknown.\", \"competitive_reasoning\": \"No competitor or primary vendor usage detected\", \"key_signals\": \"Firmographics: revenue range redefined buckets: $10M - $100M; employee range redefined buckets: 50 - 150; naics industry: Retail; location type: Rural; years in business buckets: 15+; total sites local buckets: 1-2; total sites global buckets: 1-5 | Intent: intent quality tier: HIGH | Spend: spend priority label llm: High\"}"</t>
  </si>
  <si>
    <t>36198ef7-ecb2-555b-b28a-1b78aab28523</t>
  </si>
  <si>
    <t>SolomonEdwards</t>
  </si>
  <si>
    <t>https://www.solomonedwards.com/</t>
  </si>
  <si>
    <t>9AA70D4CC21E2401</t>
  </si>
  <si>
    <t>SolomonEdwards | Solomonedwardsgroup | LLC</t>
  </si>
  <si>
    <t>1255 Drummers Lane, Suite 200</t>
  </si>
  <si>
    <t>Wayne</t>
  </si>
  <si>
    <t>19087</t>
  </si>
  <si>
    <t>solomonedwards.com</t>
  </si>
  <si>
    <t>+1 610 902 0440</t>
  </si>
  <si>
    <t>SolomonEdwardsGroup, LLC</t>
  </si>
  <si>
    <t>financial, operational and technology consulting</t>
  </si>
  <si>
    <t>SolomonEdwards is a national professional services firm offering financial, operational and technology consulting and operations support. They help organizations find better ways to work by delivering exceptional talent, proven project delivery methods and custom solutions tailored to each client's needs.</t>
  </si>
  <si>
    <t>['Accounting Solutions', 'Corporate Tax Solutions', 'Data Solutions', 'Enterprise Applications', 'Finance Transformation', 'Governance, Risk &amp; Compliance', 'M&amp;A Lifecycle Solutions', 'Private Equity Services', 'Program &amp; Project Management', 'Technology Innovation &amp; AI', 'Enterprise Risk', 'Financial Crimes', 'Product Development &amp; UAT', 'Software Selection &amp; Integration', 'Tech Innovation &amp; AI/ML']</t>
  </si>
  <si>
    <t>['Accounting', 'Corporate Tax', 'Data', 'Enterprise Applications', 'Finance Transformation', 'Governance, Risk &amp; Compliance', 'M&amp;A Lifecycle Solutions', 'Private Equity', 'Program &amp; Project Management', 'Technology Innovation &amp; AI', 'Professional Search', 'Regulatory Compliance', 'Financial Crimes Advisory', 'Risk &amp; Compliance']</t>
  </si>
  <si>
    <t>['Dominion Advisory Group']</t>
  </si>
  <si>
    <t>1255 Drummers Ln, Suite 200 Wayne, PA 19087</t>
  </si>
  <si>
    <t>['Chicago', 'Dallas', 'Houston', 'San Francisco']</t>
  </si>
  <si>
    <t>info@solomonedwards.com</t>
  </si>
  <si>
    <t>https://solomonedwards.com/contact-us/</t>
  </si>
  <si>
    <t>https://www.linkedin.com/company/solomonedwardsgroup</t>
  </si>
  <si>
    <t>10045.0|10122.0|10345.0|10606.0|10632.0|10641.0|10850.0|10884.0|11539.0|12509.0|12541.0|1294.0|1331.0|13441.0|15181.0|1535.0|15402.0|15604.0|15731.0|15766.0|16255.0|16271.0|16293.0|16302.0|16303.0|16427.0|16472.0|16498.0|16515.0|16621.0|16622.0|16678.0|16849.0|16876.0|17043.0|17077.0|17079.0|17081.0|17206.0|17212.0|17363.0|17611.0|17693.0|17883.0|18361.0|18843.0|18855.0|18920.0|18939.0|19227.0|19655.0|19856.0|20166.0|20204.0|21948.0|22711.0|22907.0|23244.0|2407.0|2423.0|2552.0|26795.0|27169.0|28787.0|30627.0|3146.0|3170.0|31813.0|3188.0|3200.0|32001.0|32487.0|3296.0|3323.0|3344.0|35139.0|35245.0|35258.0|35553.0|35580.0|35597.0|35637.0|35646.0|35717.0|35849.0|35968.0|36044.0|36320.0|36350.0|36448.0|38104.0|4088.0|410.0|41569.0|4163.0|419.0|4578.0|4604.0|4994.0|5159.0|5309.0|5362.0|5379.0|5489.0|5639.0|5977.0|6013.0|6296.0|6929.0|7423.0|7515.0|7644.0|8004.0|8276.0|8516.0|852.0|8520.0|8537.0|8558.0|8616.0|8780.0|8810.0|8834.0|8931.0|9179.0|9462.0|969.0|9719.0|9729.0</t>
  </si>
  <si>
    <t>Advertising|Collaborate Design &amp; Publish|Customer Service|Data Management Business Intelligence &amp; Analytics|Enterprise Business Solution|Financial Management &amp; GRC|Hardware|Human Capital Management|IT Development/Infrastructure|Marketing|Network Security Monitoring|Operations|Other|Sales|Security Devices|Servers|Verticals|Web Tools &amp; Plugins</t>
  </si>
  <si>
    <t>Academic &amp; Education Management|Accounting/Finance/Treasury|Ad Exchanges|Advertising Networks|Anti-Virus|Applicant Tracking Systems|Application Development Tools|Blockchain|Business Intelligence|CAPTCHA|CRM|Collaborative/Integrated Software|Construction|Customer Feedback Management|Data Integration|Data Management Platforms|Data Science|Database Management|Demand Side Platforms|Document Management|Email Software|Endpoint Security|Enterprise Management|Enterprise Resource Planning|Event Management|Frameworks &amp; Libraries|Groupware Software|Human Resources Management|IT Infrastructure &amp; Ops Management|IT Service Management ITSM|Identity &amp; Access Management IAM|Legal &amp; Professional Service|Marketing Analytics|Marketing Automation|Marketing Performance Management|Network Management Software|Operating System|Other|Other Collaboration Software|Other Marketing Software|Other Operations Software|Other Security Software|Other Vertical Industries Software|Other Web Tools &amp; Plugins|Personal Computer|Platform as a Service|Procurement|Product Information Management|Programming Languages|Project Management Software|Search Marketing|Server|Social Media Systems|Software as a Service|Suites|Web Analytics|Web Content Management Systems|Web Hosting</t>
  </si>
  <si>
    <t>API Integration|Agricultural Management Software|Antivirus Solutions|Asset Management Software|Audience Intelligence|Authentication Platforms|Authentication Tools|CRM Platforms|Cloud ERP|Cloud Hosting|Cloud Platforms|Collaboration Platforms|Compliance Management|Core Banking Systems|Customer Engagement Platforms|Data Integration|Data Preparation|Data Visualization|Database Languages|Desktop Operating Systems|Developer SDKs|Document Automation|Document Collaboration Tools|Document Workflow Automation|E-commerce Analytics|Email Advertising|Email Hosting|Email Marketing Platforms|Email Security|Email and Messaging Clients|Enterprise Analytics Platforms|Enterprise CRM|Enterprise Cloud Platforms|Enterprise Performance Management (EPM)|Estimating and Bidding Software|Event Scheduling Tools|Event Tracking Analytics|Event Tracking Tools|Financial Management|Financial Planning and Analysis|Font Management|Frontend Frameworks|General CAPTCHA Solutions|General ERP|Google CAPTCHA Solutions|Government and Defense ERP|Human Capital Management|Icon Libraries|Identity Resolution|Identity Verification|Learning Experience Platforms (LXP)|Legacy Operating Systems|Legal Research Tools|Linux Distributions|Manufacturing ERP|Monitoring and Analytics|Network Services|Open Source CMS|Payroll Management|Planning and Forecasting|Presentation Tools|Procurement Platforms|Product Data Syndication|Productivity Suites|Programmatic Ad Platforms|Programmatic Advertising Platforms|Programming Languages|Project Management Platforms|Recruitment Platforms|Recruitment Sourcing Tools|Relational Databases|Reporting Tools|Risk and Portfolio Management|SEO Tools|Sales Enablement CRM|Service Desk Software|Session Replay Tools|Shared Hosting|Social Media Advertising|Social Media Marketing Tools|Social Media Plugins|Social Sharing Tools|Spreadsheet Collaboration Tools|Staffing Agency ATS|Survey Platforms|Talent Management|Task and Workflow Management|Testing Tools|Time and Expense Management|Unclassified|Unified Communications|Utility Libraries|Video Hosting Platforms|Wallets and Security|Web Development|Web Development Frameworks|Web Server Management|Web Servers|Workforce Collaboration Tools</t>
  </si>
  <si>
    <t>ABI|ADP|ADP Payroll|ADP Workforce Now|Adaptive Planning|Agility|Ally|Alteryx|Apache|Apache Servers|Apple|Apple OS X|Assemble|Basis DSP|Bullhorn|CAPTCHA common|CSS|Ceridian|Check Point SmartView Monitor|Clickagy|Cognos Enterprise|Compose|Connectifier|Core|Costpoint|Dayforce HCM|Deltek|Deltek Time &amp; Expense|Drupal|Font Awesome|Google API|Google Analytics|Google Cloud Platform|Google Cloud Web Serving|Google Font API|Google Global Site Tag|H3C common|HTML|Hotjar|HubSpot|IBM i|Ideal|JD Edwards EnterpriseOne|Keen|Level 3 Communications|LexisNexis|LinkedIn|LinkedIn Ads|LinkedIn Insight Tag|LinkedIn Login|LinkedIn Recruiter|LinkedIn Sales Navigator|Linkedin JavaScript SDK|Linux|LiveIntent|Liveramp|Lynda Business|McAfee VirusScan|MediaElement.js|Microsoft Dynamics|Microsoft Excel|Microsoft Exchange Online|Microsoft Office 365|Microsoft Outlook|Microsoft PowerPoint|Microsoft Project|Microsoft SQL Server Business Intelligence|Microsoft SQL Server Reporting|Microsoft SharePoint|Microsoft Teams|Microsoft Word|Microsoft common|Mimecast|Mode|Modernizr|MySQL|NTENT Hosting|Net-Results|Neustar Identity Data Management Platform|Newsle|OneLogin|OpenX Ad Exchange|Oracle|Oracle Business Intelligence Enterprise Edition|Oracle Hyperion|Oracle PeopleSoft Financial Management|PHP|Paycom|PeopleSoft Asset Management|Peoplefluent|Persona|Power BI|Prove formerly Payfone|Quali|Quantifi|Rapleaf|Resolve|SAP|SAP Ariba|SAS common|SQL|Salesforce CRM|Salesforce Lightning Platform|Salesforce Pardot|Sched|Sequence|ServiceNow|Sigma|Sunday|SurveyMonkey|Tableau|The Trade Desk|Transact-SQL|Tweet Button|Twitter Cards|Twitter for Websites|Underscore.js|Upland Mobile Messaging|Vanta|WordPress.org|Yoast|Yoast SEO|YouTube|econda|jQuery|jQuery Migrate|nCino|nginx|reCAPTCHA</t>
  </si>
  <si>
    <t>ADP|Adaptive Insights Inc.|Advanced Business Integrators Inc.|Agility CMS|Alteryx|Apache Software Foundation|Apple|Autodesk|BQE Software Inc|Bullhorn|COMPILER|Casetext Inc|Centro Inc|Ceridian Corporation|Check Point|Clickagy|Connectifier|Deltek|Fonticons Inc.|Google|H3C Technologies Co. Ltd|Hotjar Ltd.|HubSpot|IBM|International Organization for Standardization|Keen Decision Systems LLC|Level 3 Communications|LexisNexis|LinkedIn|Linux Foundation|LiveIntent Inc.|Liveramp|McAfee Inc.|Microsoft|Mimecast|Mode Analytics|Modernizr|Motorola|NTENT|Net-Results|Neustar|O5 Systems Inc.|OneLogin|Open Source|OpenX|Oracle|Oracle Waveset|PNMsoft|Paycom|Peoplefluent|Persona Identities Inc|Prove|QualiSystems Ltd|Quantifi|Resolve Systems|SAP|SAP Ariba|SAS|SCHED LLC|Salesforce.com|ServiceNow|Sigma Software|Sunday|SurveyMonkey|Tableau Software|The Trade Desk Inc|The jQuery Foundation Inc|TowerData|Twitter Inc.|Underscore.js|Unspecified|Upland Software|Vanta|WordPress|World Wide Web Consortium|Yoast B.V|econda GmbH|mediaelementjs.com|nCino Inc</t>
  </si>
  <si>
    <t>The company has shown strong recent growth signals with multiple acquisitions, a recent partnership, and business expansion within the last six months, despite missing financial data.</t>
  </si>
  <si>
    <t>"{\"lead_label\": \"High\", \"lead_score\": 0.95, \"tech_reasoning\": \"Tech relevancy unknown.\", \"competitive_reasoning\": \"No competitor or primary vendor usage detected\", \"key_signals\": \"Firmographics: revenue range redefined buckets: $500M+; employee range redefined buckets: 500+; naics industry: Professional, Scientific, and Technical Services; location type: Sub-Urban; years in business buckets: 15+; total sites local buckets: 3-5; total sites global buckets: 1-5 | Spend: spend priority label llm: High | Growth Signals: growth tier: High; acquisition merger flag: 1.0; business expansion flag: 1.0; partnership alliance flag: 1.0\"}"</t>
  </si>
  <si>
    <t>38a1046a-5c2d-52ce-abc8-449e356e65e4</t>
  </si>
  <si>
    <t>Soothe</t>
  </si>
  <si>
    <t>https://www.soothe.com/</t>
  </si>
  <si>
    <t>337542EDDD4438F0</t>
  </si>
  <si>
    <t>Soothe | Inc. | Soothe</t>
  </si>
  <si>
    <t>1110 N Virgil Ave; PMB 98075</t>
  </si>
  <si>
    <t>90029</t>
  </si>
  <si>
    <t>soothe.com</t>
  </si>
  <si>
    <t>+1 714 603 7958</t>
  </si>
  <si>
    <t>Platforms Services</t>
  </si>
  <si>
    <t>481302 | 48130200</t>
  </si>
  <si>
    <t>481302 - Online Service Providers | 48130200 - Online Service Providers</t>
  </si>
  <si>
    <t>425 | 4251</t>
  </si>
  <si>
    <t>425 - Wholesale Electronic Markets and Agents and Brokers | 4251 - Wholesale Electronic Markets and Agents and Brokers</t>
  </si>
  <si>
    <t>Mobile Wellness Platform</t>
  </si>
  <si>
    <t>Soothe is a marketplace that connects individuals and businesses with highly-rated independent professionals offering massage, skincare, hair, and beauty services.</t>
  </si>
  <si>
    <t>['Massage Therapy (Deep Tissue, Swedish, Sports, Prenatal, Reflexology, Acupressure, Lymphatic Drainage, Myofascial Release, Full Body Assisted Stretching, Thai Massage)', 'Skincare (facials)', 'Hair services (styling, blowouts, haircuts)', 'Beauty services (makeup applications, eyelash services, spray tans, grooming)', 'Nail treatments (gel manicures, pedicures)']</t>
  </si>
  <si>
    <t>['Deep tissue massage', 'Sports massage', 'Swedish massage', 'Prenatal massage', 'Chair massage', 'Percussive massage', 'Reflexology massage', 'Lymphatic massage', 'Acupressure massage', 'Thai massage', 'Myofascial massage', 'Full-Body Assisted Stretching', 'Couples Massage', 'Mens facial', 'Acne facial', 'Age defying facial', 'Anti-stress facial', 'Hydrating facial', 'Beard grooming', "Women's Haircut", "Men's haircut", 'Family haircut', "Children's haircut", 'Blowout', 'Updo', 'Braids', 'Manicure', 'Pedicure', 'Gel Manicure', 'Gel Pedicure', 'Spray tanning', 'Lash extension', 'Lash lift', 'Lash tint', 'Makeup application', 'Airbrush', 'Makeup lesson', 'Waxing', 'Sugaring', 'Makeup &amp; Lash Services', 'Nails']</t>
  </si>
  <si>
    <t>['Melt On Demand', 'Unwind Me']</t>
  </si>
  <si>
    <t>1110 N Virgil Ave PMB 98075 Los Angeles, CA 90029</t>
  </si>
  <si>
    <t>['Phoenix', 'Inland Empire', 'Los Angeles', 'Napa Valley', 'Oakland &amp; East Bay', 'Orange County', 'Palm Springs', 'Sacramento', 'San Diego', 'San Francisco', 'Santa Barbara', 'Santa Monica', 'Sonoma County', 'Silicon Valley', 'Temecula', 'West Hollywood', 'Denver', 'Hartford', 'Coastal Connecticut', 'Jacksonville', 'Miami', 'Naples', 'Orlando', 'Tampa', 'Atlanta', 'Honolulu', 'Chicago', 'Indianapolis', 'Louisville', 'New Orleans', 'Baltimore', 'Boston', 'Cape Cod', 'Detroit', 'Minneapolis/St. Paul', 'St. Louis', 'Las Vegas', 'Northern New Jersey', 'Albuquerque', 'Long Island', 'New York City', 'Charlotte', 'Cincinnati', 'Cleveland', 'Columbus', 'Oklahoma City', 'Portland', 'Philadelphia', 'Pittsburgh', 'Memphis', 'Nashville', 'Austin', 'Dallas', 'Houston', 'San Antonio', 'Salt Lake City', 'Virginia Beach &amp; Norfolk', 'Richmond', 'Seattle', 'Washington D.C.', 'Milwaukee', 'Canberra', 'Brisbane', 'Geelong', 'Gold Coast', 'Melbourne', 'Sydney', 'Ottawa', 'Toronto', 'Vancouver', 'London', 'Manchester', 'Worcester']</t>
  </si>
  <si>
    <t>support@soothe.com</t>
  </si>
  <si>
    <t>https://www.soothe.com/contact-us/</t>
  </si>
  <si>
    <t>https://www.linkedin.com/company/soothe, https://www.facebook.com/soothe/, https://www.instagram.com/soothe/</t>
  </si>
  <si>
    <t>10045.0|10081.0|10131.0|10322.0|10591.0|10601.0|10617.0|10618.0|10619.0|10632.0|10641.0|10873.0|10921.0|10925.0|11443.0|11496.0|11499.0|11539.0|11711.0|11788.0|12007.0|12074.0|12427.0|12484.0|12509.0|12541.0|12814.0|12876.0|1291.0|13199.0|13640.0|1389.0|13957.0|14345.0|14858.0|14909.0|15211.0|15446.0|1547.0|15551.0|15604.0|15731.0|15968.0|16140.0|16212.0|16255.0|16262.0|16293.0|16302.0|16303.0|16311.0|16361.0|16376.0|16382.0|16402.0|16404.0|16437.0|16438.0|16465.0|16486.0|16509.0|16515.0|16532.0|16538.0|16554.0|16586.0|16600.0|16621.0|16622.0|16678.0|16684.0|16849.0|16876.0|17077.0|17079.0|17088.0|17097.0|17357.0|17390.0|17393.0|17494.0|17693.0|17775.0|17780.0|18012.0|18110.0|18130.0|18361.0|18621.0|1881.0|18855.0|19138.0|19142.0|19397.0|19715.0|19740.0|20051.0|20061.0|20283.0|21285.0|2133.0|2141.0|21578.0|2215.0|22907.0|2403.0|24873.0|24874.0|24876.0|25414.0|2551.0|2554.0|27169.0|28787.0|29239.0|30082.0|3178.0|3200.0|32175.0|32487.0|33761.0|346.0|34732.0|34793.0|35323.0|35498.0|35553.0|35717.0|36077.0|36122.0|36406.0|37072.0|37853.0|38662.0|40206.0|410.0|413.0|4149.0|41573.0|42359.0|4573.0|4587.0|4604.0|4609.0|4633.0|4638.0|4644.0|4655.0|4877.0|4884.0|4897.0|4899.0|5159.0|5488.0|5489.0|6194.0|6296.0|6303.0|6373.0|646.0|6468.0|6556.0|6558.0|7523.0|779.0|8057.0|8497.0|8515.0|8516.0|8558.0|8650.0|8795.0|8810.0|8833.0|8834.0|8931.0|8935.0|9445.0|9446.0|9595.0|9605.0|9608.0|9688.0|9736.0|9786.0</t>
  </si>
  <si>
    <t>Advertising|Collaborate Design &amp; Publish|Customer Service|Data Management Business Intelligence &amp; Analytics|Emerging Technology|Hardware|Human Capital Management|IT Development/Infrastructure|Marketing|Network Security Monitoring|Other|Retail &amp; Digital Commerce|Sales|Security Devices|Servers|Storage|Verticals|Web Tools &amp; Plugins</t>
  </si>
  <si>
    <t>A/B Testing|Academic &amp; Education Management|Ad Exchanges|Ad Serving|Advertising Networks|Affiliate Networks|Analytics|Applicant Tracking Systems|Application Development Tools|Artificial Intelligence &amp; Machine Learning|Business Intelligence|CAD/CAM|CRM|Collaborative/Integrated Software|Contact Center Management|Content Delivery Networks|Data Integration|Data Management Platforms|Data Science|Data Security &amp; Data Loss Prevention DLP|Database Management|Demand Side Platforms|Design &amp; Publishing Software|Document Management|Domain Name Services|E-Commerce Platform/Software|Email Marketing|Email Software|Event Management|Frameworks &amp; Libraries|Geographic Info Systems|Human Resources Management|IT Infrastructure &amp; Ops Management|IT Service Management ITSM|LAN Switch|Live Chats|Marketing Analytics|Marketing Automation|Marketing Performance Management|Multimedia|Native Advertising|Network Attached Storage|Network Management Software|Operating System|Other|Other Advertising Software|Other Collaboration Software|Other Customer Service Software|Other IT Development/Infrastructure|Other Marketing Software|Other Vertical Industries Software|Payment Processing|Personal Computer|Platform as a Service|Programming Languages|Retargeting|Sales Enablement|Search Marketing|Social Media Systems|Software as a Service|Suites|Supply Side Platforms|Ticketing Systems|Video Advertising Networks|Visitor Counters|Web Analytics|Web Content Management Systems|Web Design &amp; Development Services|Web Hosting|Widgets</t>
  </si>
  <si>
    <t>API Integration|API Libraries|Ad Server Platforms|Ad Tags and Tracking|Advertising AI|Advertising Analytics|Advertising Platforms|Application Development Platforms|Application Performance Monitoring|Audience Data Management|Audience Intelligence|Authentication Tools|Bid Aggregation Platforms|Business Review Platforms|CSS Frameworks|Campaign Management Platforms|Cloud CDN Providers|Cloud DNS Services|Cloud Hosting|Cloud Platforms|Cloud Storage Solutions|Cloud-Based Contact Center Solutions|Cloud-Based Email Services|Cloud-Based Storage|Collaboration Platforms|Communication APIs|Concussion Management Software|Content Performance Analytics|Cookie Consent Management|Core HR|Creative Asset Management|Customer Engagement Platforms|Customer Experience Platforms|Customer Support Live Chat|Data Visualization|Data Warehousing|Database Languages|Developer SDKs|Display Advertising|Email Campaign Management|Email Hosting|Email Marketing Platforms|End User Monitoring Tools|Enterprise A/B Testing Platforms|Enterprise ATS|Enterprise Analytics Platforms|Enterprise CRM|Event Registration Platforms|Event Ticketing Platforms|Event Tracking Tools|Font Management|Frontend Frameworks|General-Purpose Languages|Geolocation Tools|Global Payroll|Graphic Design Software|Identity Resolution|Identity and Data Management|Laptops|Learning Experience Platforms (LXP)|Learning Management Systems (LMS)|Machine Learning Platforms|Mail Server|Mapping APIs|Mobile Operating Systems|Mobile Video Advertising|Native Advertising Platforms|NoSQL Databases|Open Source CMS|Open Source and Free CDN Providers|Operating Systems|Paid Search Tools|Payment Gateways|Payroll Management|Performance Marketing Platforms|Privacy Compliance|Privacy and Security Protocols|Privacy and Security Tools|Product Analytics|Productivity Suites|Programmatic Ad Platforms|Programmatic Advertising|Programmatic Advertising Platforms|Programmatic Retargeting Platforms|Programmatic Video Advertising|Programming Language Suites|Recruitment Platforms|Recruitment Sourcing Tools|Relational Databases|SEO Tools|Sales Enablement CRM|Sales Engagement Platforms|Search Advertising|Session Replay Tools|Small Business ATS|Small to Medium Business Platforms|Social Media Advertising|Social Media Analytics|Social Media Integration|Social Media Marketing Tools|Social Media Retargeting|Specialized E-Commerce Platforms|Spreadsheet Collaboration Tools|Stock Media Platforms|Tag Management Systems|Testing Tools|Transactional Email|UI/UX Design|UI/UX Design Software|Unclassified|Video Hosting Platforms|Web Analytics Tools|Web Application Frameworks|Web Development|Web Development Frameworks|Web Performance Optimization|Web Performance and Security|Web Server Management</t>
  </si>
  <si>
    <t>123 Reg Email Hosting|33Across|ASP.NET|AWS Amazon Web Services|Acer Laptops|Adobe|Adobe Analytics|Adobe Audience Manager|Adobe Photoshop|Adobe SiteCatalyst Omniture|Amazon Ads|Amazon CloudFront|Amazon Redshift|Amazon Route 53|Amazon SageMaker|Amazon Web Hosting|Amplitude|Android|Apple|Apple common|Apple iOS|Arcadia Data|Autopilot|BBB For Businesses|Basis DSP|Beeswax|BidSwitch|Bing Ads|Bing Universal Event Tracking|BootstrapCDN|CMerTV|CSS|Cache Control|Cascade|Celtra|Chartbeat|Cloud Storage on AWS|CloudFlare|Cloudflare CDN|Connectifier|Cookiebot|Cookiebot CMP|Cookieyes|Crazy Egg|Criteo|Criteo OneTag|Criteo Publishers|DoubleClick|DoubleClick Conversion|DoubleClick Floodlight|Empetus|Engage ATS|Eploy|Facebook Pixel|Facebook SDK|Facebook Signal|Facebook Web Custom Audiences|Facebook Workplace|Figma|Gladly|Gmail for business|Google AJAX Libraries API|Google API|Google AdSense|Google AdWords|Google Ads|Google Analytics|Google Drive|Google Font API|Google Global Site Tag|Google Maps API|Google Play Badges|Google Tag Manager|Google Universal Analytics|Google Workspace formerly G Suite|Google common|Google mail server|HTML|HTML5|Heroku|Hotjar|ImPACT|Impact Radius|Improve Digital|InVision|Iterable|KISSmetrics|Less|LinkedIn Ads|LinkedIn Insight Tag|LinkedIn Login|LinkedIn Recruiter|LinkedIn Sales Navigator|Linkedin JavaScript SDK|Liveramp|Lynda Business|MPZMail|MailChimp|Mandrill|Marketo|MaxCDN|MaxMind|MediaMath|MediaWallah|Microsoft|Microsoft Excel|Microsoft Office 365|Microsoft common|Mixpanel|Modernizr|Munchkin|Nanigans|Neustar Identity Data Management Platform|New Relic|Newsle|ONE by AOL Display|Oath Native &amp; Search|Olark|Open Graph Protocol|OpenX Ad Exchange|Optimizely|Oracle DMP|Oracle Marketing Cloud|PHP|Paylocity|Pingdom Visitor Insights|Pinterest Analytics|Pinterest for Business|PostgreSQL|Power BI|PubMatic|Python|Quali|Quantcast|R|R Project|Rapleaf|Redis|Remote|RhythmOne|Rocket Fuel|Ruby|Ruby on Rails|SQL|SalesLoft|Salesforce CRM|ScaleOut Ad Platform|SeatGeek|SellerDeck|SendGrid|Shutterstock|Sizmek|Smart App Banner|StackAdapt|Stripe|Symphony|TalkDesk|The Trade Desk|Tor|Tremor Video|TripleLift|Turn|Twilio|Twitter Analytics|Twitter Cards|Twitter Universal Website Tag|Verisign Seal|Voracio|Wistia|WooCommerce|WordPress.org|X-Frame-Options|X-UA-Compatible|YandexDirect|YieldLab|Yoast|Yoast SEO|YouTube|Zendesk Connect|adstir|glassdoor|iOS|jQuery|jQuery Migrate|nginx</t>
  </si>
  <si>
    <t>123-reg|33across Inc.|ARCADIA DATA Inc.|AWS|Acer|Adobe Systems Inc.|Amazon|Amobee|Amplitude Inc.|Apple|Autopilot|Beeswax|BidSwitch|BootstrapCDN|CMerTV Inc.|COMPILER|CYBOT|Cache Control|Cascade Human Resources Ltd|Celtra Inc.|Centro Inc|Chameleon Digital Media|Chartbeat|CloudFlare|Connectifier|CookieYes|Cookiebot|Council of Better Business Bureaus Inc.|Crazy Egg|Criteo|Empetus Limited|Engage ATS|Facebook|Figma Inc.|Gladly Software Inc|Glassdoor Inc|Google|HTML5|Hotjar Ltd.|ITS Software Systems Ltd|ImPACT Applications|Impact Radius Inc|Improve Digital|InVisionApp Inc.|International Organization for Standardization|Iterable Inc.|KISSmetrics|Less|LinkedIn|Liveramp|MPZMail Email Marketing|Marketo|MaxMind|MediaMath|MediaWallah LLC|Microsoft|Mixpanel|Modernizr|Nanigans|Neustar|New Relic|Oath Inc.|Olark|Open Source|OpenX|Optimizely|Oracle|Paylocity|Pingdom AB|Pinterest Inc.|PostgreSQL Global Development|PubMatic|Python|QualiSystems Ltd|Quantcast|Redis Labs Inc.|Remote Technology Inc|RhythmOne|Rocket Science Group|Ruby|Ruby on Rails|SalesLoft|Salesforce.com|Scaleout Inc.|Seatgeek Inc|Sellerdeck Ltd|SendGrid|Shutterstock Inc.|Sizmek|Smart App Banner|StackAdapt|StackPath|Stripe|Symphony|Talkdesk Inc|The R Foundation|The Trade Desk Inc|The jQuery Foundation Inc|Tor Project Inc|TowerData|Tremor Video|TripleLift|Twilio|Twitter Inc.|UNITED Inc|Unspecified|VERISIGN|Verizon Media|Wistia|WooCommerce|WordPress|World Wide Web Consortium|Yieldlab AG|Yoast B.V|Zendesk|yandex.com</t>
  </si>
  <si>
    <t>"{\"lead_label\": \"Medium\", \"lead_score\": 0.42, \"tech_reasoning\": \"Tech relevancy unknown.\", \"competitive_reasoning\": \"Uses competitor technology: Verizon\", \"key_signals\": \"Firmographics: revenue range redefined buckets: $10M - $100M; employee range redefined buckets: 500+; naics industry: Information Technology; location type: Urban; years in business buckets: 5 - 15; total sites local buckets: &gt;20; total sites global buckets: &gt;50 | Spend: spend priority label llm: High\"}"</t>
  </si>
  <si>
    <t>c03365cd-b35d-5ee8-bb85-cf1e22506300</t>
  </si>
  <si>
    <t>St. Francis Winery &amp; Vineyards</t>
  </si>
  <si>
    <t>https://www.stfranciswinery.com/</t>
  </si>
  <si>
    <t>3C398DA15D08E89E</t>
  </si>
  <si>
    <t>St. Francis Winery &amp; Vineyards | St Francis Winery &amp; Vineyards</t>
  </si>
  <si>
    <t>100 Pythian Rd.</t>
  </si>
  <si>
    <t>Santa Rosa</t>
  </si>
  <si>
    <t>95409</t>
  </si>
  <si>
    <t>stfranciswinery.com</t>
  </si>
  <si>
    <t>+1 707 833 0242</t>
  </si>
  <si>
    <t>Vineyard &amp; Winery</t>
  </si>
  <si>
    <t>For over 50 years, St. Francis Winery &amp; Vineyards has been producing award-winning wines from Sonoma County vineyards. As a 100% Certified Sustainable winery, they are committed to preserving the natural environment for future generations.</t>
  </si>
  <si>
    <t>['Ruby Port', 'Tawny Port', 'White Port', 'Artisan Collection', 'Icon Collection', 'Reserve Collection', 'Classic Collection', 'Zinfandel', 'Cabernet Sauvignon', 'Merlot', 'Pinot Noir', 'Other Reds', 'Port', 'Chardonnay', 'Sauvignon Blanc']</t>
  </si>
  <si>
    <t>['Trolley Vineyard Tour and Wine Tasting', 'Private Events', 'Wine &amp; Food Pairings', 'Artisan Flights', 'Member Parlor &amp; Terrace Tastings', 'Tour de St. Francis Pedal Trolley Vineyard Tour &amp; Tasting', 'Tower Tastings', 'Vineyard Adventures Self-Guided Tour', 'Virtual Wine Tastings', 'Secrets of Sonoma Culinary Wine Pairings']</t>
  </si>
  <si>
    <t>100 Pythian Road at Hwy. 12 Santa Rosa, CA 95409</t>
  </si>
  <si>
    <t>['Sonoma Valley', 'Russian River Valley']</t>
  </si>
  <si>
    <t>tastingroom@stfranciswinery.com</t>
  </si>
  <si>
    <t>https://www.stfranciswinery.com/contact/</t>
  </si>
  <si>
    <t>https://www.linkedin.com/company/st.-francis-winery-&amp;-vineyards, https://www.facebook.com/stfranciswinery, https://www.instagram.com/stfranciswinery, https://www.youtube.com/channel/UCoiQ_jxbeChxpSzfnExVOIQ</t>
  </si>
  <si>
    <t>10627.0|10641.0|12541.0|15604.0|15731.0|16255.0|16302.0|16303.0|16509.0|16600.0|17693.0|17775.0|17883.0|18361.0|18377.0|18843.0|19167.0|22711.0|22907.0|27103.0|3178.0|3200.0|33898.0|35717.0|36044.0|36122.0|410.0|5489.0|6558.0|7523.0|8516.0|8616.0|8780.0|8834.0</t>
  </si>
  <si>
    <t>Advertising|Collaborate Design &amp; Publish|Customer Service|Data Management Business Intelligence &amp; Analytics|Hardware|Human Capital Management|IT Development/Infrastructure|Marketing|Other|Security Devices|Web Tools &amp; Plugins</t>
  </si>
  <si>
    <t>Advertising Networks|Application Development Tools|Data Integration|Data Security &amp; Data Loss Prevention DLP|Database Management|Demand Side Platforms|Design &amp; Publishing Software|Frameworks &amp; Libraries|Geographic Info Systems|Human Resources Management|Live Chats|Marketing Performance Management|Other|Other Collaboration Software|Other Marketing Software|Other Security Software|Other Web Tools &amp; Plugins|Personal Computer|Programming Languages|Search Marketing|Software as a Service|Suites|Web Analytics|Web Content Management Systems|Web Hosting|Widgets</t>
  </si>
  <si>
    <t>API Integration|Accessibility Software|Accessibility Tools|Audience Intelligence|Customer Support Live Chat|Document Collaboration Tools|Email Advertising|Enterprise Analytics Platforms|Event Tracking Tools|Font Management|Frontend Frameworks|Icon Libraries|Identity Verification|Link Management|Mapping APIs|Open Source CMS|Payroll Management|Privacy Compliance|Productivity Suites|Programmatic Advertising Platforms|SEO Tools|Shared Hosting|Social Media Marketing Tools|Tag Management Systems|Unclassified|Utility Libraries|Video Hosting Platforms|Web Development|Web Development Frameworks|Web Performance and Security</t>
  </si>
  <si>
    <t>Apple|Beeswax|CSS|CloudFlare|Cookieyes|Font Awesome|Google API|Google Analytics|Google Font API|Google Global Site Tag|Google Maps API|Google Tag Manager|Google Universal Analytics|HTML|Level Access|LiveIntent|Microsoft Office 365|Microsoft Word|NTENT Hosting|Neustar AdAdvisor|PHP|Paylocity|Prove formerly Payfone|Twitter Cards|Underscore.js|UserWay|WordPress.org|Yoast|Yoast SEO|YouTube|goo.gl|jQuery|jQuery Migrate|tawk.to</t>
  </si>
  <si>
    <t>Apple|Beeswax|COMPILER|CloudFlare|CookieYes|Fonticons Inc.|Google|Level Access|LiveIntent Inc.|Microsoft|NTENT|Neustar|Paylocity|Prove|Tawk.To Limited|The jQuery Foundation Inc|Twitter Inc.|Underscore.js|UserWay.org|WordPress|World Wide Web Consortium|Yoast B.V</t>
  </si>
  <si>
    <t>"{\"lead_label\": \"Low\", \"lead_score\": 0.31, \"tech_reasoning\": \"Tech relevancy unknown.\", \"competitive_reasoning\": \"No competitor or primary vendor usage detected\", \"key_signals\": \"Firmographics: revenue range redefined buckets: $10M - $100M; employee range redefined buckets: 50 - 150; naics industry: Manufacturing; location type: Sub-Urban; years in business buckets: 15+; total sites local buckets: 3-5; total sites global buckets: 1-5\"}"</t>
  </si>
  <si>
    <t>5f6dc76c-8eb1-5475-b256-0fe597d6aa43</t>
  </si>
  <si>
    <t>Standard Meat</t>
  </si>
  <si>
    <t>https://www.standardmeat.com/</t>
  </si>
  <si>
    <t>20C1C7DC7EFC4CE3</t>
  </si>
  <si>
    <t>Standard Meat Company | L.P. | Standard Meat Co | Standard Meat</t>
  </si>
  <si>
    <t>5105 INVESTMENT DR</t>
  </si>
  <si>
    <t>75236</t>
  </si>
  <si>
    <t>standardmeat.com</t>
  </si>
  <si>
    <t>+1 214 561 0561</t>
  </si>
  <si>
    <t>Standard Meat Company</t>
  </si>
  <si>
    <t>Family-owned global meat supplier</t>
  </si>
  <si>
    <t>Standard Meat Company, established in 1935, is a fourth-generation family-owned global supplier of custom meat portioning, cooking, and packaging solutions.</t>
  </si>
  <si>
    <t>['Steaks', 'Chops', 'Chicken', 'Pork chops', 'Sausage (patties, links, ropes, bricks, bulk)', 'Meatballs', 'Burger patties', 'Pucks', 'Pre-battered portioned proteins']</t>
  </si>
  <si>
    <t>['Meat processing', 'Cooking', 'Packaging', 'Co-Packing', 'Industrial supply', 'Portioning', 'Slicing', 'Dicing', 'Marinating', 'Brining', 'Dry-rubbing', 'Searing (cast iron, flame, oil)', 'Sous vide', 'Ice pack manufacturing (SMICE)', 'Raw material sourcing', 'Custom packaging design and labeling']</t>
  </si>
  <si>
    <t>['Syracuse Sausage']</t>
  </si>
  <si>
    <t>1101 NE 23rd Street, Fort Worth, Texas 76164</t>
  </si>
  <si>
    <t>['Dallas, Texas', 'Saginaw, Texas', 'Irving, Texas', 'Ponder, Texas']</t>
  </si>
  <si>
    <t>https://www.standardmeat.com/contact</t>
  </si>
  <si>
    <t>https://www.linkedin.com/company/standard-meat-company, https://www.facebook.com/StandardMeatCompany, https://www.instagram.com/standardmeatcompany/</t>
  </si>
  <si>
    <t>10081.0|121.0|13034.0|16301.0|16303.0|16509.0|17077.0|17284.0|17611.0|17693.0|17914.0|18198.0|18361.0|22711.0|25403.0|30901.0|3200.0|35139.0|35258.0|35553.0|35996.0|36044.0|36350.0|36448.0|36715.0|410.0|5309.0|7523.0|779.0|8616.0|9595.0</t>
  </si>
  <si>
    <t>Collaborate Design &amp; Publish|Data Management Business Intelligence &amp; Analytics|Financial Management &amp; GRC|Hardware|Human Capital Management|IT Development/Infrastructure|Marketing|Other|Retail &amp; Digital Commerce|Security Devices|Verticals</t>
  </si>
  <si>
    <t>Accounting/Finance/Treasury|Application Development Tools|Business Intelligence|Database Management|Event Management|Frameworks &amp; Libraries|Groupware Software|Human Resources Management|IT Infrastructure &amp; Ops Management|Identity &amp; Access Management IAM|Network Hardware|Other|Other Collaboration Software|Other Security Software|Other Vertical Industries Software|Payment Processing|Software as a Service|Suites|Web Analytics|Web Hosting</t>
  </si>
  <si>
    <t>Agricultural Management Software|Authentication Platforms|Billing and Subscription Management|Cloud Hosting|Cloud Networking|Cloud Platforms|Core HR|Deployment Automation Tools|Desktop Database Tools|Document Collaboration Tools|Email and Messaging Clients|Enterprise Analytics Platforms|Environmental Health and Safety Management|Event Scheduling Tools|Event Tracking Tools|Font Management|Frontend Frameworks|Identity Verification|Productivity Suites|Recruitment Platforms|Shared Hosting|Tag Management Systems|Testing Tools|Unclassified|Video Hosting Platforms|Web Development Frameworks</t>
  </si>
  <si>
    <t>ABI|AWS Amazon Web Services|Adobe Typekit|Amazon Web Hosting|Aria|Cisco Meraki|Daily|Google Analytics|Google Global Site Tag|Google Tag Manager|Google Universal Analytics|HR Manager|HTML|Ideal|Microsoft|Microsoft Access|Microsoft Office 365|Microsoft Outlook|Microsoft Word|Microsoft common|NTENT Hosting|Packer|Persona|Prove formerly Payfone|Quali|Relay|Sched|Sunday|YouTube|remise|ventiv</t>
  </si>
  <si>
    <t>AWS|Adobe Systems Inc.|Advanced Business Integrators Inc.|Amazon|Aria Systems|COMPILER|Cisco|Daily.co.uk|Facebook|Google|HR Manager Talent Solutions International|HashiCorp Inc.|Microsoft|NTENT|O5 Systems Inc.|Persona Identities Inc|Prove|QualiSystems Ltd|REMISE Corporation|SCHED LLC|Sunday|Ventiv Technology Australia PTY Ltd</t>
  </si>
  <si>
    <t>The company shows recent growth activity through an acquisition, hiring, and business expansion, but the lack of financial data and other indicators limits a stronger assessment.</t>
  </si>
  <si>
    <t>"{\"lead_label\": \"Medium\", \"lead_score\": 0.68, \"tech_reasoning\": \"Tech relevancy unknown.\", \"competitive_reasoning\": \"No competitor or primary vendor usage detected\", \"key_signals\": \"Firmographics: revenue range redefined buckets: $100M - $500M; employee range redefined buckets: 150 - 300; naics industry: Manufacturing; location type: Urban; years in business buckets: 15+; total sites local buckets: 3-5; total sites global buckets: 1-5 | Spend: spend priority label llm: Medium | Growth Signals: growth tier: Medium; acquisition merger flag: 1.0; hiring flag: 1.0; business expansion flag: 1.0\"}"</t>
  </si>
  <si>
    <t>0e9e1dfe-8caa-5f09-8d0e-889042e7fd91</t>
  </si>
  <si>
    <t>Sun World International</t>
  </si>
  <si>
    <t>https://www.sun-world.com/</t>
  </si>
  <si>
    <t>913E135B30382392</t>
  </si>
  <si>
    <t>Sun World International | Sun World International | LLC</t>
  </si>
  <si>
    <t>5701 Truxtun Ave; 200</t>
  </si>
  <si>
    <t>Bakersfield</t>
  </si>
  <si>
    <t>93309</t>
  </si>
  <si>
    <t>sun-world.com</t>
  </si>
  <si>
    <t>+1 661 392 5000</t>
  </si>
  <si>
    <t>Bridgepoint Group plc</t>
  </si>
  <si>
    <t>3CC2D93692B68D92</t>
  </si>
  <si>
    <t>Research Services</t>
  </si>
  <si>
    <t>8731 | 8732 | 8733 | 62829904</t>
  </si>
  <si>
    <t>8731 - Commercial Physical Research | 8732 - Commercial Nonphysical Research | 8733 - Noncommercial Research Organizations | 62829904 - Investment Research</t>
  </si>
  <si>
    <t>927 | 5417 | 54191</t>
  </si>
  <si>
    <t>927 - Space Research and Technology | 5417 - Scientific Research and Development Services | 54191 - Marketing Research and Public Opinion Polling</t>
  </si>
  <si>
    <t>Fruit variety development and licensing</t>
  </si>
  <si>
    <t>Sun World International is a global fruit variety development and licensing company. They pioneered seedless grape variety development and licensing, and launched their fruit genetics program more than 30 years ago.</t>
  </si>
  <si>
    <t>['table grape', 'citrus', 'mango', 'stone fruit', 'cherry', 'avocado']</t>
  </si>
  <si>
    <t>['variety development', 'licensing', 'variety rights management', 'branding']</t>
  </si>
  <si>
    <t>['AUTUMNCRISP®', 'RUBY RUSH®', 'MIDNIGHT BEAUTY®', 'APPLAUSE™', 'EPIC CRISP®', 'SABLE SEEDLESS®', 'SCARLOTTA SEEDLESS®', 'Black Diamond®', 'Red Diamond®', 'Amber Crest™', 'Super Star™', 'Kankun variety mango']</t>
  </si>
  <si>
    <t>4029 Coffee Road, Suite A, Bakersfield, California USA 93308</t>
  </si>
  <si>
    <t>['Wasco, California USA', 'La Quinta, California USA', 'Mildura, VIC, Australia', 'Petrolina PE, Brazil', 'Providencia, Santiago, Chile', 'Gambettola (FC), Italy', "Sarigim-Li'on, Israel", 'San Isidro, Lima, Peru', 'Jamestown, Stellenbosch, South Africa', 'Sevilla, Spain']</t>
  </si>
  <si>
    <t>dburger@sun-world.com</t>
  </si>
  <si>
    <t>https://www.sun-world.com/contact-us</t>
  </si>
  <si>
    <t>https://www.linkedin.com/company/sun-world-international-llc., https://www.youtube.com/user/SunWorldFruit</t>
  </si>
  <si>
    <t>10081.0|10594.0|10595.0|10610.0|10641.0|12187.0|12402.0|12413.0|12436.0|1294.0|13199.0|1333.0|15148.0|15154.0|15314.0|15483.0|15604.0|15703.0|15731.0|16255.0|16301.0|16303.0|16362.0|16427.0|16472.0|16600.0|17043.0|17077.0|17079.0|17088.0|17089.0|17342.0|17343.0|17390.0|17418.0|17693.0|17883.0|17968.0|18361.0|18472.0|18855.0|19050.0|19219.0|19270.0|20166.0|21142.0|21347.0|22711.0|22907.0|25403.0|25496.0|26142.0|26573.0|27593.0|28842.0|29709.0|31772.0|3178.0|3200.0|32487.0|3296.0|34514.0|35323.0|35553.0|35646.0|35717.0|35779.0|35849.0|36044.0|36122.0|36350.0|37138.0|37148.0|37178.0|37853.0|38574.0|40206.0|40337.0|4076.0|40805.0|410.0|41444.0|4213.0|4578.0|491.0|4994.0|5159.0|5309.0|5489.0|5639.0|6194.0|627.0|6558.0|6929.0|7129.0|7175.0|7523.0|779.0|8004.0|8516.0|8834.0|9371.0|9565.0|9688.0|9917.0|9918.0|9920.0|9992.0</t>
  </si>
  <si>
    <t>Academic &amp; Education Management|Accounting/Finance/Treasury|Anti-Virus|Applicant Tracking Systems|Application Development Tools|Appointment Scheduling|Big Data Processing|Business Intelligence|CAD/CAM|CRM|Construction|Content Delivery Networks|Data Integration|Data Security &amp; Data Loss Prevention DLP|Database Management|Design &amp; Publishing Software|Email Security|Email Software|Endpoint Security|Enterprise Management|Frameworks &amp; Libraries|Geographic Info Systems|Groupware Software|High Performance Workstation|Human Resources Management|IT Infrastructure &amp; Ops Management|Identity &amp; Access Management IAM|Lead Generation|Marketing Automation|Network Management Software|Operating System|Other|Other Advertising Software|Other Collaboration Software|Other Customer Service Software|Other Marketing Software|Other Security Software|Other Vertical Industries Software|Other Web Tools &amp; Plugins|Personal Computer|Printer and Copier|Programming Languages|Recruitment Marketing|Sales Enablement|Search Marketing|Server|Social Media Systems|Software Configuration Management|Software as a Service|Suites|Unified Communications Services|Web Analytics|Web Content Management Systems|Web Hosting</t>
  </si>
  <si>
    <t>API Integration|Antivirus Solutions|Applicant Tracking Tools|Authentication Platforms|CRM Platforms|CRM and Sales Automation|Cloud CDN Providers|Cloud Hosting|Cloud Platforms|Cluster Computing Frameworks|Collaboration Platforms|Concussion Management Software|Consumer Communication Platforms|Content Marketing Platforms|Core HR|Customer Data Platforms|Customer Training and Onboarding|DNS Management|Data Visualization|Database Languages|Email Gateway Security|Email Hosting|Email Security|Email and Messaging Clients|Enterprise Analytics Platforms|Enterprise Performance Management (EPM)|Event Tracking Tools|Financial Planning and Analysis|Font Management|Form Builders|Frontend Frameworks|General Purpose CRM|General-Purpose Languages|Global Payroll|Icon Libraries|Identity Verification|JavaScript Plugins|Landing Page Builders|Learning Experience Platforms (LXP)|Learning Management Systems (LMS)|Legacy Operating Systems|Mapping APIs|Market Research|Message Queuing Systems|Mobile Frameworks|Multifunction Copiers|NoSQL Databases|Online Booking Platforms|Open Source CMS|Open Source and Free CDN Providers|Payroll Management|Presentation Tools|Privacy Compliance|Privacy and Opt-Out Tools|Productivity Suites|Programming Language Suites|Project Management Platforms|Recruitment Platforms|Relational Databases|Rich Text Editors|SEO Tools|Shared Hosting|Small Business ATS|Social Media Marketing Tools|Social Sharing Tools|Spreadsheet Collaboration Tools|Tag Management Systems|Testing Tools|UI/UX Design|UI/UX Design Software|Unclassified|Version Control Systems|Video Hosting Platforms|Web Application Frameworks|Web Development|Web Development Frameworks|Web Performance and Security|Web Server Management|Web Servers</t>
  </si>
  <si>
    <t>AT&amp;T DNS|AWS Amazon Web Services|AddToAny|Adobe Typekit|Apache|Apache Spark|Apache Traffic Server|Assemble|Blitzen|Bridg|C|C++|CKEditor|CSS|Centra|CloudFlare|Cloudflare CDN|Cognos TM1|Cookieyes|Core|Databricks|Discover|Django|Dokeos|Expresshr|Figma|Font Awesome|Git|Google API|Google Analytics|Google Cloud Platform|Google Cloud Web Serving|Google Global Site Tag|Google Maps API|Google Tag Manager|Google common|Gupy|HP|HR Manager|HTML|HubSpot|HubSpot Form Builder|HubSpot Sales|Hubspot CRM|IBM AS/400|IBM Business Analytics Software|IBM common|IBM i|ImPACT|InVision|Informa|Innova|Intel Security|Java|JavaScript|Kallidus|Litmos|McAfee SaaS Email Protection formerly MX Logic|McAfee VirusScan|Microsoft|Microsoft Excel|Microsoft Exchange Online|Microsoft Office 365|Microsoft Outlook|Microsoft PowerPoint|Microsoft SQL Server|Microsoft SharePoint|Microsoft common|MySQL|NTENT Hosting|Network Advertising Initiative Opt Out|Nickelled|NoSQL|Outlook.com|Owl Carousel|PHP|Paylocity|Persona|Power BI|Proofpoint|Prove formerly Payfone|Python|Quali|R|RabbitMQ|React|React Native|Remote|SQL|SelectLeaders|Setster|Teamwork|Tweet Button|Twitter Cards|Udemy|Welcome|WhatsApp|WordPress.org|Xerox|Yoast|Yoast SEO|YouTube|Zingfit|eSSential|jQuery|jQuery Migrate|jsDelivr|nginx</t>
  </si>
  <si>
    <t>AT&amp;T|AWS|Accusoft|AddToAny.com|Adobe Systems Inc.|Apache Software Foundation|Autodesk|BQE Software Inc|Blitzen|Bridg|CKSource sp. z.o.o. sp.k.|COMPILER|Callidus|CloudFlare|CookieYes|DFS Services LLC|DOKEOS|Databricks Inc|Django Software Foundation|Facebook|Figma Inc.|Fonticons Inc.|Google|Gupy|HP|HR Manager Talent Solutions International|HubSpot|IBM|ImPACT Applications|InVisionApp Inc.|Informa Group PLC|International Organization for Standardization|Kallidus Ltd|Kenexa|Litera|McAfee Inc.|Meta Open Source|Microsoft|NTENT|Netscape|Network Advertising Initiative NAI|NewsCred|Nickelled Ltd|NoSQL|Open Source|Oracle|Owl Carousel|Paylocity|Persona Identities Inc|Proofpoint|ProspectOne Inc|Prove|Python|QualiSystems Ltd|Rabbit Technologies Ltd|Remote Technology Inc|SelectLeaders|Setster|Software Freedom Conservancy Inc.|Standard C++ Foundation|Teamwork.com Ltd.|The R Foundation|The jQuery Foundation Inc|Twitter Inc.|Udemy Inc.|WhatsApp|WordPress|World Wide Web Consortium|Xerox|Yoast B.V|ZINGFIT LLC|eLogic Learning|expressHR</t>
  </si>
  <si>
    <t>The company shows recent business expansion activity, but the lack of data on financials, partnerships, hiring, or other growth indicators limits a stronger assessment.</t>
  </si>
  <si>
    <t>"{\"lead_label\": \"High\", \"lead_score\": 0.79, \"tech_reasoning\": \"Tech relevancy unknown.\", \"competitive_reasoning\": \"Uses primary vendor technology \\u2014 upsell/cross-sell opportunity\", \"key_signals\": \"Firmographics: revenue range redefined buckets: $10M - $100M; employee range redefined buckets: 150 - 300; naics industry: Professional, Scientific, and Technical Services; location type: Urban; years in business buckets: 15+; total sites local buckets: 3-5; total sites global buckets: 6-10 | Spend: spend priority label llm: High | Growth Signals: growth tier: Medium; business expansion flag: 1.0\"}"</t>
  </si>
  <si>
    <t>7c535c00-e528-534f-a22d-9168fe9f76cc</t>
  </si>
  <si>
    <t>Suncoast Credit Union</t>
  </si>
  <si>
    <t>https://www.suncoastcreditunion.com/</t>
  </si>
  <si>
    <t>E42D4BFB61994303</t>
  </si>
  <si>
    <t>6801 E. Hillsborough Avenue</t>
  </si>
  <si>
    <t>33680</t>
  </si>
  <si>
    <t>suncoastcreditunion.com</t>
  </si>
  <si>
    <t>+1 800 999 5887</t>
  </si>
  <si>
    <t>Suncoast Credit Union Login</t>
  </si>
  <si>
    <t>credit union</t>
  </si>
  <si>
    <t>Suncoast Credit Union is a not-for-profit organization committed to giving back to the community and providing excellent service to meet all financial needs.</t>
  </si>
  <si>
    <t>['High Yield Checking Account', 'High Yield Money Market Account', 'High Yield Savings Account', 'Regular Money Market Accounts', 'Share Certificates: Regular &amp; Jumbo', 'Smart Start Certificates', 'Special Savings Account', 'Suncoast Smart Checking™', 'Teen Checking', 'Auto Loans', 'First Time Home Buyer Program', 'Home Equity Lines of Credit', 'Rewards Platinum Visa®', 'Suncoast Community Heroes Mortgages', 'IRA/Roth/SEP Regular &amp; Jumbo Share Certificates', 'Auto Insurance', 'Health Insurance', 'Life Insurance', 'Mechanical Repair Coverage (MRC)', "Renter's Insurance"]</t>
  </si>
  <si>
    <t>['Online Banking', 'Financial Wellness', 'Retirement Planning', 'Balance Financial Counseling', 'Financial eLearning', 'Workshops &amp; Webinars', 'Treasury Solutions', 'Workplace Banking']</t>
  </si>
  <si>
    <t>P.O. Box 11904 Tampa, FL 33680</t>
  </si>
  <si>
    <t>https://www.suncoastcreditunion.com/contact-us</t>
  </si>
  <si>
    <t>https://www.linkedin.com/company/suncoastcreditunion</t>
  </si>
  <si>
    <t>10045.0|10081.0|10089.0|10099.0|10444.0|10476.0|10501.0|10587.0|10591.0|10594.0|10610.0|10621.0|10632.0|1072.0|10884.0|11443.0|11673.0|11676.0|121.0|12143.0|12402.0|12436.0|12438.0|12484.0|12509.0|12537.0|12627.0|12659.0|12766.0|12773.0|13025.0|13085.0|13199.0|13230.0|1333.0|13533.0|14157.0|14446.0|15010.0|15148.0|15154.0|15181.0|15410.0|1547.0|1548.0|15483.0|15604.0|15731.0|16070.0|16089.0|16172.0|16260.0|16262.0|16281.0|16285.0|16293.0|16302.0|16303.0|16361.0|16362.0|16382.0|16427.0|16437.0|16438.0|16485.0|16486.0|16509.0|16515.0|16586.0|16600.0|16621.0|16622.0|16678.0|16679.0|16699.0|16848.0|16849.0|16933.0|17077.0|17079.0|17088.0|17089.0|1709.0|17091.0|17092.0|17146.0|17148.0|17152.0|17158.0|17246.0|17257.0|17276.0|17286.0|17304.0|17342.0|17343.0|17344.0|17390.0|17393.0|17418.0|17611.0|17648.0|17693.0|17883.0|17914.0|17968.0|18218.0|18361.0|18404.0|18855.0|18920.0|18939.0|18944.0|1908.0|19219.0|19270.0|19715.0|19716.0|19739.0|19740.0|19856.0|19903.0|20133.0|20283.0|20303.0|20533.0|2089.0|2098.0|20992.0|21142.0|21156.0|2141.0|21578.0|2174.0|2190.0|22129.0|2215.0|22269.0|22711.0|22907.0|2400.0|24672.0|24876.0|24897.0|2527.0|25329.0|25414.0|25510.0|26760.0|27169.0|2754.0|27921.0|2796.0|28018.0|28025.0|28038.0|28112.0|28133.0|28134.0|28145.0|28407.0|2862.0|28787.0|28842.0|28917.0|28936.0|28955.0|30255.0|30764.0|3078.0|31213.0|3122.0|31238.0|3141.0|31772.0|3200.0|32096.0|32101.0|32487.0|3285.0|32872.0|32878.0|33021.0|3306.0|33240.0|3344.0|33761.0|34023.0|3460.0|34732.0|34793.0|35139.0|35245.0|35323.0|35421.0|35461.0|35580.0|35597.0|35601.0|35637.0|35646.0|35849.0|35958.0|35962.0|35968.0|35996.0|36044.0|36091.0|36122.0|36132.0|36320.0|36350.0|36406.0|36448.0|36486.0|36500.0|36685.0|371.0|37119.0|37138.0|37148.0|37300.0|37320.0|37353.0|37434.0|37453.0|37583.0|37700.0|37736.0|37755.0|38070.0|38500.0|38549.0|38574.0|38662.0|38869.0|40189.0|40193.0|40206.0|40218.0|40229.0|40298.0|40548.0|4076.0|40968.0|410.0|41148.0|413.0|41573.0|41640.0|4174.0|41831.0|4213.0|42315.0|43351.0|4604.0|4609.0|4632.0|4633.0|481.0|4899.0|491.0|4965.0|4994.0|5079.0|5131.0|5309.0|5488.0|5489.0|5639.0|5653.0|5982.0|6194.0|6296.0|646.0|6468.0|6558.0|6929.0|7122.0|7129.0|7134.0|7175.0|7178.0|7515.0|7523.0|7644.0|7650.0|7687.0|779.0|7793.0|8007.0|8019.0|8050.0|8162.0|8191.0|8257.0|8260.0|827.0|8452.0|8515.0|8516.0|8555.0|8558.0|8610.0|8615.0|8616.0|8617.0|8745.0|8775.0|8810.0|8931.0|8982.0|8986.0|9016.0|9426.0|9439.0|9445.0|9462.0|9624.0|965.0|9679.0|9688.0|9690.0|9692.0|9786.0|9808.0|9837.0|9909.0</t>
  </si>
  <si>
    <t>Advertising|Collaborate Design &amp; Publish|Communications|Customer Service|Data Management Business Intelligence &amp; Analytics|Emerging Technology|Enterprise Business Solution|Financial Management &amp; GRC|Hardware|Human Capital Management|IT Development/Infrastructure|IT Security Information|Marketing|Network Security Monitoring|Operations|Other|Sales|Security Devices|Servers|Storage|Supply Chain Management|Verticals|Web Tools &amp; Plugins</t>
  </si>
  <si>
    <t>A/B Testing|Academic &amp; Education Management|Accounting/Finance/Treasury|Ad Exchanges|Advanced Threat Protection|Advertising Networks|Anti-Virus|Applicant Tracking Systems|Application Development Tools|Application Server Software|Appointment Scheduling|Artificial Intelligence &amp; Machine Learning|Big Data Processing|Business Intelligence|Business Process Management|CAD/CAM|CRM|Call Tracking|Charting|Collaborative/Integrated Software|Construction|Contact Center Management|Containerization|Content Delivery Networks|Customer Experience Management|Data Integration|Data Management Platforms|Data Science|Data Security &amp; Data Loss Prevention DLP|Database Management|Demand Side Platforms|Design &amp; Publishing Software|Disaster Recovery|Document Management|Domain Name Services|Email Software|Endpoint Security|Enterprise Management|Enterprise Resource Planning|Event Management|Firewall Software|Frameworks &amp; Libraries|Geographic Info Systems|Governance Risk &amp; Compliance|Groupware Software|Human Resources Management|IT Infrastructure &amp; Ops Management|IT Service Management ITSM|Identity &amp; Access Management IAM|LAN Operating System|LAN Switch|Lead Generation|Legal &amp; Professional Service|Marketing Analytics|Marketing Automation|Marketing Performance Management|Media|Native Advertising|Network Hardware|Network Management Software|Operating System|Other|Other Advertising Software|Other Collaboration Software|Other Customer Service Software|Other Hardware|Other IT Development/Infrastructure|Other Marketing Software|Other Operations Software|Other Security Software|Other Vertical Industries Software|Other Web Tools &amp; Plugins|Partner Management|Personal Computer|Product Information Management|Programming Languages|Project Management Software|Recruitment Marketing|Retargeting|Router|Security Information &amp; Event Management SIEM|Server|Server Virtualization|Social Media Systems|Software Configuration Management|Software as a Service|Storage Area Network|Suites|Supply Chain Management|Supply Side Platforms|Testing &amp; QA|Unified Communications Services|Voice over IP|Web Analytics|Web Content Management Systems|Web Design &amp; Development Services|Web Hosting|Widgets</t>
  </si>
  <si>
    <t>AI Platforms|API Integration|API Libraries|Accessibility Analytics|Ad Conversion Tracking|Ad Tags and Tracking|Advertising Analytics|Agile Project Management|Agricultural Management Software|Antivirus Solutions|Applicant Tracking Tools|Application Performance Monitoring|Application Virtualization|Attribution Analytics|Audience Intelligence|Authentication Platforms|Authentication Tools|Automated Testing Tools|Automotive Dealership Management|Backup and Recovery Tools|Banking and Financial Services|Basic Analytics Tools|Bid Aggregation Platforms|Billing and Subscription Management|Caching and Optimization|Certificate Management|Cisco Switches|Cloud CDN Providers|Cloud Databases|Cloud ERP|Cloud Platforms|Cloud-Based Analytics|Cloud-Based Contact Center Solutions|Cluster Computing Frameworks|Collaboration Platforms|Collaboration Servers|Compensation Management|Compliance Management|Compliance Standards|Configuration Management|Configuration Management Tools|Contact Center Solutions|Container Orchestration|Containerization Tools|Content Creation Tools|Content Management Systems|Core Banking Systems|Corporate Social Responsibility|Creative Suite Platforms|Customer Data Platforms|Customer Engagement Platforms|Customer Training and Onboarding|Data Loss Prevention|Data Visualization|Data Warehousing Tools|Database Languages|Database Management Tools|Desktop Database Tools|Desktop Operating Systems|Developer SDKs|Diagramming Tools|Digital Banking Solutions|Digital Experience Platforms|Directory Services|Distributed File Systems|Document Automation|Document Collaboration Tools|Document Management Tools|Document Workflow Automation|E-commerce Analytics|ETL Tools|Email Hosting|Email Marketing Platforms|Email Security|Email and Messaging Clients|Email and Messaging Platforms|Employee Engagement|Endpoint Management|Endpoint Security &amp; Compliance|Enterprise A/B Testing Platforms|Enterprise Analytics Platforms|Enterprise BPM Suites|Enterprise CDN Providers|Enterprise CRM|Enterprise Content Management|Enterprise DNS Solutions|Enterprise Network Hardware|Enterprise Performance Management (EPM)|Event Scheduling Tools|Event Tracking Tools|Financial Planning and Analysis|Financial Transaction Management|Firewall Software|Font Management|Frontend Frameworks|General-Purpose Languages|Global Payroll|Graphic Design Software|Graphics Frameworks|Human Capital Management|Icon Libraries|Identity Resolution|Identity Verification|Integrated Development Environments (IDEs)|Integration Platforms|Investment Management|JavaScript Charting Libraries|JavaScript Plugins|Landing Page Builders|Learning Experience Platforms (LXP)|Learning Management Systems (LMS)|Legacy Network Operating Systems|Legacy Operating Systems|Legal Research Tools|Lightweight CMS|Managed DNS Providers|Managed Hosting|Manufacturing Execution Systems|Mapping APIs|Market Research|Media Players|Membership Management|Message Queuing Systems|Mobile Application Development|Mobile Operating Systems|Model Deployment Tools|Native Advertising Platforms|Network Gateways|Network Monitoring|Network Operating Systems|Network Security Appliances|NoSQL Databases|Oil and Gas Reservoir Simulation|Online Booking Platforms|Open Source and Free CDN Providers|Operating Systems|PBX Systems|Payment Solutions|Payroll Management|Portfolio Management|Presentation Systems|Presentation Tools|Privacy Compliance|Privacy and Security Protocols|Product Data Syndication|Productivity Suites|Programmatic Ad Platforms|Programmatic Advertising Platforms|Programmatic Retargeting Platforms|Programming Language Suites|Programming Languages|Project Management Platforms|Publishing Software|Rack Servers|Recruitment Platforms|Recruitment Sourcing Tools|Relational Databases|Reporting Tools|Rich Text Editors|Robotic Process Automation|Sales Enablement CRM|Scientific Computing|Screen Capture Tools|Scripting Languages|Search Advertising|Server Operating Systems|Server Virtualization Platforms|Service Desk Software|Session Replay Tools|Shared Hosting|Small Business ATS|Small Business CRM|Social Media Advertising|Social Media Integration|Social Media Marketing Tools|Social Media Retargeting|Social Sharing Tools|Softphone Applications|Spreadsheet Collaboration Tools|Student Information Systems (SIS)|Tag Management Systems|Task and Workflow Management|Telecom Network Management|Telephony Hardware|Telephony and VoIP Systems|Test Management|Threat Intelligence Platforms|Time and Attendance|Transportation and Logistics|UI Frameworks|UI/UX Design|UI/UX Design Software|UNIX Variants|Unclassified|Unified Communications|Unified SAN|VPN Appliances|Version Control Systems|Video Editing Software|Video Editing Tools|Video Editing and Motion Graphics|Video Hosting Platforms|Voice Assistants|Voicemail Systems|Vulnerability Management|Web Application Frameworks|Web Application Security|Web Development|Web Development Frameworks|Web Development Tools|Web Performance Optimization|Web Performance and Security|Website Optimization|Website Optimization Tools|Workflow Automation Platforms|Workflow Orchestration Tools|Workload Automation</t>
  </si>
  <si>
    <t>8x8 Cloud Contact Center|ADP|AJAX|ARIES|ASP.NET|AWS Amazon Web Services|AdRoll|AddThis|Adobe|Adobe ActionScript|Adobe After Effects|Adobe Analytics|Adobe Creative Suite|Adobe Dreamweaver|Adobe InDesign|Adobe Photoshop|Adobe Premiere Pro|Adobe Shockwave Player|Adobe SiteCatalyst Omniture|Adobe Target|Agility|Amazon Alexa|Android|Android OS|Ansible|Apache Hadoop|Apache Hive|Apache Spark|AppSense|Apple App Store links|Apple iOS|Application Security|Arcadia Data|Aria|Articulate 360|Assemble|Aster Data|Avaya PBX|Barometric|Basis DSP|Batchfile|Benevity|BidSwitch|Blitzen|Blue Coat CacheFlow|Blueshift|Boulevard|Branch|Bronto|C|C++|CA Spectrum|CIM|CKEditor|CSS|Cache Control|Catalyst OS|Centro|ChangeGear|Chart.js|Check Point Firewall Software Blade|Cisco Catalyst|Cisco Gateways|Cisco Unity System|Cisco VPN|Cisco common|Citrix Cloud|Citrix XenApp|Clickshare|CloudFlare|Cloudfare Security Solutions|Cloudflare CDN|Cloudflare DNS|Cloudflare Website Optimization|Cognos Analytics|Cognos TM1|Compose|Connectifier|Cookieyes|Core|Crazy Egg|DIS|Daily|Databricks|Databricks Unified Analytics Platform|DigiCert|Digioh|Docker|DocuSign|Dokeos|DoubleClick|DoubleClick Conversion|Episys|Expresshr|FIS Global eBanking|Facebook Pixel|Facebook SDK|Facebook Signal|Facebook Web Custom Audiences|Facebook Workplace|FedEx|Fidelity|Figma|Firewalls|Fis Global|Font Awesome|Forcepoint|Forcepoint DLP|Galleria|Genesys|Genesys Cloud CX|Git|GitLab|GoToConnect formerly Jive|Google AJAX Libraries API|Google API|Google Ads|Google Analytics|Google Call Conversion Tracking|Google Font API|Google Global Site Tag|Google Hosted Libraries|Google Maps API|Google Maps API Premium|Google Play Badges|Google Tag Manager|Google Universal Analytics|Google Workspace formerly G Suite|Google common|Gupy|HP Network Hardware|HPE 3PAR StoreServ|HPE ProLiant DL|HTML|HTML5|Hive|Hyper-V|IBM AIX|IBM Cognos BI on Cloud|IBM MQ|IBM common|Ideal|Imperva Incapsula|InVision|Infoblox|Informa|Informatica|Java|K8s|Kallidus|Kanban|Kronos|Lightbox|LinkedIn|LinkedIn Ads|LinkedIn Insight Tag|LinkedIn Login|LinkedIn Recruiter|LinkedIn Sales Navigator|Linkedin JavaScript SDK|Litmos|Liveramp|Lucidchart|Lynda Business|MS/DOS|MShift|Matomo|Member Solutions|Microsoft|Microsoft .NET Framework|Microsoft Access|Microsoft Active Directory|Microsoft Azure|Microsoft Azure Data Factory|Microsoft Azure SQL Database|Microsoft EPM|Microsoft Excel|Microsoft Exchange Online|Microsoft Exchange Server|Microsoft IntelliMirror|Microsoft Live Communication Server|Microsoft Office 365|Microsoft Office Communicator|Microsoft Outlook|Microsoft PowerPoint|Microsoft Project|Microsoft SQL Server|Microsoft SQL Server 2012|Microsoft SQL Server Management Studio|Microsoft SQL Server Reporting|Microsoft SharePoint|Microsoft Teams|Microsoft Transact-SQL|Microsoft VBA|Microsoft Visio|Microsoft Visual SourceSafe VSS|Microsoft Visual Studio|Microsoft Windows|Microsoft Windows OS|Microsoft Windows PowerShell|Microsoft Windows Workflow Foundation|Microsoft Word|Microsoft common|Mode|Modernizr|Monday.com|MySQL|NETWARE|NTENT Hosting|New Relic|New Relic Browser|Newsle|Nickelled|NoSQL|NoSQL Database|Nortel|Nortel PBX|Novell|OnBase|OpCon|OpenX Ad Exchange|Optimizely|Optio|Oracle|Oracle PeopleSoft eCompensation|Outlook.com|PCI|PHP|Persona|Power BI|PowerOn|Powerplatform|Proofpoint|Prove formerly Payfone|PubMatic|Python|Quantcast|R|R Project|Raphael|Rapid7|Rapleaf|Recorded Future Security Intelligence Platform|Remote|Replicate|Resolve|Right On Interactive|Rubrik|Ruby|Ruby on Rails|SAP Crystal Reports|SQL|SafeGuard|Sage ACT|Salesforce CRM|Sched|SciPy|SelectLeaders|Selenium|Senior Systems|ServiceNow|Sitecore Cms|Sitecore Experience Platform|Siteimprove|Siteimprove Analytics|Snagit|Sunday|Sybase|Sybase T-SQL Transact-SQL|Symitar NetTeller|Syntellect|TIBCO ActiveMatrix|TIBCO common|Tableau|Teamwork|TechSmith Camtasia|Tenable Vulnerability Management|The Trade Desk|Tibco BusinessConnect|Toggl|Transact-SQL|Trend Micro|TripleLift|Twitter Universal Website Tag|UKG|Udemy|UiPath|UltiPro|Unisys Stealth|Unix|VMware ESX Server|VMware Virtual Infrastructure|VMware common|Vanta|Vault Payment Solutions|Verifi|Verint Systems|Verisign Seal|Verizon|Visual Basic|Westlaw|Windows 10|Windows 7|Windows Server|Windows Server 2012|Workday ERP|Workfront|X-Frame-Options|X-UA-Compatible|Xamarin|Xen|YouTube|Zephyr|Zerto|Zingfit|code 3|cyber security|eSSential|econda|edito|esports|fluct|iOS|jQuery|jQuery Migrate|jsDelivr</t>
  </si>
  <si>
    <t>8x8|ADP|ARCADIA DATA Inc.|AWS|AdRoll|Adobe Systems Inc.|Agility CMS|Amazon|Apache Software Foundation|AppSense|Apple|Aria Systems|Articulate Global Inc.|Aster Data Systems|Autodesk|Avaya Inc.|BLUESHIFT LABS INC.|BQE Software Inc|Barco|Barometric Holdings LLC|Benevity|BidSwitch|Blitzen|Blue Coat Systems Inc.|Bottomline Technologies|Boulevard Inc.|Branch|CA Technologies|CKSource sp. z.o.o. sp.k.|CNCF|COGNOS|COMPILER|Cache Control|Callidus|Casetext Inc|Centro Inc|ChangeGear|Check Point|Cisco|Citrix Systems Inc|CloudFlare|Community Brands Holdings LLC|Connectifier|CookieYes|Crazy Egg|DIGICERT|DOKEOS|Daily.co.uk|Databricks Inc|Dealer Information Systems Corporation|Digioh|Docker|DocuSign|F24 AG|FIS Global|FMR LLC|Facebook|FedEx Corporation|Fidelity National Information Services Inc.|Figma Inc.|Fonticons Inc.|Forcepoint|Galleria.io|Genesys|Gitlab Inc.|GoTo|Google|Gupy|HP|HPE|HTML5|Halliburton Energy Services Inc|Hive Technology Inc|Hyland Software|IBM|Imperva Incapsula|InVisionApp Inc.|Infoblox|Informa Group PLC|Informatica|International Organization for Standardization|Jack Henry &amp; Associates|Kallidus Ltd|Kenexa|Kronos|Lightbox|LinkedIn|Liveramp|Lucidchart|MShift|Matomo Software|Member Solutions|Microsoft|Mode Analytics|Modernizr|Monday.com|NTENT|New Relic|Nickelled Ltd|NoSQL|Nortel|Novell|O5 Systems Inc.|Open Source|OpenX|Optimizely|Oracle|PCI|Persona Identities Inc|Primenet Limited|Proofpoint|ProspectOne Inc|Prove|PubMatic|Python|Quantcast|Rapid7|Recorded Future|Red Hat|Remote Technology Inc|Replicate Inc|Resolve Systems|Right On Interactive|Rubrik|Ruby|Ruby on Rails|SAP|SCHED LLC|SMA|Safeguard Software|Sage|Salesforce.com|SelectLeaders|Selenium|ServiceNow|Sitecore|Siteimprove|Software Freedom Conservancy Inc.|Squarespace|Standard C++ Foundation|Sunday|Sybase|Symitar|Syntellect|Tableau Software|Teamwork.com Ltd.|TechSmith|Tenable Network Security|The Open Group|The R Foundation|The Trade Desk Inc|The jQuery Foundation Inc|Tibco|Toggl|TowerData|Trend Micro|TripleLift|Trustwave|Twitter Inc.|UKG Inc|Udemy Inc.|UiPath - Robotic Process Automation|Ultimate Software|Unisys|Unspecified|VERISIGN|VMware|Vanta|Vault Payment Solutions Group Pty Ltd|Verifi|Verint Systems Inc.|Verizon Communications|Westlaw|Workday Inc|Workfront Inc.|World Wide Web Consortium|Xamarin|Xen Project|ZINGFIT LLC|Zephyr|Zerto|eLogic Learning|eSportsGuide|econda GmbH|edito|expressHR|fluct|scipy.org</t>
  </si>
  <si>
    <t>250,000</t>
  </si>
  <si>
    <t>Recent partnership and business expansion activity indicate some growth momentum, but the lack of financial data and hiring activity limits confidence in sustained high growth.</t>
  </si>
  <si>
    <t>"{\"lead_label\": \"Medium\", \"lead_score\": 0.69, \"tech_reasoning\": \"Tech relevancy unknown.\", \"competitive_reasoning\": \"Uses competitor technology: Verizon\", \"key_signals\": \"Firmographics: revenue range redefined buckets: $500M+; employee range redefined buckets: 500+; naics industry: Finance and Insurance; location type: Urban; years in business buckets: 15+; total sites local buckets: 1-2; total sites global buckets: 1-5 | Spend: spend priority label llm: High | Growth Signals: growth tier: Medium; business expansion flag: 1.0; partnership alliance flag: 1.0\"}"</t>
  </si>
  <si>
    <t>8c8e7148-3193-55f3-bd02-7b59b6280e4b</t>
  </si>
  <si>
    <t>Sunstone Management</t>
  </si>
  <si>
    <t>https://www.sunstoneinvestment.com/</t>
  </si>
  <si>
    <t>D9498707D5534A0E</t>
  </si>
  <si>
    <t>Holiday Inn | Sunstone Management Inc | Sunstone Management</t>
  </si>
  <si>
    <t>18881 Von Karman Ave; Suite 500</t>
  </si>
  <si>
    <t>92612</t>
  </si>
  <si>
    <t>sunstoneinvestment.com</t>
  </si>
  <si>
    <t>+1 801 374 9750</t>
  </si>
  <si>
    <t>Venture Capital and Private Equity</t>
  </si>
  <si>
    <t>6799 | 679999 | 67999904</t>
  </si>
  <si>
    <t>6799 - Investors, Nec | 679999 - Investors, Nec, Nec | 67999904 - Venture Capital Companies</t>
  </si>
  <si>
    <t>52 | 523 | 5239 | 52391 | 523910</t>
  </si>
  <si>
    <t>52 - Finance and Insurance | 523 - Securities, Commodity Contracts, and Other Financial Investments and Related Activities | 5239 - Other Financial Investment Activities | 52391 - Miscellaneous Intermediation | 523910 - Miscellaneous Intermediation</t>
  </si>
  <si>
    <t>Private capital firm</t>
  </si>
  <si>
    <t>Sunstone Management is a diversified private capital firm that invests in diverse early-stage technology entrepreneurs who seek to build great companies. They believe in the aspirational power of the American economy.</t>
  </si>
  <si>
    <t>['Investment', 'Startup Perks', 'Startup Resources', 'Venture Capital', 'Founder Support', 'Operational Guidance', 'Connections to Strategic Resources', 'Government Economic Development Consulting', 'Charitable Support for Entrepreneurship']</t>
  </si>
  <si>
    <t>['Sunstone Investment Management Services', 'Sunstone Advisors', 'Sunstone Venture Partners LLC', 'Sunstone Cities', 'Sunstone Community Fund']</t>
  </si>
  <si>
    <t>18881 Von Karman Ave, Suite 500, Irvine, CA 92612</t>
  </si>
  <si>
    <t>['Southern California']</t>
  </si>
  <si>
    <t>contact@sunstoneinvestment.com</t>
  </si>
  <si>
    <t>https://www.sunstoneinvestment.com/contact/</t>
  </si>
  <si>
    <t>https://www.linkedin.com/company/sunstonemanagement</t>
  </si>
  <si>
    <t>10588.0|10606.0|10618.0|10641.0|15388.0|15604.0|15731.0|16255.0|16302.0|16303.0|16427.0|17693.0|17883.0|18361.0|18607.0|18843.0|22907.0|28333.0|3305.0|35717.0|4640.0|5489.0|570.0|646.0|6558.0|779.0|8516.0|8775.0|8834.0|967.0</t>
  </si>
  <si>
    <t>Collaborate Design &amp; Publish|Data Management Business Intelligence &amp; Analytics|IT Development/Infrastructure|Marketing|Other|Web Tools &amp; Plugins</t>
  </si>
  <si>
    <t>Application Development Tools|Application Server Software|Data Integration|Email Marketing|Email Software|Event Management|Frameworks &amp; Libraries|IT Infrastructure &amp; Ops Management|Other|Other Marketing Software|Other Web Tools &amp; Plugins|Programming Languages|Project Management Software|Search Marketing|Software as a Service|Suites|Web Analytics|Web Content Management Systems|Web Hosting</t>
  </si>
  <si>
    <t>API Integration|Cloud Platforms|Collaborative Work Management|Email Campaign Management|Email Hosting|Event Registration Platforms|Event Tracking Tools|Font Management|Form Builders|Frontend Frameworks|Icon Libraries|JavaScript Plugins|Open Source CMS|Press Release Distribution Tools|Productivity Suites|SEO Tools|Shared Hosting|Social Media Marketing Tools|UI Frameworks|Utility Libraries|Video Hosting Platforms|Web Development|Web Development Frameworks|Web Performance and Security|Web Server Software|WordPress Analytics Tools</t>
  </si>
  <si>
    <t>ASP.NET|AWS Amazon Web Services|Airtable|Apache HTTP Server|Bootstrap|Business Wire|CSS|CloudFlare|DreamHost|Eventbrite|Font Awesome|Google API|Google Font API|Google Global Site Tag|Lightbox|MailChimp|MediaElement.js|Microsoft Exchange Online|Microsoft Office 365|MonsterInsights|PHP|Twitter Cards|Underscore.js|WPForms|WordPress.org|Yoast|Yoast SEO|YouTube|jQuery|jQuery Migrate</t>
  </si>
  <si>
    <t>AWS|Airtable|Apache Software Foundation|Awesome Motive Inc|Business Wire|COMPILER|CloudFlare|DreamHost|Eventbrite|Fonticons Inc.|Google|Lightbox|Microsoft|Rocket Science Group|The jQuery Foundation Inc|Twitter Inc.|Underscore.js|WPForms LLC|WordPress|World Wide Web Consortium|Yoast B.V|mediaelementjs.com</t>
  </si>
  <si>
    <t>"{\"lead_label\": \"Medium\", \"lead_score\": 0.47, \"tech_reasoning\": \"Tech relevancy unknown.\", \"competitive_reasoning\": \"No competitor or primary vendor usage detected\", \"key_signals\": \"Firmographics: revenue range redefined buckets: $10M - $100M; employee range redefined buckets: Less than 50; naics industry: Finance and Insurance; location type: Urban; years in business buckets: 15+; total sites local buckets: 1-2; total sites global buckets: 1-5 | Intent: intent quality tier: HIGH | Spend: spend priority label llm: High\"}"</t>
  </si>
  <si>
    <t>40df6164-36d9-5625-8356-6d8874232247</t>
  </si>
  <si>
    <t>Talecris Plasma Resources</t>
  </si>
  <si>
    <t>https://www.grifolsplasma.com/</t>
  </si>
  <si>
    <t>6A353553B6A78145</t>
  </si>
  <si>
    <t>Talecris Plasma Resources | Talecris Plasma Resources Inc</t>
  </si>
  <si>
    <t>79 TW Alexander Dr</t>
  </si>
  <si>
    <t>Research Triangle Park</t>
  </si>
  <si>
    <t>27709</t>
  </si>
  <si>
    <t>grifolsplasma.com</t>
  </si>
  <si>
    <t>+1 919 316 2400</t>
  </si>
  <si>
    <t>Plasma Donation Center</t>
  </si>
  <si>
    <t>Grifols Plasma is dedicated to the collection and processing of plasma. They provide lifesaving medicines derived from plasma and compensate donors for their contributions.</t>
  </si>
  <si>
    <t>['Medicines derived from plasma']</t>
  </si>
  <si>
    <t>['Plasma donation', 'Plasma collection', 'Plasma processing']</t>
  </si>
  <si>
    <t>['DonorHub™', 'GRIFOLS DONORHUB™']</t>
  </si>
  <si>
    <t>2410 Grifols Way, Los Angeles, CA 90032-3514 USA</t>
  </si>
  <si>
    <t>['Alabama',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'Puerto Rico', 'Rhode Island', 'South Carolina', 'South Dakota', 'Tennessee', 'Texas', 'Utah', 'Vermont', 'Virginia', 'Washington', 'West Virginia', 'Wisconsin', 'Wyoming']</t>
  </si>
  <si>
    <t>https://www.grifolsplasma.com/en/contact-us</t>
  </si>
  <si>
    <t>https://www.linkedin.com/company/talecris-plasma-resources</t>
  </si>
  <si>
    <t>10045.0|10081.0|10204.0|10345.0|10370.0|10617.0|10622.0|10632.0|109.0|11239.0|11410.0|11443.0|11975.0|121.0|12143.0|12482.0|12509.0|12541.0|1294.0|13044.0|13493.0|1367.0|14126.0|14501.0|14674.0|14873.0|15181.0|15420.0|15448.0|1548.0|15602.0|15731.0|15741.0|15805.0|16095.0|16262.0|16293.0|16303.0|16328.0|16362.0|16372.0|16376.0|16382.0|16437.0|16438.0|16486.0|16498.0|16509.0|16515.0|16586.0|16621.0|16622.0|16678.0|16748.0|16849.0|16876.0|17077.0|17079.0|17081.0|17088.0|17091.0|17097.0|17146.0|17152.0|17188.0|17191.0|17206.0|17242.0|17283.0|17344.0|17363.0|17390.0|17427.0|17832.0|17914.0|17968.0|18105.0|18130.0|18159.0|18198.0|18361.0|18455.0|18707.0|1881.0|1884.0|18855.0|18939.0|19020.0|1908.0|19380.0|19856.0|20051.0|2089.0|20945.0|2114.0|2154.0|22711.0|22907.0|23007.0|23344.0|23782.0|24227.0|2423.0|24814.0|2527.0|25403.0|27141.0|27142.0|27169.0|27283.0|27807.0|2827.0|28289.0|28787.0|29203.0|31337.0|3134.0|31418.0|31450.0|3151.0|3200.0|32487.0|32662.0|3347.0|3440.0|34514.0|35020.0|35217.0|35245.0|35258.0|35323.0|35394.0|35553.0|35580.0|35597.0|35605.0|35611.0|35635.0|35637.0|35646.0|35779.0|35840.0|35849.0|35894.0|36043.0|36044.0|36308.0|36320.0|36350.0|36371.0|36405.0|36406.0|36448.0|36711.0|36715.0|36736.0|36829.0|36938.0|36975.0|37178.0|38442.0|38869.0|3955.0|40162.0|40206.0|40337.0|40530.0|40540.0|40548.0|40587.0|40667.0|4076.0|410.0|413.0|4571.0|4604.0|4609.0|4689.0|4756.0|4961.0|4994.0|5345.0|5488.0|5489.0|5508.0|5639.0|5653.0|5913.0|6032.0|6194.0|6296.0|6342.0|6505.0|6589.0|6694.0|6695.0|6696.0|6697.0|6929.0|7078.0|7170.0|7175.0|7185.0|7512.0|7523.0|760.0|7609.0|7944.0|8007.0|8173.0|8269.0|834.0|8515.0|8520.0|8558.0|8559.0|8606.0|8616.0|8617.0|8834.0|8931.0|8935.0|9016.0|9179.0|9462.0|9605.0|9608.0|9656.0|9736.0|9751.0|9786.0|9836.0</t>
  </si>
  <si>
    <t>Advertising|Collaborate Design &amp; Publish|Customer Service|Data Management Business Intelligence &amp; Analytics|Emerging Technology|Enterprise Business Solution|Financial Management &amp; GRC|Hardware|Human Capital Management|IT Development/Infrastructure|IT Security Information|Marketing|Network Security Monitoring|Operations|Other|Retail &amp; Digital Commerce|Sales|Security Devices|Servers|Service Management|Supply Chain Management|Verticals|Web Tools &amp; Plugins</t>
  </si>
  <si>
    <t>Academic &amp; Education Management|Accounting/Finance/Treasury|Ad Exchanges|Advertising Networks|Anti-Virus|Applicant Tracking Systems|Application Development Tools|Appointment Scheduling|Artificial Intelligence &amp; Machine Learning|Business Intelligence|CAD/CAM|CAPTCHA|CRM|Charting|Collaborative/Integrated Software|Configure/Price/Quote|Construction|Contact Center Management|Content Delivery Networks|Customer Experience Management|Data Integration|Data Management Platforms|Data Science|Database Management|Demand Side Platforms|Design &amp; Publishing Software|Document Management|Email Software|Endpoint Security|Enterprise Asset Management|Enterprise Management|Enterprise Mobility Management|Enterprise Resource Planning|Firewall Software|Frameworks &amp; Libraries|Governance Risk &amp; Compliance|Help Desk Management|Human Resources Management|IT Infrastructure &amp; Ops Management|IT Service Management ITSM|Identity &amp; Access Management IAM|Legal &amp; Professional Service|Loyalty &amp; Gamification|Marketing Analytics|Marketing Automation|Marketing Performance Management|Media|Medical|Native Advertising|Operating System|Other|Other Advertising Software|Other Collaboration Software|Other IT Development/Infrastructure|Other Marketing Software|Other Operations Software|Other Security Software|Other Vertical Industries Software|Payment Processing|Personal Computer|Platform as a Service|Printer|Procurement|Product Information Management|Programming Languages|Project Management Software|Real Estate Property Management|Retargeting|Router|Sales Performance Management|Security Information &amp; Event Management SIEM|Server Virtualization|Service &amp; Field Support Management|Social Media Systems|Software Configuration Management|Software as a Service|Supply Chain Management|Supply Side Platforms|Testing &amp; QA|Unified Communications Services|Video Advertising Networks|Web Analytics|Web Content Management Systems|Web Hosting|Widgets</t>
  </si>
  <si>
    <t>3D Modeling Software|AI Frameworks|Ad Tags and Tracking|Advertising Analytics|Advertising Platforms|Agricultural Management Software|Application Performance Monitoring|Architectural Design Software|Asset Management Platforms|Attribution Analytics|Audience Data Management|Audience Intelligence|Authentication Platforms|Authentication Tools|Automated Testing Tools|Business Data Services|CPQ Platforms|Clinical Data Management|Cloud Databases|Cloud ERP|Cloud Platforms|Cloud-Based Analytics|Collaboration Platforms|Configuration Automation Tools|Configuration Management Tools|Consumer Communication Platforms|Content Creation Tools|Content Management Systems|Content Marketing Platforms|Continuous Integration Tools|Cookie Consent Management|Core HR|Creative Suite Platforms|Customer Engagement Platforms|Customer Experience Platforms|Customer Relationship Management (CRM)|Customer Support Platforms|Data Visualization|Database Languages|Design Collaboration Tools|Desktop Database Tools|Desktop Operating Systems|Developer SDKs|Diagramming Tools|Directory Services|Document Automation|Document Collaboration Tools|Document Management Tools|Document Workflow Automation|ETL Tools|Electronic Health Records (EHR)|Email Hosting|Enterprise Analytics Platforms|Enterprise CDN Providers|Enterprise CRM|Enterprise Cloud Platforms|Enterprise Content Management|Enterprise Languages|Enterprise Performance Management (EPM)|Environmental Compliance Software|Environmental Health and Safety Management|Equity Management|Event Tracking Tools|Expense Management|Field Service Management|Financial Planning and Analysis|Frontend Frameworks|General CAD Software|General CAPTCHA Solutions|General ERP|General-Purpose Languages|Generative AI|Geolocation and Navigation Tools|Global Payroll|Google CAPTCHA Solutions|Graphic Design Software|Graphic Design Tools|Healthcare Navigation Platforms|Human Capital Management|Identity Resolution|Identity Verification|Incentive Compensation Management|Incident Management|Industrial Automation CAD|Industrial Automation Software|Industrial Control System Security|Integrated Development Environments (IDEs)|Learning Experience Platforms (LXP)|Link Management|Linux Distributions|Load Balancing Solutions|Machine Vision Systems|Maintenance ERP|Manufacturing ERP|Manufacturing Execution Systems|Media Management Tools|Mobile Marketing Analytics|Mobile Operating Systems|Native Advertising Platforms|Network Security Appliances|Online Booking Platforms|Open Source and Free CDN Providers|Outsourced Contact Center Services|PCB Design Software|Payroll Management|Performance Testing|Pharmaceutical CRM|Planning and Forecasting|Portal-Based CRM|Presentation Tools|Privacy Management|Procurement Platforms|Product Data Syndication|Programmatic Ad Platforms|Programmatic Advertising|Programmatic Advertising Platforms|Programmatic Retargeting Platforms|Programmatic Video Advertising|Programming Language Suites|Project Management Platforms|Property Operations Platforms|Quality Management ERP|Recruitment Sourcing Tools|Relational Databases|Sales Enablement CRM|Search Advertising|Server Virtualization Platforms|Service Management|Session Replay Tools|Shared Hosting|Small Business CRM|Social Media Advertising|Social Media Integration|Social Media Management|Social Media Marketing Tools|Social Media Retargeting|Softphone Applications|Specialized Training Tools|Spreadsheet Collaboration Tools|Supervisory Control and Data Acquisition Systems|Tag Management Systems|Task and Workflow Management|Testing Tools|Time and Attendance|UI Frameworks|UI/UX Design Software|UNIX Variants|Unclassified|Unified Communications|User Feedback Testing|User Interface and Experience Design|Version Control Systems|Video Editing Software|Video Editing and Motion Graphics|Video Hosting Platforms|Virtualization Platforms|Web Application Firewalls (WAF)|Web Development|Web Development Frameworks|Web Hosting</t>
  </si>
  <si>
    <t>ABI|ADP|Adobe After Effects|Adobe Creative Suite|Adobe Illustrator|Adobe Photoshop|Adobe Premiere Pro|Agility|Altium|Amazon Ads|Android|Ansible|Apple|Apple common|Assemble|Autodesk AutoCAD|Autodesk Revit|Barometric|Basis DSP|Batch|Better|Bing Ads|Bing Universal Event Tracking|Bitly|Boulevard|Bria|Brightcove|Brightcove Player|Brunswick|Business Intelligence|C|CAPTCHA common|CSS|CVS|Canva|Carta|Centra|Centro|Cerner|ChatGPT|Check Point Software Technologies|Cisco common|Cloudbees Jenkins|Cognex|Como|Compose|Concur|Connectifier|Continua|Core|Craft|DELL|Daily|Dakota Software|Dassault Systemes|Demand Planning|Directly|DocuSign|DoubleClick|DoubleClick Conversion|DoubleClick Floodlight|Dun &amp; Bradstreet|EDC|Emerson DeltaV|F5|F5 BIG-IP Application Security Manager|F5 BIG-IP Platform|Facebook Pixel|Facebook SDK|Facebook Signal|Facebook Web Custom Audiences|Facebook Workplace|FactoryTalk|Figma|FileMaker|GPS|Gatling|Global Response|Google Ads|Google Analytics|Google BigQuery|Google Cloud Platform|Google Global Site Tag|Google Play Badges|Google Tag Manager|Google Universal Analytics|Google common|Grand Rounds|HP-UX|HR Manager|HTML|IBM Maximo|IBM SPSS|Informatica|IntelliJ|Java|Jenkins|Kinaxis|LangChain|Lean Manufacturing|Liferay|Liferay CMS|Liferay Portal|LinkedIn|LinkedIn Ads|LinkedIn Insight Tag|LinkedIn Login|LinkedIn Recruiter|LinkedIn Sales Navigator|Linkedin JavaScript SDK|Linux|Liveramp|Longview|Longview CPM|Lookback|Looker|Lotame|Lynda Business|MCS|Media Manager|Metadata|Microsoft|Microsoft Access|Microsoft Active Directory|Microsoft Dynamics|Microsoft Excel|Microsoft PowerPoint|Microsoft Project|Microsoft SQL Server|Microsoft SharePoint|Microsoft Teams|Microsoft Visio|Microsoft Word|Microsoft common|Mockito|Mode|Model N|MySQL|NTENT Hosting|Neustar Identity Data Management Platform|Newsle|On-Site|OneTrust|OneTrust Cookie Consent|OpenText Documentum|OpenX Ad Exchange|Operative|Optanon|Oracle|Oracle DMP|Oracle Marketing Cloud|Oracle PeopleSoft|Outlook.com|PHP|Persona|PostgreSQL|Power BI|Prove formerly Payfone|PubMatic|Python|Quali|Quantum Metric|R|RTB House|Rapleaf|ReachEdge|React|Red Hat common|Remote|Resolve|Resolver|RhythmOne|Ruxit|SAP|SAP ABAP Advanced Business Application Programming|SAP Analytics Cloud|SAP Ariba|SAP BTP Business Technology Platform|SAP Basis|SAP ERP|SAP Fiori|SAP HANA Cloud High-performance ANalytic Appliance Cloud|SAP Human Resources HR|SAP Manufacturing|SAP PM Plant Maintenance|SAP PP Production Planning|SAP QM Quality Management|SAP S/4HANA|SAP Solution Manager|SAP SuccessFactors HCM Human Capital Management|SAP Time and Attendance Management by WorkForce Software|SAS common|SCADA|SQL|Salesforce CRM|Salesforce Lightning Platform|Salesforce.com Marketing Cloud|Salesforce.com Sales Cloud|Salt|Sandbox|ServiceMax|Simplifi|Singular|Slack|Smartsheet|Sprout Social|Studio 5000|Sunday|The Trade Desk|Time and Attendance|Tremor Video|TripleLift|Twitter Cards|VMware common|VMware vCenter Server|VMware vSphere|Veeva Systems|Verio|Vodafone common|Welcome|WhatsApp|Windows 10|Wonderware|Xactly|YUI|YouTube|jQuery|jQuery UI|jsDelivr|reCAPTCHA|remise|ventiv</t>
  </si>
  <si>
    <t>ADP|Accusoft|Adobe Systems Inc.|Advanced Business Integrators Inc.|Agility CMS|Alianza|Altium|Amazon|Apple|Autodesk|BBP Investment Holdings LLC|BQE Software Inc|Barometric Holdings LLC|Batch|Better Mobile Security Inc.|Bitly Inc.|Blue Yonder Gmbh|Boulevard Inc.|Brightcove|Business Objects|COMPILER|Canva|Carta Inc.|Casetext Inc|Centro Inc|Cerner Corporation|Check Point|Cisco|Cloudbees Inc|Como|Concur|Connectifier|Craft.io Ltd.|Daily.co.uk|Dakota Software Corporation|Dassault Systemes|Dell|Directly Software Inc.|DocuSign|Dun &amp; Bradstreet Inc.|Dynatrace LLC|EMERSON|Enterworks|F5|FREE SOFTWARE FOUNDATION INC|Facebook|Figma Inc.|FileMaker Inc.|Gannett Co. Inc.|Gatling Corp|Gemba Academy LLC|Global Response|Google|Grand Rounds Inc.|HPE|HR Manager Talent Solutions International|Hyland Software|IBM|Inductive Automation|Informatica|International Organization for Standardization|Invensys Inc.|Jenkins|Jetbrains|Kinaxis|Ladder Software|LangChain Inc.|Liferay|LinkedIn|Linux Foundation|Liveramp|Lookback|Lotame|MCS Global Ltd|Medrio|Meta Open Source|Metadata|Microsoft|Mockito|Mode Analytics|Model N|NTENT|Neustar|NewsCred|ON-SITE MANAGER INC.|Oath Inc.|OneTrust LLC|Open Text|OpenAI|OpenX|Oracle|Persona Identities Inc|PostgreSQL Global Development|ProspectOne Inc|Prove|PubMatic|Python|QualiSystems Ltd|Quantum Metric|REMISE Corporation|RTB House|Red Hat|Remote Technology Inc|Resolve Systems|Resolver|RhythmOne|Rockwell Automation|SAP|SAP Ariba|SAP SuccessFactors|SAS|Salesforce.com|SaltStack Inc|ServiceMax|Simpli.fi|Singular|SintecMedia Ltd.|Smartsheet|Sprout Social Inc.|Sunday|The R Foundation|The Trade Desk Inc|The jQuery Foundation Inc|TowerData|Tremor Video|TripleLift|Twitter Inc.|Unspecified|VMware|VSoft Technologies|Veeva Systems|Ventiv Technology Australia PTY Ltd|Verio|Vodafone|WhatsApp|Workforce Control Solutions|World Wide Web Consortium|Xactly|arcplan|insightsoftware Inc|mbm.it</t>
  </si>
  <si>
    <t>"{\"lead_label\": \"Medium\", \"lead_score\": 0.41, \"tech_reasoning\": \"Tech relevancy unknown.\", \"competitive_reasoning\": \"No competitor or primary vendor usage detected\", \"key_signals\": \"Firmographics: revenue range redefined buckets: $10M - $100M; employee range redefined buckets: 500+; naics industry: Professional, Scientific, and Technical Services; location type: Sub-Urban; years in business buckets: 15+; total sites local buckets: &gt;20; total sites global buckets: &gt;50 | Spend: spend priority label llm: Medium\"}"</t>
  </si>
  <si>
    <t>49f7fdd3-0750-517a-b8e0-752d56e34bfc</t>
  </si>
  <si>
    <t>Technifab, Inc.</t>
  </si>
  <si>
    <t>https://www.technifabinc.com/</t>
  </si>
  <si>
    <t>D893495C2EFE0C3F</t>
  </si>
  <si>
    <t>Technifab | Inc.</t>
  </si>
  <si>
    <t>1355 Chester Industrial Parkway</t>
  </si>
  <si>
    <t>Avon</t>
  </si>
  <si>
    <t>44011-1083</t>
  </si>
  <si>
    <t>technifabinc.com</t>
  </si>
  <si>
    <t>+1 440 934 8324</t>
  </si>
  <si>
    <t>build-to-print contract manufacturing</t>
  </si>
  <si>
    <t>Technifab is an industry pioneer in build-to-print contract manufacturing, working across a wide range of industries. They are committed to building strong industry partnerships and delivering exceptional customer service, with a mission to solve complex technical challenges.</t>
  </si>
  <si>
    <t>['ECS DUCTING', 'FLEX HOSES', 'PLENUMS', 'INSULATION', 'WINDOW COMPONENTS', 'CAPS', 'YOGA BLOCKS', 'PACKAGING &amp; SHADOW BOARDS', 'COVERS + HOUSING', 'TEXTURED SEALS', 'PAINTED SEALS', 'DECORATIVE HOUSINGS WITH INTEGRATED LIGHTING', 'ADJUSTABLE LED LIGHTING FIXTURE', 'FUEL PUMP COVERS', 'MASCOTS', 'THERMOPLASTIC PRODUCTS']</t>
  </si>
  <si>
    <t>['Molding', 'Assembly', 'Injection Molding', 'Continuous Production', 'Batch Production', 'Prototype']</t>
  </si>
  <si>
    <t>['Forest City Technologies']</t>
  </si>
  <si>
    <t>1355 Chester Industrial Parkway, Avon, Ohio 44011-1083</t>
  </si>
  <si>
    <t>['Avon, Ohio']</t>
  </si>
  <si>
    <t>sales@technifabinc.com</t>
  </si>
  <si>
    <t>https://www.technifabinc.com/contact</t>
  </si>
  <si>
    <t>https://www.linkedin.com/company/technifab-inc.</t>
  </si>
  <si>
    <t>10021.0|10352.0|10430.0|12541.0|16072.0|16301.0|16303.0|1709.0|17342.0|17611.0|18222.0|18252.0|18361.0|18855.0|18920.0|19159.0|19715.0|2552.0|26573.0|30780.0|3188.0|32001.0|32487.0|35553.0|35637.0|4076.0|410.0|41640.0|42557.0|445.0|5489.0|6524.0|7175.0|7644.0|7793.0|8257.0|8516.0|8834.0</t>
  </si>
  <si>
    <t>Collaborate Design &amp; Publish|Data Management Business Intelligence &amp; Analytics|Enterprise Business Solution|Hardware|Human Capital Management|IT Development/Infrastructure|Marketing|Other|Retail &amp; Digital Commerce|Security Devices|Servers|Verticals|Web Tools &amp; Plugins</t>
  </si>
  <si>
    <t>Business Intelligence|CAD/CAM|Construction|Data Integration|Database Management|E-Commerce Platform/Software|Email Security|Email Software|Endpoint Security|Enterprise Resource Planning|Event Management|Frameworks &amp; Libraries|Human Resources Management|IT Infrastructure &amp; Ops Management|Operating System|Other|Other Collaboration Software|Other Hardware|Other Marketing Software|Personal Computer|Programming Languages|Software as a Service|Web Analytics|Website Builders</t>
  </si>
  <si>
    <t>API Integration|Antivirus Solutions|Cloud ERP|Data Visualization|Database Languages|Desktop Operating Systems|Email Gateway Security|Email Security|Enterprise Analytics Platforms|Estimating and Bidding Software|Event Scheduling Tools|Event Tracking Tools|Font Management|Frontend Frameworks|General Website Builders|General-Purpose Languages|Mechanical CAD|Mobile Device Management|Payroll Management|Programming Languages|Relational Databases|Reporting Tools|Single-Board Computers|Small to Medium Business Platforms|Social Media Marketing Tools|Spreadsheet Collaboration Tools|Testing Tools|UI Frameworks|UNIX Variants|Unclassified|Video Hosting Platforms|Web Development</t>
  </si>
  <si>
    <t>Adobe|Adobe Typekit|Apple|C|Google API|Google Analytics|Google Global Site Tag|Hexnode|Java|JavaScript|Kendo UI|Microsoft Dynamics 365 Business Central|Microsoft Excel|Microsoft SQL Server|Microsoft SQL Server Reporting|Microsoft Transact-SQL|Microsoft Windows|Mimecast|Mode|PHP|Paycom|Quali|Raspberry Pi|SAP Crystal Reports|SAP Crystal Solutions|SQL|Sched|Sigma|Solidworks|Sophos|Squarespace|Squarespace Online Stores|Symantec Email Security|Transact-SQL|Twitter Cards|Unix|Vue|YouTube</t>
  </si>
  <si>
    <t>Adobe Systems Inc.|Apple|COMPILER|Dassault Systemes|Google|Hexnode|International Organization for Standardization|Microsoft|Mimecast|Mode Analytics|Netscape|Oracle|Paycom|Progress Software|QualiSystems Ltd|Raspberry Pi|SAP|SCHED LLC|Sigma Software|Sophos|Squarespace|Symantec|The Open Group|Twitter Inc.|Vue.js</t>
  </si>
  <si>
    <t>"{\"lead_label\": \"Medium\", \"lead_score\": 0.41, \"tech_reasoning\": \"Tech relevancy unknown.\", \"competitive_reasoning\": \"No competitor or primary vendor usage detected\", \"key_signals\": \"Firmographics: revenue range redefined buckets: $10M - $100M; employee range redefined buckets: 50 - 150; naics industry: Manufacturing; location type: Sub-Urban; years in business buckets: 15+; total sites local buckets: 1-2; total sites global buckets: 1-5\"}"</t>
  </si>
  <si>
    <t>fea63b2e-2cb0-5718-b948-90a92e26c96b</t>
  </si>
  <si>
    <t>Terex Corporation</t>
  </si>
  <si>
    <t>https://www.terex.com/</t>
  </si>
  <si>
    <t>894C6E2D62D9167E</t>
  </si>
  <si>
    <t>Terex Corporation | TEREX</t>
  </si>
  <si>
    <t>301 Merritt 7, 4th Floor, Norwalk, CT</t>
  </si>
  <si>
    <t>Norwalk</t>
  </si>
  <si>
    <t>06851</t>
  </si>
  <si>
    <t>terex.com</t>
  </si>
  <si>
    <t>+1 203-222-7170</t>
  </si>
  <si>
    <t>global leader in specialized equipment solutions</t>
  </si>
  <si>
    <t>Terex Corporation is a global leader in specialized equipment solutions, serving essential sectors such as emergency services, waste and recycling, utilities, and construction. Their diversified portfolio positions them in resilient, high-demand markets with strong long-term growth potential.</t>
  </si>
  <si>
    <t>['Fire Apparatus', 'E-ONE', 'Ferrara Fire Apparatus', 'KME Fire Apparatus', 'Ladder Tower', 'Smeal', 'Spartan Emergency Response', 'Spartan Fire Chassis', 'American Emergency Vehicles (AEV)', 'Horton Emergency Vehicles', 'Leader Emergency Vehicles', 'Road Rescue Emergency Vehicles', 'Wheeled Coach', 'Capacity Terminal Trucks', 'LayMor Street Sweepers', 'American Coach', 'Fleetwood RV', 'Holiday Rambler', 'Renegade RV', 'Powerscreen', 'Finlay', 'Evoquip', 'Terex MPS (Cedarapids, Simplicity, Canica)', 'Terex Washing Systems', 'Marco', 'ProStack', 'Terex Ecotec', 'CBI', 'Green-Tec', 'Terex Recycling Systems', 'ZenRobotics', 'Advance', 'ProAll', 'Bid-Well', 'Fuchs', 'Franna', 'Heil', '3rd Eye', 'Marathon', 'Curotto-Can', 'Bayne', 'Parts Central', 'Terex Utilities', 'Genie aerial lifts', 'Genie telehandlers', 'Genie material lifts']</t>
  </si>
  <si>
    <t>['Parts', 'Service', 'Financing', 'Dealer Financing', 'Retail and End User Financing', 'Terex Government Programs', 'Engineering support', 'Product design', 'Computer-aided engineering', 'Product evaluation', 'Testing', 'Technical publication']</t>
  </si>
  <si>
    <t>['Terex', 'Powerscreen', 'Fuchs', 'EvoQuip', 'Canica', 'Cedarapids', 'CBI', 'Simplicity', 'Franna', 'Terex Ecotec', 'Finlay', 'ProAll', 'ZenRobotics', 'Terex Washing Systems', 'Terex MPS', 'Terex Jaques', 'Terex Advance', 'ProStack', 'Terex Bid-Well', 'MDS', 'MARCO', 'Green-Tec', 'Magna', 'Terex Recycling Systems', 'Genie', 'Heil', 'Marathon', 'Curotto-Can', 'Bayne Thinline', '3rd Eye', 'Soft-Pak', 'Terex Utilities', 'Demag']</t>
  </si>
  <si>
    <t>45 Glover Ave 4th floor, Norwalk, CT 06850</t>
  </si>
  <si>
    <t>['Fredericksburg, VA']</t>
  </si>
  <si>
    <t>InvestorRelations@terex.com</t>
  </si>
  <si>
    <t>https://www.terex.com/en/footer/company/contact-us</t>
  </si>
  <si>
    <t>https://www.linkedin.com/company/terex, https://www.twitter.com/terexcorp, https://www.facebook.com/TerexCorporation/</t>
  </si>
  <si>
    <t>10015.0|10081.0|10120.0|10123.0|10188.0|10197.0|10224.0|10279.0|10285.0|10345.0|10352.0|10416.0|10457.0|10483.0|10501.0|10538.0|10610.0|10618.0|1063.0|10745.0|1078.0|10884.0|1098.0|11591.0|11623.0|11934.0|11975.0|1206.0|12066.0|121.0|12402.0|12485.0|12541.0|12643.0|12760.0|1283.0|13034.0|1308.0|1309.0|1322.0|1331.0|13496.0|13613.0|1365.0|1367.0|1371.0|13743.0|13787.0|14019.0|14126.0|14157.0|1419.0|1429.0|14501.0|14643.0|14655.0|14705.0|15181.0|15189.0|15446.0|1548.0|1550.0|15551.0|15602.0|15700.0|15706.0|15731.0|15805.0|15884.0|16002.0|16004.0|16056.0|16079.0|16089.0|16176.0|16212.0|16255.0|16271.0|16302.0|16303.0|16330.0|16361.0|16362.0|16398.0|16452.0|16472.0|16486.0|16498.0|16524.0|16568.0|16600.0|16750.0|16763.0|17075.0|17077.0|17079.0|17088.0|17089.0|1709.0|17091.0|17097.0|17099.0|17146.0|17148.0|17152.0|17163.0|17188.0|17214.0|17246.0|17271.0|17283.0|17286.0|1734.0|17342.0|17343.0|17344.0|17363.0|17390.0|17418.0|17421.0|17465.0|17611.0|17648.0|17693.0|17832.0|17914.0|17968.0|18110.0|18252.0|18292.0|18361.0|18383.0|18513.0|18539.0|18855.0|18908.0|18920.0|18925.0|18939.0|18950.0|18953.0|18970.0|18989.0|19006.0|19048.0|1908.0|19107.0|19159.0|19715.0|19716.0|19748.0|19757.0|19759.0|19796.0|19856.0|19903.0|20082.0|20108.0|20132.0|20133.0|20165.0|20166.0|20204.0|20283.0|20354.0|20599.0|20625.0|20651.0|20772.0|20842.0|20939.0|20944.0|2108.0|2114.0|21173.0|21244.0|2132.0|21347.0|2141.0|2151.0|21578.0|22020.0|22028.0|22104.0|22133.0|22150.0|22269.0|22292.0|22367.0|22496.0|22519.0|22550.0|22554.0|22624.0|22711.0|22907.0|22908.0|22981.0|23179.0|23330.0|23344.0|23464.0|2362.0|23738.0|23937.0|23985.0|2400.0|2423.0|2426.0|2435.0|24580.0|24594.0|24799.0|24842.0|24874.0|24897.0|2491.0|24981.0|25389.0|25403.0|25414.0|25522.0|25572.0|25598.0|2566.0|25664.0|25674.0|25872.0|25874.0|26142.0|26195.0|2645.0|26541.0|26557.0|26573.0|26608.0|2667.0|26745.0|26760.0|26790.0|26813.0|2694.0|26985.0|27007.0|2748.0|27522.0|2754.0|27891.0|279.0|27921.0|2796.0|27977.0|2800.0|28015.0|28037.0|28072.0|28086.0|28095.0|28104.0|28112.0|28133.0|28134.0|28140.0|28141.0|28145.0|28214.0|28237.0|28276.0|28440.0|28571.0|2862.0|28723.0|28936.0|28939.0|28955.0|2898.0|29296.0|29392.0|29412.0|29431.0|29432.0|29436.0|29440.0|29465.0|29489.0|29493.0|29633.0|29638.0|2967.0|29704.0|29775.0|29973.0|300.0|3000.0|30170.0|30345.0|30459.0|30490.0|30498.0|30500.0|30554.0|30571.0|30770.0|3078.0|30780.0|30863.0|30901.0|31041.0|3109.0|31142.0|31169.0|31276.0|3135.0|3141.0|31450.0|3149.0|31621.0|31695.0|31733.0|31813.0|31820.0|3200.0|32001.0|32108.0|32487.0|32491.0|32496.0|32718.0|32883.0|32901.0|3296.0|33000.0|33087.0|33094.0|33095.0|33142.0|33155.0|3319.0|33296.0|33395.0|3344.0|33522.0|3360.0|33761.0|33783.0|33816.0|33862.0|33891.0|34023.0|34107.0|3440.0|34534.0|34572.0|346.0|3460.0|34646.0|34734.0|34759.0|34786.0|34847.0|34930.0|34967.0|34969.0|35020.0|35138.0|35139.0|35217.0|35245.0|35258.0|353.0|35323.0|35395.0|35421.0|35475.0|35498.0|35508.0|35513.0|35538.0|35597.0|35637.0|35646.0|35727.0|35776.0|35779.0|35791.0|35840.0|35849.0|35894.0|35909.0|35969.0|35996.0|36011.0|36044.0|36320.0|36350.0|36371.0|36448.0|36457.0|36482.0|36528.0|36581.0|36638.0|36685.0|36711.0|36715.0|36736.0|36740.0|36748.0|36761.0|36829.0|36891.0|36900.0|36938.0|36975.0|36996.0|37020.0|37023.0|37141.0|37178.0|37218.0|37269.0|37278.0|37287.0|37387.0|37453.0|37490.0|37547.0|37583.0|37612.0|37616.0|37680.0|37845.0|37853.0|37909.0|38087.0|38143.0|38155.0|38203.0|38212.0|38224.0|38225.0|38270.0|38274.0|38341.0|38360.0|38463.0|38473.0|38477.0|38586.0|38681.0|38705.0|3909.0|3934.0|3982.0|3983.0|3985.0|40019.0|4004.0|4006.0|40098.0|40162.0|40193.0|40206.0|40218.0|40295.0|4034.0|40468.0|40511.0|40530.0|40572.0|40708.0|4076.0|40793.0|40840.0|4088.0|40936.0|4095.0|4096.0|40967.0|40974.0|410.0|413.0|41365.0|41567.0|41573.0|41642.0|41645.0|41650.0|4198.0|42023.0|42359.0|42770.0|43255.0|4539.0|4573.0|4595.0|4632.0|4684.0|4692.0|4879.0|4882.0|4965.0|4994.0|5065.0|5196.0|520.0|5212.0|530.0|5303.0|5309.0|5362.0|5378.0|5390.0|5488.0|5489.0|5518.0|5521.0|5524.0|5653.0|5858.0|587.0|5891.0|5909.0|5911.0|5936.0|596.0|6021.0|6024.0|6032.0|6080.0|6117.0|6130.0|614.0|6194.0|6201.0|6206.0|6267.0|627.0|6293.0|645.0|646.0|6468.0|6480.0|6493.0|6556.0|6558.0|6573.0|6695.0|6752.0|6823.0|6857.0|6929.0|7040.0|7140.0|7167.0|7175.0|7180.0|7226.0|7241.0|7435.0|7477.0|7508.0|7512.0|7515.0|7523.0|7574.0|760.0|7626.0|7644.0|7646.0|7693.0|7771.0|779.0|7793.0|7965.0|8007.0|8019.0|8050.0|816.0|8162.0|8173.0|8188.0|8191.0|8197.0|8202.0|8217.0|8225.0|8251.0|8255.0|8257.0|8260.0|8263.0|827.0|8271.0|834.0|8374.0|8486.0|849.0|8497.0|8515.0|8516.0|8520.0|8530.0|8537.0|8558.0|8559.0|8565.0|8606.0|8610.0|8616.0|8617.0|8700.0|8744.0|8810.0|8836.0|885.0|886.0|887.0|8879.0|8895.0|8902.0|8920.0|8965.0|8974.0|898.0|9016.0|9086.0|910.0|9156.0|9179.0|9211.0|9375.0|9439.0|9462.0|9503.0|9518.0|9595.0|9598.0|9656.0|9679.0|969.0|9820.0|9847.0|9951.0|9992.0</t>
  </si>
  <si>
    <t>Academic &amp; Education Management|Accounting/Finance/Treasury|Advertising Networks|Anti-Virus|Applicant Tracking Systems|Application Development Tools|Application Server Software|Artificial Intelligence|Artificial Intelligence &amp; Machine Learning|Backup &amp; Recovery|Big Data Processing|Blockchain|Business Intelligence|CAD/CAM|CAPTCHA|CRM|Charting|Collaborative/Integrated Software|Configure/Price/Quote|Construction|Contact Center Management|Content Delivery Networks|Customer Experience Management|Data Integration|Data Management Platforms|Data Science|Data Security &amp; Data Loss Prevention DLP|Database Management|Demand Side Platforms|Design &amp; Publishing Software|Document Management|Domain Name Services|E-Commerce Platform/Software|Email Marketing|Email Security|Email Software|Endpoint Security|Enterprise Asset Management|Enterprise Management|Enterprise Mobility Management|Enterprise Resource Planning|Event Management|Firewall Software|Frameworks &amp; Libraries|Geographic Info Systems|Governance Risk &amp; Compliance|Graphic Design|Groupware Software|Handset Operating System|Help Desk Management|High Performance Workstation|Human Resources Management|IT Infrastructure &amp; Ops Management|IT Service Management ITSM|Identity &amp; Access Management IAM|Internet of Things|Inventory Management|LAN Operating System|Legal &amp; Professional Service|Loyalty &amp; Gamification|Marketing Analytics|Marketing Automation|Marketing Performance Management|Media|Network Attached Storage|Network Hardware|Network Management Software|Operating System|Other|Other Advertising Software|Other Collaboration Software|Other Customer Service Software|Other Hardware|Other IT Development/Infrastructure|Other Marketing Software|Other Operations Software|Other Sales Software|Other Security Software|Other Vertical Industries Software|Other Web Tools &amp; Plugins|Payment Processing|Personal Computer|Platform as a Service|Printer|Printer and Copier|Procurement|Product Information Management|Programming Languages|Project Management Software|Real Estate Property Management|Recruitment Marketing|Retail|Retargeting|Router|Sales Enablement|Search Marketing|Security Information &amp; Event Management SIEM|Server|Server Virtualization|Service &amp; Field Support Management|Social Media Systems|Software Configuration Management|Software as a Service|Storage Management|Suites|Supply Chain Management|Sustainability|Testing &amp; QA|Ticketing Systems|Unified Communications Services|Video Conferencing|Voice over IP|Web Analytics|Web Content Management Systems|Web Design &amp; Development Services|Web Hosting</t>
  </si>
  <si>
    <t>3D Measurement and Imaging|3D Modeling Software|AI-Based Threat Detection|AI-Powered Analytics|API Integration|Advertising Platforms|Agile Project Management|Agricultural Management Software|Antivirus Solutions|Application Frameworks|Application Performance Monitoring|Application Servers|Asset Management|Asset Management Platforms|Audience Data Management|Audience Intelligence|Augmented Reality Marketing Tools|Authentication|Authentication Platforms|Background Screening|Backup and Recovery|Backup and Recovery Tools|Benefits Administration|Billing and Subscription Management|Board Management Tools|Business Intelligence Platforms|CAD Software|CNC Programming Software|CPQ Platforms|CRM Platforms|CSS Frameworks|Call Management Systems|Candidate Engagement Platforms|Case Management|Certificate Management|Cisco Hardware|Cisco Routers|Cisco Switches|Clinical Data Management|Cloud Compute|Cloud Databases|Cloud ERP|Cloud Hosting|Cloud Integration Platforms|Cloud Platforms|Cloud Security|Cloud Storage|Cluster Operating Systems|Collaboration Platforms|Collaboration Servers|Commerce and Retail Platforms|Component Object Model (COM)|Computer Vision|Concussion Management Software|Configuration Automation Tools|Configuration Management Tools|Container Orchestration|Content Filtering Firewalls|Content Management Systems|Content Marketing Platforms|Continuous Deployment Tools|Continuous Integration Tools|Cookie Consent Management|Core HR|Corporate Domain Management|Creative Suite Platforms|Crisis Management Platforms|Customer Data Platforms|Customer Engagement|Customer Engagement Platforms|Customer Relationship Management (CRM)|Customer Review Platforms|Customer Support Platforms|Cyber Risk Management|Data Analysis Tools|Data Exchange Standards|Data Integration|Data Integration Protocols|Data Querying|Data Visualization|Data Warehousing Tools|Database Languages|Database Servers|Deployment Automation Tools|Design Collaboration Tools|Design Patterns Frameworks|Desktop Database Tools|Desktop Operating Systems|Desktop Virtualization|DevOps Project Management|Development Methodologies|Diagramming Tools|Digital Asset Management (DAM)|Directory Services|Display Advertising|Distributed File Systems|Diversity and Inclusion|Document Capture Solutions|Document Collaboration Tools|Document Management Systems|Document Management and E-Signature|Document Publishing Tools|Document Workflow Automation|Drone and Aerial Data Management|E-Commerce and Supply Chain Platforms|E-commerce Analytics|ETL Tools|Email Campaign Management|Email Collaboration Tools|Email Gateway Security|Email Hosting|Email Marketing Platforms|Email and Messaging Clients|Email and Messaging Platforms|Embedded Operating Systems|Employee Engagement|Employee Wellness|Endpoint Backup Solutions|Endpoint Detection and Response|Endpoint Security|Engineering Simulation and Analysis|Enterprise ATS|Enterprise Analytics Platforms|Enterprise Application Integration|Enterprise Applications|Enterprise Backup Solutions|Enterprise CDN Providers|Enterprise CRM|Enterprise Cloud Platforms|Enterprise Communication Platforms|Enterprise Content Management|Enterprise Performance Management (EPM)|Enterprise Resource Planning (ERP) Suites|Enterprise Resource Planning (ERP) Systems|Enterprise Risk Management|Enterprise Servers|Enterprise Service Management|Enterprise Storage Systems|Environmental Health and Safety (EHS) Management|Environmental Health and Safety Management|Estimating and Bidding Software|Event Registration Platforms|Event Scheduling Tools|Event Ticketing Platforms|Event Tracking Tools|Expense Management|Financial Close Management|Financial Data Quality Management|Financial Management Systems|Financial Planning and Analysis|Financial Planning and Consolidation|Financial Reporting Tools|Financial Transaction Management|Firewall Software|Firewall and Network Security|Font Management|Food Delivery Platforms|Form Builders|Frontend Frameworks|Functional Testing|General CAD Software|General CAPTCHA Solutions|General ERP|General Ledger Management|General-Purpose Languages|Geolocation and Navigation Tools|Global Payroll|Global Trade Management Software|Global Trade and Logistics|Google CAPTCHA Solutions|Graphic Design Software|Graphic Design Tools|Hardware Accelerated Servers|Hardware-Based Storage|Headless Commerce Platform|High Availability Solutions|Human Capital Management|IT Financial Management|IT Operations Management|Identity &amp; Access Management|Identity Verification|Identity and Access Management|Identity and Audience Targeting|Imaging and Deployment|Industrial Automation|Industrial Automation Software|Industrial Automation Tools|Integrated Development Environments (IDEs)|Integration Platforms|Interior Design Management|Inventory Management|Inventory Optimization Platforms|IoT Cloud Platforms|Knowledge Management|Knowledge Sharing Platforms|Labeling and Printing Solutions|Learning Experience Platforms (LXP)|Learning Management Systems (LMS)|Lease Management|Legacy CMS|Legacy Communication Systems|Legacy Languages|Legacy Operating Systems|Lightweight CMS|Link Management|Linux Distributions|Load Balancing Solutions|Log Management|Machine Learning Libraries|Machine Learning Platforms|Mainframe Servers|Managed Hosting|Managed Services|Manufacturing ERP|Manufacturing Execution|Manufacturing Execution Systems|Mapping APIs|Market Research|Marketing Automation|Markup Languages|Mechanical CAD|Message Queuing Systems|Metadata Standards|Migration Tools|Mobile Device Management|Mobile Device Management (MDM)|Mobile Devices|Mobile Marketing Analytics|Mobile Operating Systems|Modeling Languages|Monitoring Dashboards|Monitoring Tools|Mortgage and Loan Management|Multi-Factor Authentication|Multifunction Printers|Network Automation|Network Firewalls|Network Infrastructure Management|Network Monitoring|Network Security Appliances|NoSQL Databases|ORM Frameworks|Open Source CMS|Open Source and Free CDN Providers|Operating Systems|PCB Design Software|Package Tracking Platforms|Patch Management|Payment Gateways|Payment Solutions|Payroll Management|Persistence Frameworks|Petroleum Distribution Software|Planning and Forecasting|Planning and Optimization|Point of Sale (POS) Systems|Policy &amp; Compliance Management|Portfolio Management|Pricing Optimization Tools|Privacy Compliance|Procurement Platforms|Procurement and Invoice Management|Product Data Syndication|Product Lifecycle Management|Product Lifecycle Management Software|Productivity Suites|Productivity Tools|Programmatic Retargeting Platforms|Programming Language Compilers|Programming Language Suites|Programming Languages|Project Management Platforms|Property Operations Platforms|Prototype-Based Languages|Psychological Assessment Tools|Publishing Software|Quality Assurance Tools|Rack Servers|Recruitment Platforms|Relational Databases|Remote Patient Monitoring|Remote Support Tools|Reporting Tools|Retail ERP|Revenue Management|Robotics and Automation|SD-WAN Solutions|SEO Tools|Sales Content Management|Scripting Languages|Search Advertising|Search and Indexing Software|Server Operating Systems|Server Virtualization Platforms|Service Desk Software|Service Providers|Shared Hosting|Simulation and Analysis Software|Simulation and Modeling|Single-Board Computers|Small Business ATS|Small Business Accounting|Small Business CRM|Small to Medium Business Platforms|Social Media Analytics|Social Proof Tools|Social Sharing Tools|Sourcing Optimization|Specialized Languages|Specialized Training Tools|Spreadsheet Collaboration Tools|Statistical Analysis|Storage Management|Stream Processing Frameworks|Subscription and Membership Platforms|Supervisory Control and Data Acquisition Systems|Supply Chain ERP|Switches|Systems Management|Tablets|Tag Management Systems|Task and Workflow Management|Tax Compliance and Automation|Telecom Network Management|Telephony Hardware|Telephony Software|Telephony and VoIP Systems|Test Management|Testing Frameworks|Third-Party Logistics Platforms|Time and Attendance|Training and Productivity Tools|Transportation and Logistics|UI Design Frameworks|UI Frameworks|UI/UX Design Software|UNIX Variants|Unclassified|Unified Communications|Unit Testing|VPN Appliances|Vector Graphics|Version Control Platforms|Version Control Systems|Video Editing Software|Video Hosting Platforms|Voicemail Systems|Vulnerability Scanning|Wallets and Security|Warehouse Management|Warehouse Management Systems|Warranty and Claims Management|Waste Management Software|Web Application Firewalls (WAF)|Web Application Frameworks|Web Development|Web Development Frameworks|Web Development Tools|Web Filtering|Web Performance Optimization|Web Performance and Security|Web Server Software|Web Servers|Web Services Frameworks|Windows Server Operating Systems|Wireless Network Hardware|Workflow Automation|Workflow Automation Platforms|Workforce Collaboration Tools|Workload Automation Tools|eLearning and Training Software</t>
  </si>
  <si>
    <t>3PL Central|ABI|ADP|ADP Enterprise eTime|ADP PayForce|ADP Payroll|ADP ProBusiness Payroll|AJAX|AMO|AMP|ANSYS|ANSYS Workbench|ANTI-VIRUS|AOS|ASIC|ASP|ASP.NET|AWS Amazon Web Services|AWS IoT Internet of Things|Acronis|AdRoll|AddThis|Adobe|Adobe Acrobat DC|Adobe ActionScript|Adobe Captivate|Adobe Creative Suite|Adobe Dreamweaver|Adobe FrameMaker|Adobe Illustrator|Adobe InDesign|Adobe Photoshop|Adobe Premiere Pro|AdvantageCS|Aerial|Affinity|Agility|Akamai|Altium|Amazon EC2 Elastic Compute Cloud|Amazon RDS Relational Database Service|Amazon Rekognition|Amazon S3 Simple Storage Service|Amazon SageMaker|Amazon Web Hosting|Amber Road Global Trade Management|Android|Android Devices|Android OS|Angular|Ansible|Apache|Apache Apex|Apache Hadoop|Apache Servers|Apache Tomcat|Apple|Apple common|Apple iOS|Apple iPad|Apple iPhone|Apple macOS|Apptio|Aptitude|Arbor|Arcserve Backup|Aria|Asc|Ascom|Assemble|Ativo|Atlassian|Attenda|Author-it|AutoMate|Autodesk|Autodesk AutoCAD|Autodesk Inventor|Avalara|Avaya Call Management System|Avaya Intuity|Avaya Telephony Hardware|Azure DevOps Server|BASH|BLACKBERRY|BMC Remedy 9 BMC Remedy|Barracuda Networks|Barracuda Web Application Firewall|Barracuda Web Filter|Basware|Bazaarvoice|Bench|Bitbucket|Bitly|BizTalk Server|BlackBerry|BlackBerry Enterprise Server|BlackLine|Bloomberg common|Blue Prism|Bolt|Brainshark|Branch|Braze|Bridg|BrightEdge|Brunswick|Business Intelligence|C|C++|CA Workload Automation CA 7 Edition|CAPTCHA common|CELUM DAM|CM Commerce|CNC Software|COBOL|CODESYS|COM+|CSS|CSS3|Cache Control|Canva|CentOS|Centra|Check Point|Check Point Firewall Software Blade|Check Point Software Technologies|Check Point VPN|Circa|Circuit|Cisco 3700 Series Multiservice Access Routers|Cisco ACE|Cisco Adaptive Security Appliance ASA|Cisco CTI|Cisco Catalyst|Cisco Hardware|Cisco IP Telephony VoIP|Cisco Secure Access Control|Cisco Switches|Cisco Unified Communications Manager CallManager|Cisco Unity System|Cisco VPN|Cisco Wireless|Cisco common|Citrix Cloud|Citrix SD-WAN|ClassLink|CloudFlare|Cloudbees Jenkins|Cobra|CodeIgniter|Cognos Analytics|Cognos Enterprise|Combin|CommVault|Como|Como Sense|Computron General Ledger GL|Concur|Configure One|Confluence|ControlLogix|Cookiebot|Cookiebot CMP|Core|Corel|CorelDRAW|Craft|Criteo|Cvent|CyberSource Secure Acceptance|Cyence|Daily|DameWare|Dassault Systemes|Dell Boomi AtomSphere|Dell Migration Manager|Dell Technologies|Dell boomi|Demand Planning|Design Manager|Diligent|Directly|Dover|DraftSight|Dstillery|Dublin Core|EDC|EDIFACT|EMC Celerra|EMC Datacenter Hardware|Elastic|Elo|Encompass|Encompix|Epicor ERP|Epicor ERP and Retail Software|Epicor Kinetic|Epicor Vantage|Faro|FedEx|Figma|FileMaker Pro|Firewalls|Fishbowl|Fishbowl Inventory|Fortran|FreeRTOS|Frontier Communications|G-code|GCC|GL Wand|GPS|GardaWorld Crisis24|Git|GitHub|Go Golang|GoDaddy Email &amp; Office|GoDaddy SSL Certificates|Google API|Google AdSense|Google AdWords|Google Ads|Google Analytics|Google Data Studio|Google Docs|Google Font API|Google Global Site Tag|Google Hosted Libraries|Google Maps API|Google Play Badges|Google Tag Manager|Google Workspace formerly G Suite|Google common|Grafana|Group Policy|HP OpenView|HP ProCurve|HP Service Desk|HPE Integrity Servers|HR Manager|HTML|HTML5|Harness|HelpSystems|IBM AS/400|IBM Cognos Report Studio|IBM Hardware Management Console HMC|IBM Informix|IBM MQ|IBM RPG|IBM Rational Suite|IBM SoftLayer|IBM Sterling Commerce|IBM Vsam|IBM common|IBM i|IBM iNotes formerly IBM Lotus iNotes|ICR|IFS|IFS ERP|IFS Enterprise Resource Planning|IIS|Id5|Ideal|ImPACT|Informa|Informatica|Informatica Cloud|Innotas|Innova|Integra|Intel Security|JD Edwards EnterpriseOne|JDA i2|JDK|JUnit|Jakarta Struts|Jaspersoft|Java|Java Enterprise Edition|Java Persistence API|Java Servlet Technology|JavaScript|Jenkins|Jira|Jumpstart.me|Juniper|KACE Systems Management Appliance SMA K1000|KBOX Systems Management|Kanban|Kewill Global Trade &amp; Logistics|Kinaxis|Kronos|L2L|Ladder Logic|Lansweeper|Lean Manufacturing|Lectora|Less|Lexmark|LinkedIn|LinkedIn Learning|Linux|Load Balancer|Loftware|Lumension|MATLAB|MCS|MS/DOS|MVC|Magento|MailChimp|Marathon|MarkMonitor Domain Management|Mastercam|Mathematica|Mazak|Micro Focus Quality Center|Micro Focus Service Manager|Micro Focus Unified Functional Testing|Microsoft|Microsoft .NET Framework|Microsoft Access|Microsoft Active Directory|Microsoft Azure|Microsoft Deployment Toolkit MDT|Microsoft Dynamics|Microsoft Dynamics GP|Microsoft Excel|Microsoft Exchange 2010|Microsoft Exchange Server|Microsoft Fabric|Microsoft IIS Application Request Routing ARR|Microsoft Infopath|Microsoft Office 365|Microsoft Office Communications Server|Microsoft Outlook|Microsoft Project|Microsoft Publisher|Microsoft SQL Server|Microsoft SQL Server Analysis Services|Microsoft SQL Server Reporting|Microsoft SSAS Tabular|Microsoft SharePoint|Microsoft SharePoint Designer|Microsoft SharePoint Online|Microsoft Sharepoint 2010|Microsoft System Center 2012 Operations Manager SCOM 2012|Microsoft Team Foundation Server|Microsoft Teams|Microsoft Transaction Server|Microsoft VBA|Microsoft Visio|Microsoft Visual Studio|Microsoft Windows|Microsoft Windows 7|Microsoft Windows OS|Microsoft Windows Phone|Microsoft Windows PowerShell|Microsoft Windows Server 2019|Microsoft Windows Server Update Services WSUS|Microsoft Windows SharePoint Services|Microsoft Windows Workflow Foundation|Microsoft Word|Microsoft common|Misys Financial Software|Mitel Phone Systems|MobileIron|Mobius|Mode|Modernizr|Moveworks|MySQL|NAVEX Global|NEC ExpressCluster|NTENT Hosting|NXP Processors|NetSol LeasePak|New Relic|NoSQL|NoSQL Database|Node.js|Nortel|Nortel Meridian Mail|Notifi|Novell|OS/400|On-Site|OneStream|OpenText ApplicationXtender|Operative|Oracle|Oracle 11g|Oracle Application Server|Oracle Applications|Oracle Autonomous Data Warehouse Cloud|Oracle Business Intelligence Discoverer|Oracle Business Intelligence Enterprise Edition|Oracle Business Intelligence Publisher|Oracle CRM|Oracle CX|Oracle Cloud Infrastructure OCI|Oracle Data Integrator ODI|Oracle Database RDBMS|Oracle Demantra|Oracle E-Business Suite EBS|Oracle ER|Oracle ERP Cloud|Oracle Essbase|Oracle Financial Consolidation and Close Cloud|Oracle Hyperion|Oracle Hyperion Financial Data Quality Management FDM|Oracle Integration Cloud Service|Oracle JDeveloper|Oracle Manufacturing|Oracle Mobile Supply Chain|Oracle PL/SQL|Oracle Product Lifecycle Management|Oracle Recovery Manager|Oracle Server|Oracle Supply Chain Management Cloud|Oracle TopLink|Oracle Transportation Management|Oracle Tutor|Oracle User Productivity Kit UPK|Oracle Warehouse Management Cloud|Oracle WebCenter Content|Oracle iExpense Reporting|Outlook.com|Overflow|PAN|PDI|PHP|PL/SQL|PTC Arbortext|PTC Creo|PTC Creo Pro/ENGINEER|PTC FlexPLM|PTC Integrity|PTC Mathcad|PTC Servigistics Arbortext Editor|PTC Windchill|PTC Windchill Formerly Netregulus|Packer|Palantir|Paychex|Perceptyx|Perl|Persona|Poka|Poplar|Power BI|Pro/ENGINEER Wildfire|Pro/Engineer|Productiv|Progress Sitefinity|Progress Software|Prophix|Prototype|Prototype Programming|Prove formerly Payfone|Python|QAD Enterprise Applications|QNX|Qlik QlikTech|Qlik Sense|QlikView|R|R Project|RIGOR|RSA|RSA SecurID|RSLogix|RStudio|Rackspace|Rapid7 NeXpose|Raspberry Pi|Red Hat common|RedPrairie Commerce Suite Formerly Escalate Retail|Relay|Remote|Remote Patient Monitoring|RequireJS|Resolve|Riskonnect|RobotFramework|Route|SAP|SAP APO Advanced Planning and Optimization|SAP Ariba Sourcing|SAP Crystal Reports|SAP Crystal Solutions|SAP Manufacturing|SAP PLM Product Lifecycle Management|SAP Sales Cloud|SAP SuccessFactors HCM Human Capital Management|SAP Warranty Claim Management|SAP Yaas Hybris as a Service|SCADA|SQL|SQLLoader|SQLScript|SYSTEM-I|Sage Construction and Real Estate|Sage ERP|SalesForce VisualForce|Salesforce CRM|Salesforce Lightning Platform|Salesforce Pardot|Salesforce.com Sales Cloud|Salt|Sawmill|Sched|Scrum Development|Seamless|Secure Computing SmartFilter|Sequence|Serengeti Legal Matter Management|ServiceNow|ServiceNow IT Service Management|ShareThis|Shopify|Siemens NX|Siemens PLM|Siemens SIMATIC S7|Siemens Teamcenter|Sigma|Simplicity|SingleHop|Singular|Site Director|SiteHawk|SiteStudio|Smartsheet|Snowflake|Soft-Pak|SolarWinds|Solidworks|Spring|Spring Health|Stackoverflow|Sterling|Stripe|Sun Solaris Cluster|Sunday|Symantec|Symantec Cloud|Symantec Email Security|Symantec Endpoint Protection|Symantec Ghost Solution Suite|Syncron|TORQUE|Tableau|Tableau Desktop|Tandberg Data|Tangoe MatrixMobile MDM|Tangoe TEM includes Rivermine|Teachable|Teamworks|Teradata Unified Data Architecture|Terremark|TestRail|ThreadX|Time and Attendance|Transact-SQL|Trend Micro OfficeScan|Tweet Button|Twitter Universal Website Tag|UDB|Unified IP Phones|Unified Modeling Language UML|Unix|Unleash|UseProof|VMware ESX Server|VMware VDI|VMware Virtual Infrastructure|VMware common|VMware vSphere|Vault Payment Solutions|Verian|Verifi|Veritas Backup Exec|Vertex|Vertex Enterprise Tax Solutions|Video Conferencing|Vimeo|Visual Basic|Wdesk|WebMethods|Welcome|Welocalize|WildFly Formerly JBoss|Windows 10|Windows 2000|Windows 7|Windows Server|Windows Server 2003|Windows Server 2012|Windows XP|Winforms|Wintel Servers|Wistia|WordPress.org|Workable|Workbooks|Workday ERP|Workday Recruiting|Workiva|XGBoost|XHTML|XML Explorer|XSLT|Yocto|YouTube|Zabbix|Zendesk|Zendesk Connect|Zilliant Pricing Solutions|ZipRecruiter|Zucchetti|Zuken Solutions|code 3|cyber security|eMaint|ePolicy Orchestrator|econda|edito|ergon|glassdoor|iCIMS|iOS|iStore|iland|jQuery|jQuery UI|jsDelivr|reCAPTCHA|scikit-learn|ventiv</t>
  </si>
  <si>
    <t>3PL Central|ADP|AMO|ANSYS|AOS|AWS|Accusoft|Acronis|AdRoll|Adaptive Computing|Adobe Systems Inc.|Advanced Business Integrators Inc.|Advantage Computing Systems|Aeon Innovative Solutions|Affinity|Agility CMS|Akamai|Allen-Bradley|Altium|Amazon|Amber Road|Android|AnySilicon|Apache Software Foundation|Apple|Apptio|Aptean|Aptitude Software|Arcserve USA LLC|Aria Systems|Ascom|Assessment Systems Corporation|Atlassian|Attenda Limited|Author-it Software|Autodesk|Avalara|Avaya Inc|Avaya Inc.|BBP Investment Holdings LLC|BMC Software|BQE Software Inc|Barracuda Networks Inc|Basware|Bazaarvoice|Bench|Bitly Inc.|Blackberry Ltd|Blackline|Bloomberg|Blue Prism|Blue Yonder Gmbh|Bolt|Brainshark Inc.|Branch|Braze|Bridg|BrightEdge|Business Objects|CA Technologies|CELUM|CNC Software|COBRA SOLUTIONS|CODESYS|COGNOS|COMPILER|CSS3|CYBOT|Cache Control|Canva|Canvas|Check Point|Circa Inc.|Circuit Routing Limited|Cisco|Citrix Systems Inc|ClassLink|CloudFlare|Cloudbees Inc|CodeIgniter|Combin|CommVault|Como|Computron|Concur|Configure One|Cookiebot|Corel|Craft.io Ltd.|Criteo|Cvent Inc.|DCMI|Daily.co.uk|Dassault Systemes|Dell|Dell EMC|Design Manager|Diligent|Directly Software Inc.|Dover|Dstillery|EDIFACT|Elastic|Elo Touch Solutions Inc|Encompass Corporation|Epicor Software Corporation|Express Logic|F5|FREE SOFTWARE FOUNDATION INC|Facebook|Faro|FedEx Corporation|Figma Inc.|FileMaker Inc.|Fishbowl Inc.|Fishbowl Inventory|Flowerfire|Frontier Communications Corporation|GNU|GardaWorld|Gemba Academy LLC|General Technology|GitHub|Glassdoor Inc|GoDaddy|Google|Grafana Labs|Grubhub Holdings Inc.|Guidewire|Gurock|HIT|HP|HPE|HR Manager Talent Solutions International|HTML5|Harness Inc.|HashiCorp Inc.|HelpSystems|IBM|ICRTouch|IFS|Id5|ImPACT Applications|Inductive Automation|Informa Group PLC|Informatica|Innotas|Integra Telecom|International Organization for Standardization|JDA Software|Jaspersoft|Java|Jenkins|Juniper Networks|KBOX|Kenexa|Kewill|Kinaxis|Kronos|Lansweeper|Leading2Lean LLC|Lectora|Less|Lexmark|LinkedIn|Linux Foundation|Litera|Liveramp|Loftware|Lumension|MCS Global Ltd|MEDecision|MVC|Magento|Markmonitor|Mazak Corporation|McAfee Inc.|Medrio|Mesosphere Inc.|Micro Focus|MicroStrategy|Microsoft|Misys|Mitel Networks|MobileIron|Mobius|Mode Analytics|Modernizr|Moveworks Inc|NASA|NAVEX Global|NEC|NTENT|Nakivo|NetSol|Netscape|Network Automation|New Relic|NewsCred|NoSQL|Node.js|Nortel|NortonLifeLock Inc.|Novell|O5 Systems Inc.|ON-SITE MANAGER INC.|Object Management Group|OneStream Software LLC|Open Source|Open Text|Oracle|Oracle Waveset|PNMsoft|PTC|Palantir|Paychex|Perceptyx|Perl|Persona Identities Inc|Pivotal Software|Poka|PrettyPolymath|Primenet Limited|Productiv Inc|Professional Datasolutions Inc|Progress Software|Proof Technologies|Prophix Software Inc.|ProspectOne Inc|Prototype|Prove|PublicBeta Limited|Python|QAD|QNX Software Systems|QlikTech|Quest Software|RIGOR|RSA Security LLC|RStudio|Rackspace Inc.|Rapid7|Raspberry Pi|Real Time Engineers|Red Hat|RedPrairie|Remote Technology Inc|RequireJS|Research In Motion Limited|Resolve Systems|Riskonnect Inc.|Robot Framework|Rocket Science Group|Rockwell Automation|Route App|SAP|SAP Ariba|SAP SuccessFactors|SCHED LLC|Sage|Salesforce.com|SaltStack Inc|Scrum|SeikoSoft Inc.|Serengeti Law|ServiceNow|Share Local Media Inc|ShareThis|Shopify|Siemens|Sigma Software|SingleHop|Singular|SintecMedia Ltd.|SiteHawk|SiteStudio|Smartsheet|Snowflake|Soft-Pak|Software AG|Software Freedom Conservancy Inc.|Solarwinds|Spring Care Inc.|Squarespace|Standard C++ Foundation|Sterling Infosystems Inc.|Stripe|Sunday|Symantec|Syncron International AB|Tableau Software|Tandberg|Tandberg Data|Tangoe|Teachable|Teamworks|TechTarget|Teradata|Terremark|The JUnit Team|The MathWorks Inc.|The Open Group|The R Foundation|The Stack Overflow Network|The jQuery Foundation Inc|Trend Micro|Twitter Inc.|Unleash|Unspecified|VISA|VMware|Vault Payment Solutions Group Pty Ltd|Ventiv Technology Australia PTY Ltd|Verifi|Veritas|Vertex|Vimeo|Vital Systems|WOLFRAM|Welocalize|Wistia|WordPress|Workable|Workbooks Online Limited|Workday Inc|Workforce Control Solutions|Workiva Inc.|World Wide Web Consortium|Yocto Project|Zabbix|Zendesk|Zilliant|ZipRecruiter|Zucchetti|Zuken|ampproject.org|ativo|eMaint Enterprises LLC|econda GmbH|edito|ergon|iCIMS|iFLAG Co. Ltd|iStore.pl Allegro Group|iland Cloud|mbm.it</t>
  </si>
  <si>
    <t>5.1 Billion</t>
  </si>
  <si>
    <t>1.39 Billion</t>
  </si>
  <si>
    <t>65 Million</t>
  </si>
  <si>
    <t>Recent acquisitions signal growth momentum, but lack of hiring, partnerships, and incomplete financial data limit a stronger assessment.</t>
  </si>
  <si>
    <t>"{\"lead_label\": \"Medium\", \"lead_score\": 0.58, \"tech_reasoning\": \"Tech relevancy unknown.\", \"competitive_reasoning\": \"No competitor or primary vendor usage detected\", \"key_signals\": \"Firmographics: revenue range redefined buckets: $500M+; employee range redefined buckets: 500+; naics industry: Manufacturing; location type: Sub-Urban; years in business buckets: 15+; total sites local buckets: 1-2; total sites global buckets: 1-5 | Growth Signals: growth tier: Medium; acquisition merger flag: 1.0\"}"</t>
  </si>
  <si>
    <t>25712a14-e07d-5fa4-8353-39361e003f4f</t>
  </si>
  <si>
    <t>Terrible's</t>
  </si>
  <si>
    <t>https://www.terribles.com/</t>
  </si>
  <si>
    <t>5D06A9F03E12D8BA</t>
  </si>
  <si>
    <t>3440 W Russell Road</t>
  </si>
  <si>
    <t>Las Vegas</t>
  </si>
  <si>
    <t>Nevada</t>
  </si>
  <si>
    <t>89119</t>
  </si>
  <si>
    <t>terribles.com</t>
  </si>
  <si>
    <t>+1 702 458 8916</t>
  </si>
  <si>
    <t>Terrible Herbst</t>
  </si>
  <si>
    <t>Gasoline - Retail Trade</t>
  </si>
  <si>
    <t>55 | 554199 | 55419904</t>
  </si>
  <si>
    <t>55 - Automotive Dealers And Gasoline Service Stations | 554199 - Gasoline Service Stations, Nec | 55419904 - Gasoline Service Stations With Convenience Stores</t>
  </si>
  <si>
    <t>447 | 4471 | 447190</t>
  </si>
  <si>
    <t>447 - Gasoline Stations | 4471 - Gasoline Stations | 447190 - Other Gasoline Stations</t>
  </si>
  <si>
    <t>Gas station and convenience store</t>
  </si>
  <si>
    <t>Terrible's offers a deliberately different gas station experience. They provide services such as car washes, gaming, and taverns.</t>
  </si>
  <si>
    <t>['MEDIUM FOUNTAIN DRINK', 'MEDIUM HOT COFFEE']</t>
  </si>
  <si>
    <t>['Car Wash', 'Gaming', 'Taverns', 'Fuel', 'Sweepstakes', "Terrible's+ Rewards"]</t>
  </si>
  <si>
    <t>['Terrible Herbst, Inc.']</t>
  </si>
  <si>
    <t>Las Vegas, Nevada, USA</t>
  </si>
  <si>
    <t>['Nevada', 'California', 'Arizona', 'Utah']</t>
  </si>
  <si>
    <t>https://www.terribles.com/contact/</t>
  </si>
  <si>
    <t>https://www.linkedin.com/company/terribleherbst, http://www.facebook.com/terribleherbst</t>
  </si>
  <si>
    <t>10081.0|10114.0|10538.0|10588.0|10618.0|10632.0|12541.0|14126.0|1548.0|15604.0|15731.0|16089.0|16255.0|16302.0|16303.0|16362.0|16382.0|16486.0|16498.0|16600.0|16701.0|17077.0|17097.0|17188.0|17344.0|17693.0|17883.0|17914.0|18361.0|18855.0|22907.0|2527.0|2552.0|27007.0|28333.0|2859.0|28750.0|3125.0|3200.0|32487.0|33491.0|33891.0|35580.0|35597.0|35849.0|36013.0|36091.0|36482.0|36528.0|37547.0|388.0|40193.0|40206.0|40708.0|445.0|5489.0|5639.0|6732.0|7515.0|8251.0|8318.0|8516.0|8520.0|8834.0|886.0|8973.0|9786.0</t>
  </si>
  <si>
    <t>Advertising|Collaborate Design &amp; Publish|Data Management Business Intelligence &amp; Analytics|Enterprise Business Solution|Financial Management &amp; GRC|Hardware|Human Capital Management|IT Development/Infrastructure|Marketing|Operations|Other|Retail &amp; Digital Commerce|Security Devices|Servers|Verticals|Web Tools &amp; Plugins</t>
  </si>
  <si>
    <t>Accounting/Finance/Treasury|Applicant Tracking Systems|Application Development Tools|Business Intelligence|CAPTCHA|Collaborative/Integrated Software|Data Integration|Demand Side Platforms|Design &amp; Publishing Software|Document Management|Domain Name Services|Email Marketing|Email Software|Endpoint Security|Enterprise Resource Planning|Frameworks &amp; Libraries|Geographic Info Systems|Human Resources Management|Legal &amp; Professional Service|Manufacturing|Operating System|Other|Other Collaboration Software|Other IT Development/Infrastructure|Other Marketing Software|Other Vertical Industries Software|Other Web Tools &amp; Plugins|Personal Computer|Programming Languages|Retail|Software Configuration Management|Software as a Service|Suites|Web Analytics|Web Content Management Systems|Web Hosting|Widgets</t>
  </si>
  <si>
    <t>API Integration|Antivirus Solutions|Asset Management|Cloud ERP|Cloud Hosting|Collaboration Platforms|Compliance Standards|Configuration Automation Tools|Creative Suite Platforms|Data Visualization|Database Languages|Document Automation|Document Workflow Automation|Domain Registrars|Email Campaign Management|Email Hosting|Email Security|Enterprise ATS|Event Tracking Tools|Financial Management Systems|Financial Planning and Analysis|Font Management|Frontend Frameworks|General CAPTCHA Solutions|General-Purpose Languages|Global Payroll|Google CAPTCHA Solutions|Graphic Design Tools|Hospitality Management Software|Human Capital Management|Icon Libraries|Integrated Development Environments (IDEs)|Legacy Operating Systems|Mapping APIs|Oil and Gas Software|Open Source CMS|Package Tracking Platforms|Payment Solutions|Petroleum Distribution Software|Point of Sale (POS) Systems|Presentation Tools|Productivity Suites|Programmatic Advertising Platforms|Shared Hosting|Small Business Accounting|Social Media Integration|Social Media Marketing Tools|Social Proof Tools|Spreadsheet Collaboration Tools|UI Frameworks|Unclassified|Video Editing and Motion Graphics|Video Hosting Platforms|Web Development|Web Development Frameworks|WordPress Analytics Tools</t>
  </si>
  <si>
    <t>Adobe After Effects|Adobe Creative Suite|Aloha POS|Apple|Apple common|BLACKBERRY|Bench|Bootstrap|C|CAPTCHA common|CSS|Canva|Compose|Core|Daily|Dell Technologies|Facebook SDK|Facebook Workplace|Font Awesome|Google API|Google Font API|Google Global Site Tag|Google Maps API|Google Maps API free|Google Play Badges|HTML|Lansweeper|MailChimp|Microsoft|Microsoft Excel|Microsoft Hosting|Microsoft Office 365|Microsoft PowerPoint|Microsoft common|Mimecast|MonsterInsights|Network Solutions DNS|Outlook.com|PCI|PDI|PHP|Remote|Resolve|Route|SQL|Salt|Schlumberger|Sophos|Tableau|The Restaurant Manager|The Trade Desk|Toast POS|Twitter Cards|UseProof|Vault Payment Solutions|Windows XP|WordPress.com|WordPress.org|Workday ERP|Workday Financial Management|Workday Human Capital Management|Workday Recruiting|YouTube|jQuery|jQuery Migrate|reCAPTCHA|xCode</t>
  </si>
  <si>
    <t>Adobe Systems Inc.|Apple|Awesome Motive Inc|BQE Software Inc|Bench|Blackberry Ltd|COMPILER|Canva|Casetext Inc|Daily.co.uk|Dell|Facebook|Fonticons Inc.|Google|International Organization for Standardization|Itchef|Lansweeper|Microsoft|Mimecast|NCR Retail|Network Solutions|PCI|Professional Datasolutions Inc|Proof Technologies|Remote Technology Inc|Resolve Systems|Rocket Science Group|Route App|SaltStack Inc|Schlumberger|Sophos|Tableau Software|The Trade Desk Inc|The jQuery Foundation Inc|Toast Inc.|Twitter Inc.|Unspecified|Vault Payment Solutions Group Pty Ltd|WordPress|WordPress.com|Workday Inc|World Wide Web Consortium</t>
  </si>
  <si>
    <t>Recent acquisitions and partnerships indicate some growth momentum, but the lack of hiring activity, financial data, and other growth signals limits a stronger assessment.</t>
  </si>
  <si>
    <t>"{\"lead_label\": \"Medium\", \"lead_score\": 0.74, \"tech_reasoning\": \"Tech relevancy unknown.\", \"competitive_reasoning\": \"No competitor or primary vendor usage detected\", \"key_signals\": \"Firmographics: revenue range redefined buckets: $100M - $500M; employee range redefined buckets: 150 - 300; naics industry: Retail; location type: Urban; years in business buckets: 15+; total sites local buckets: 3-5; total sites global buckets: 1-5 | Spend: spend priority label llm: High | Growth Signals: growth tier: Medium; acquisition merger flag: 1.0; partnership alliance flag: 1.0\"}"</t>
  </si>
  <si>
    <t>af6dd253-0602-5a97-8e3c-a69a0ce313d3</t>
  </si>
  <si>
    <t>The Green Solution</t>
  </si>
  <si>
    <t>https://www.tgscolorado.com/</t>
  </si>
  <si>
    <t>13AD3EF5EC33EE2B</t>
  </si>
  <si>
    <t>The Green Solution LLC | The Green Solution</t>
  </si>
  <si>
    <t>470 Malley Dr</t>
  </si>
  <si>
    <t>Denver</t>
  </si>
  <si>
    <t>Colorado</t>
  </si>
  <si>
    <t>80233</t>
  </si>
  <si>
    <t>tgscolorado.com</t>
  </si>
  <si>
    <t>+1 720 399 6850</t>
  </si>
  <si>
    <t>Columbia Care Inc.</t>
  </si>
  <si>
    <t>E74DA1B145D44DA1</t>
  </si>
  <si>
    <t>Cannabis Dispensary</t>
  </si>
  <si>
    <t>We've led the cannabis industry for a decade. We take pride in making the highest quality products, delivering best-in-class service, and making a difference in people's lives.</t>
  </si>
  <si>
    <t>['cannabis']</t>
  </si>
  <si>
    <t>['dispensary services', 'rewards program']</t>
  </si>
  <si>
    <t>['The Cannabist Company', 'gLeaf', 'Medicine Man', 'Project Cannabis', 'Patriot Care', 'THC', 'SWC', 'Capital City Care', 'Columbia Care', 'MedMen', 'The Green Solution']</t>
  </si>
  <si>
    <t>Colfax Ave @ East Aurora, CO</t>
  </si>
  <si>
    <t>['Colfax Ave @ East Aurora', 'North College Ave @ Fort Collins', 'Hwy 6 &amp; 24 @ Glenwood Springs']</t>
  </si>
  <si>
    <t>info@tgscolorado.com</t>
  </si>
  <si>
    <t>https://www.linkedin.com/company/the-green-solution, https://www.instagram.com/discovercannabist/</t>
  </si>
  <si>
    <t>12074.0|12427.0|12541.0|14345.0|14909.0|15211.0|15731.0|15968.0|16303.0|16427.0|16610.0|17357.0|17494.0|17611.0|17693.0|18012.0|18361.0|18621.0|18634.0|19167.0|19674.0|20945.0|22711.0|2423.0|30780.0|3141.0|35325.0|35501.0|35553.0|35597.0|35818.0|35996.0|36044.0|36221.0|36350.0|36448.0|37265.0|37922.0|4604.0|5159.0|5309.0|5639.0|6373.0|6558.0|6929.0|779.0|8833.0|8931.0|8965.0|9595.0|9690.0</t>
  </si>
  <si>
    <t>Advertising|Collaborate Design &amp; Publish|Data Management Business Intelligence &amp; Analytics|Enterprise Business Solution|Financial Management &amp; GRC|Hardware|Human Capital Management|IT Development/Infrastructure|Marketing|Network Security Monitoring|Retail &amp; Digital Commerce|Sales|Security Devices|Verticals</t>
  </si>
  <si>
    <t>Academic &amp; Education Management|Accounting/Finance/Treasury|Advertising Networks|Applicant Tracking Systems|Business Intelligence|CRM|Data Management Platforms|Demand Side Platforms|Document Management|Domain Name Services|E-Commerce Platform/Software|Email Marketing|Email Software|Enterprise Resource Planning|Event Management|Frameworks &amp; Libraries|Groupware Software|Human Resources Management|IT Infrastructure &amp; Ops Management|Identity &amp; Access Management IAM|Marketing Performance Management|Media|Network Management Software|Other Advertising Software|Other Collaboration Software|Other Hardware|Other Security Software|Other Vertical Industries Software|Personal Computer|Software as a Service|Suites|Ticketing Systems|Web Analytics|Web Hosting</t>
  </si>
  <si>
    <t>Accessibility Solutions|Ad Tags and Tracking|Agricultural Management Software|Audience Intelligence|Authentication Platforms|Billing and Subscription Management|Cannabis Compliance Software|Cloud DNS Services|Cloud ERP|Cloud Hosting|Cloud Platforms|Collaboration Platforms|Core HR|Document Workflow Automation|Email Campaign Management|Email Hosting|Email and Messaging Clients|Enterprise ATS|Event Registration Platforms|Event Scheduling Tools|Event Ticketing Platforms|Event Tracking Tools|Frontend Frameworks|Identity Resolution|Identity Verification|Learning Experience Platforms (LXP)|Learning Management Systems (LMS)|Link Management|Managed DNS Providers|Managed Hosting|Presentation Tools|Productivity Suites|Programmatic Advertising Platforms|Shared Hosting|Single-Board Computers|Small Business ATS|Small Business CRM|Small to Medium Business Platforms|Social Media Advertising|Social Media Analytics|Specialized E-Commerce Platforms|Testing Tools|Time and Attendance|Unclassified|Video Hosting Platforms|Web Performance and Security|Web Server Management</t>
  </si>
  <si>
    <t>123 Reg Email Hosting|AWS Amazon Web Services|AccessiBe|Adelphic|Amazon Route 53|Amazon Web Hosting|Apple|Aria|Armor|Batch|Cascade|CloudFlare|Cloudflare DNS|Drai|Empetus|Engage ATS|Eploy|Google Global Site Tag|Imperative|Jane|Kronos|Liveramp|METRC|MPZMail|Microsoft Dynamics|Microsoft Exchange Online|Microsoft Office 365|Microsoft Outlook|Microsoft PowerPoint|Microsoft SharePoint|NTENT Hosting|Persona|Prove formerly Payfone|Quali|Rapleaf|Raspberry Pi|Resolve|Sched|SeatGeek|SellerDeck|Sunday|Symphony|Twitter Ads|Twitter Analytics|Twitter Conversion tracking|Vimeo|Voracio|YouTube|goo.gl|jQuery|nginx</t>
  </si>
  <si>
    <t>123-reg|ADELPHIC LLC|AWS|Amazon|Apple|Aria Systems|Armor Defense Inc.|Batch|Cascade Human Resources Ltd|Chameleon Digital Media|CloudFlare|DrAI|Empetus Limited|Engage ATS|Google|ITS Software Systems Ltd|Imperative Group Inc|Jane Technologies Inc|Kronos|Liveramp|MPZMail Email Marketing|Metrc LLC|Microsoft|NTENT|Open Source|Persona Identities Inc|Prove|QualiSystems Ltd|Raspberry Pi|Resolve Systems|SCHED LLC|Seatgeek Inc|Sellerdeck Ltd|Sunday|Symphony|The jQuery Foundation Inc|TowerData|Twitter Inc.|Vimeo|accessiBe LTD</t>
  </si>
  <si>
    <t>"{\"lead_label\": \"High\", \"lead_score\": 0.79, \"tech_reasoning\": \"Tech relevancy unknown.\", \"competitive_reasoning\": \"No competitor or primary vendor usage detected\", \"key_signals\": \"Firmographics: revenue range redefined buckets: $100M - $500M; employee range redefined buckets: 150 - 300; naics industry: Manufacturing; location type: Urban; years in business buckets: 15+; total sites local buckets: 3-5; total sites global buckets: 1-5 | Spend: spend priority label llm: High | Growth Signals: growth tier: Medium; business expansion flag: 1.0\"}"</t>
  </si>
  <si>
    <t>b508ef47-77ca-5132-9095-dcc7258ef6a6</t>
  </si>
  <si>
    <t>The Wall Group</t>
  </si>
  <si>
    <t>https://www.thewallgroup.com/</t>
  </si>
  <si>
    <t>19A73D33EABF8B6B</t>
  </si>
  <si>
    <t>The Wall Group | The Wall Group LLC</t>
  </si>
  <si>
    <t>38 w21st Street; 11th Floor</t>
  </si>
  <si>
    <t>10010</t>
  </si>
  <si>
    <t>thewallgroup.com</t>
  </si>
  <si>
    <t>+1 212 352 0777</t>
  </si>
  <si>
    <t>fully integrated management company</t>
  </si>
  <si>
    <t>The Wall Group is a fully integrated management company championing creative talent through effective, career elevating representation. With offices in New York, Los Angeles, Nashville, and London, our team represents the industry's most influential fashion stylists, hairstylists, makeup artists, manicurists and production designers.</t>
  </si>
  <si>
    <t>['Talent representation (fashion stylists, hairstylists, makeup artists, production designers, motion DPs)', 'Editorial bookings', 'Commercial bookings', 'Endorsement management', 'Sponsorship management', 'Brand consulting', 'Career development']</t>
  </si>
  <si>
    <t>['editorial and commercial bookings', 'endorsement and sponsorship management', 'trend-focused brand consulting', 'career elevating representation']</t>
  </si>
  <si>
    <t>304 Park Ave. South, 11th Floor, New York, NY</t>
  </si>
  <si>
    <t>['Los Angeles, CA', 'Nashville, TN', 'London WC2R 3DA']</t>
  </si>
  <si>
    <t>infoNY@thewallgroup.com</t>
  </si>
  <si>
    <t>https://thewallgroup.com/contact/</t>
  </si>
  <si>
    <t>https://www.linkedin.com/company/the-wall-group, https://www.instagram.com/thewallgroup, https://www.tiktok.com/@thewallgroup</t>
  </si>
  <si>
    <t>10606.0|10618.0|11539.0|1206.0|12187.0|1548.0|15604.0|15731.0|16255.0|16301.0|16303.0|16315.0|16509.0|17802.0|18361.0|18707.0|19715.0|22907.0|2552.0|29203.0|3200.0|35139.0|35501.0|410.0|5159.0|5489.0|6558.0|7523.0|779.0|8834.0|9595.0|9690.0</t>
  </si>
  <si>
    <t>Advertising|Collaborate Design &amp; Publish|Data Management Business Intelligence &amp; Analytics|Human Capital Management|IT Development/Infrastructure|Marketing|Network Security Monitoring|Other|Security Devices|Servers|Verticals|Web Tools &amp; Plugins</t>
  </si>
  <si>
    <t>Anti-Virus|Application Development Tools|Database Management|Design &amp; Publishing Software|Domain Name Services|Email Marketing|Email Software|Frameworks &amp; Libraries|Human Resources Management|IT Infrastructure &amp; Ops Management|Marketing Performance Management|Network Management Software|Operating System|Other|Other Advertising Software|Other Marketing Software|Other Vertical Industries Software|Programming Languages|Software as a Service|Web Analytics|Web Content Management Systems|Web Hosting</t>
  </si>
  <si>
    <t>Accessibility Solutions|Cloud Hosting|Cloud Platforms|Cookie Consent Management|Creative Suite Platforms|Email Campaign Management|Email Security|Enterprise Analytics Platforms|Event Tracking Tools|Font Management|Frontend Frameworks|Linux Distributions|Managed DNS Providers|Open Source CMS|Privacy Management|Privacy and Opt-Out Tools|Recruitment Platforms|Session Replay Tools|Social Media Marketing Tools|Tag Management Systems|Unclassified|Video Hosting Platforms|Web Development|Web Development Frameworks|Web Performance and Security|Web Server Management</t>
  </si>
  <si>
    <t>AWS Amazon Web Services|AccessiBe|Adobe|Adobe Creative Suite|Adobe Typekit|Amazon Web Hosting|CSS|CentOS|CloudFlare|Cloudflare DNS|Cookie Script|Google Analytics|Google Global Site Tag|Google Tag Manager|Google Universal Analytics|HTML|Hotjar|Ideal|MailChimp|MediaElement.js|Mimecast|Network Advertising Initiative Opt Out|OneTrust|OneTrust Cookie Consent|PHP|TrustArc|Twitter Cards|WordPress.org|YouTube|jQuery|jQuery Migrate|nginx</t>
  </si>
  <si>
    <t>AWS|Adobe Systems Inc.|Amazon|COMPILER|CloudFlare|Google|Hotjar Ltd.|Mimecast|Network Advertising Initiative NAI|O5 Systems Inc.|Objectis Ltd|OneTrust LLC|Open Source|Rocket Science Group|The jQuery Foundation Inc|TrustArc Inc|Twitter Inc.|WordPress|World Wide Web Consortium|accessiBe LTD|mediaelementjs.com</t>
  </si>
  <si>
    <t>Recent hiring and business expansion indicate some growth momentum, but the lack of financial data and other growth signals limits confidence.</t>
  </si>
  <si>
    <t>"{\"lead_label\": \"Medium\", \"lead_score\": 0.74, \"tech_reasoning\": \"Tech relevancy unknown.\", \"competitive_reasoning\": \"No competitor or primary vendor usage detected\", \"key_signals\": \"Firmographics: revenue range redefined buckets: $10M - $100M; employee range redefined buckets: 300 - 500; naics industry: Retail; location type: Urban; years in business buckets: 5 - 15; total sites local buckets: 3-5; total sites global buckets: 1-5 | Intent: intent quality tier: HIGH | Spend: spend priority label llm: High | Growth Signals: growth tier: Medium; hiring flag: 1.0; business expansion flag: 1.0\"}"</t>
  </si>
  <si>
    <t>bb993c46-451c-5c2a-a948-455b4e392813</t>
  </si>
  <si>
    <t>ThinkSIGN</t>
  </si>
  <si>
    <t>https://www.thinksign.com/</t>
  </si>
  <si>
    <t>AB42469A80AA48AB</t>
  </si>
  <si>
    <t>5680 Shepherdsville Road</t>
  </si>
  <si>
    <t>40228</t>
  </si>
  <si>
    <t>thinksign.com</t>
  </si>
  <si>
    <t>+1 877 767 9949</t>
  </si>
  <si>
    <t>LED Signage Solutions manufacturer</t>
  </si>
  <si>
    <t>ThinkSIGN specializes in the production of LED signage, focusing on high-quality outdoor LED signs and electronic message centers (EMC). The company is dedicated to providing innovative solutions in the field of visual communication through its advanced LED technology.</t>
  </si>
  <si>
    <t>['Beacon™ Pro 42', 'Edge W28C4U', 'Edge W42C4U', 'Pro W42C25N', 'Pro W47C25N', 'Clear W50C6N', 'StudioCloud software']</t>
  </si>
  <si>
    <t>['LED signage', 'outdoor LED signs', 'electronic message centers (EMC)', 'indoor signs (Beacon Edge, Beacon Pro, Beacon Clear)', 'StudioCloud software for content management', 'installation, operation, and maintenance support', 'technical support', 'content design consultation', 'on-site specialists']</t>
  </si>
  <si>
    <t>['ThinkSignBeacon']</t>
  </si>
  <si>
    <t>2428 Crittenden Dr, Louisville, KY, USA</t>
  </si>
  <si>
    <t>['Hangzhou, China', '2428 Crittenden Drive, Louisville, KY 40217']</t>
  </si>
  <si>
    <t>info@thinksign.com</t>
  </si>
  <si>
    <t>https://www.thinksign.com/support</t>
  </si>
  <si>
    <t>https://www.linkedin.com/company/thinksign-optoelectronics-llc, https://www.youtube.com/@ThinkSIGNLED</t>
  </si>
  <si>
    <t>10516.0|11692.0|1294.0|13667.0|15384.0|15604.0|16303.0|16361.0|16368.0|16382.0|16437.0|16438.0|16538.0|17043.0|17611.0|17883.0|18361.0|18855.0|22711.0|22907.0|24897.0|2527.0|35553.0|35597.0|36350.0|36406.0|4994.0|5488.0|5489.0|8775.0|8810.0|8834.0|8952.0|9786.0</t>
  </si>
  <si>
    <t>Advertising|Collaborate Design &amp; Publish|Data Management Business Intelligence &amp; Analytics|IT Development/Infrastructure|Marketing|Operations|Retail &amp; Digital Commerce|Sales|Security Devices|Verticals|Web Tools &amp; Plugins</t>
  </si>
  <si>
    <t>Application Server Software|Business Intelligence|Collaborative/Integrated Software|Content Delivery Networks|Database Management|Design &amp; Publishing Software|Document Management|E-Commerce Platform/Software|Email Software|Event Management|Frameworks &amp; Libraries|IT Infrastructure &amp; Ops Management|Identity &amp; Access Management IAM|Lead Generation|Other Advertising Software|Other Collaboration Software|Other Marketing Software|Other Vertical Industries Software|Other Web Tools &amp; Plugins|Programming Languages|Retargeting|Software Configuration Management|Software as a Service|Suites|Web Analytics|Web Hosting|Website Builders|Widgets</t>
  </si>
  <si>
    <t>Ad Tags and Tracking|Advertising Analytics|Authentication Platforms|Caching Software|Cloud Hosting|Cloud Platforms|Collaboration Platforms|Document Workflow Automation|Email Capture Tools|Email Hosting|Error Monitoring Tools|Event Scheduling Tools|Event Tracking Tools|Frontend Frameworks|General Website Builders|Graphic Design Software|Icon Libraries|JavaScript Plugins|Open Source and Free CDN Providers|Productivity Suites|Relational Databases|Shared Hosting|Small to Medium Business Platforms|Social Media Integration|Social Media Marketing Tools|Social Media Retargeting|Spreadsheet Collaboration Tools|Testing Tools|Unclassified|Video Editing and Motion Graphics|Video Hosting Platforms|Web Development</t>
  </si>
  <si>
    <t>Adobe After Effects|Adobe Photoshop|Animatecss|CSS|Facebook Pixel|Facebook SDK|Facebook Signal|Facebook Web Custom Audiences|Facebook Workplace|Font Awesome|Gmail for business|Google Cloud Platform|Google Cloud Web Serving|Google Global Site Tag|Google Hosted Libraries|Google Workspace formerly G Suite|Lightbox|MailMunch|Microsoft Excel|Modernizr|MySQL|NTENT Hosting|PHP|Persona|Quali|Resolve|Sched|Sentry|Twitter Cards|Varnish|Wix|WixStores|YouTube|jQuery Migrate</t>
  </si>
  <si>
    <t>Adobe Systems Inc.|COMPILER|Facebook|Fonticons Inc.|Google|Lightbox|MailMunch|Microsoft|Modernizr|NTENT|Oracle|Persona Identities Inc|QualiSystems Ltd|Resolve Systems|SCHED LLC|Sentry|The jQuery Foundation Inc|Twitter Inc.|Varnish|Wix.com|World Wide Web Consortium|daneden.me</t>
  </si>
  <si>
    <t>"{\"lead_label\": \"Low\", \"lead_score\": 0.31, \"tech_reasoning\": \"Tech relevancy unknown.\", \"competitive_reasoning\": \"No competitor or primary vendor usage detected\", \"key_signals\": \"Firmographics: revenue range redefined buckets: $10M - $100M; employee range redefined buckets: Less than 50; naics industry: Manufacturing; location type: Urban; years in business buckets: 15+; total sites local buckets: 1-2; total sites global buckets: 1-5 | Intent: intent quality tier: HIGH\"}"</t>
  </si>
  <si>
    <t>f8efecc1-89b3-5b4a-9891-e036d9f8a060</t>
  </si>
  <si>
    <t>Trulia</t>
  </si>
  <si>
    <t>https://www.trulia.com/</t>
  </si>
  <si>
    <t>ACE30D81F2D081DE</t>
  </si>
  <si>
    <t>Trulia | Inc. | Trulia</t>
  </si>
  <si>
    <t>535 Mission Street; Suite 700</t>
  </si>
  <si>
    <t>94105</t>
  </si>
  <si>
    <t>trulia.com</t>
  </si>
  <si>
    <t>+1 415 648 4358</t>
  </si>
  <si>
    <t>Zillow, Inc.</t>
  </si>
  <si>
    <t>2D662F08922845A6</t>
  </si>
  <si>
    <t>Tech, Information and Internet Services</t>
  </si>
  <si>
    <t>73 | 7371 | 7373 | 737999</t>
  </si>
  <si>
    <t>73 - Business Services | 7371 - Custom Computer Programming Services | 7373 - Computer Integrated Systems Design | 737999 - Computer Related Services</t>
  </si>
  <si>
    <t>51 | 5415 | 519130 | 541519</t>
  </si>
  <si>
    <t>51 - Information | 5415 - Computer Systems Design and Related Services | 519130 - Internet Publishing and Broadcasting and Web Search Portals | 541519 - Other Computer Related Services</t>
  </si>
  <si>
    <t>Real estate listings</t>
  </si>
  <si>
    <t>Explore homes on Trulia. Take a deep dive and browse homes for sale, original neighborhood photos, resident reviews and local insights to find what is right for you.</t>
  </si>
  <si>
    <t>['Homes for Sale', 'Open Houses', 'New Homes', 'Recently Sold', 'Rentals', 'Apartments for Rent', 'Houses for Rent']</t>
  </si>
  <si>
    <t>['Mortgage Overview', 'Get Pre-Qualified', 'Mortgage Rates', 'Refinance Rates', 'Mortgage Calculator', 'Affordability Calculator', 'Refinance Calculator', 'Rent vs Buy Calculator', 'Saved Homes', 'Saved Searches']</t>
  </si>
  <si>
    <t>['Zillow', 'StreetEasy', 'HotPads', 'Out East']</t>
  </si>
  <si>
    <t>535 Mission Street, San Francisco, CA 94105, United States</t>
  </si>
  <si>
    <t>customerservice@trulia.com</t>
  </si>
  <si>
    <t>https://www.linkedin.com/company/trulia, https://www.facebook.com/trulia/, https://twitter.com/trulia, https://www.instagram.com/trulia/, https://www.pinterest.com/trulia/</t>
  </si>
  <si>
    <t>10272.0|10594.0|11189.0|11293.0|1206.0|12074.0|12427.0|12541.0|1291.0|12921.0|13199.0|1419.0|14345.0|14909.0|15148.0|15154.0|15211.0|15483.0|15604.0|15731.0|15968.0|16072.0|16255.0|16338.0|16427.0|16557.0|16600.0|17145.0|17343.0|17357.0|17494.0|17611.0|17693.0|18012.0|18268.0|18527.0|18621.0|19145.0|19219.0|19270.0|19715.0|2089.0|2114.0|21142.0|22907.0|26142.0|2803.0|28842.0|31772.0|3200.0|32119.0|346.0|35280.0|35553.0|37138.0|37148.0|38574.0|4004.0|4006.0|40540.0|40840.0|40971.0|413.0|4149.0|41569.0|41572.0|41573.0|41587.0|41642.0|41648.0|4198.0|4213.0|42684.0|4883.0|5489.0|5639.0|6373.0|646.0|6468.0|7523.0|779.0|7793.0|8251.0|8257.0|8340.0|8810.0|8834.0|8836.0|8931.0|8952.0|8986.0|9020.0|9404.0|9444.0|9445.0|9496.0|9504.0|9595.0|9773.0|9867.0|9887.0</t>
  </si>
  <si>
    <t>Advertising|Collaborate Design &amp; Publish|Customer Service|Data Management Business Intelligence &amp; Analytics|Emerging Technology|Enterprise Business Solution|Hardware|Human Capital Management|IT Development/Infrastructure|IT Security Information|Marketing|Network Security Monitoring|Retail &amp; Digital Commerce|Sales|Servers|Storage|Verticals|Web Tools &amp; Plugins</t>
  </si>
  <si>
    <t>A/B Testing|Academic &amp; Education Management|Ad Verification &amp; Optimization|Advertising Networks|Applicant Tracking Systems|Application Development Tools|Application Server Software|Appointment Scheduling|Artificial Intelligence &amp; Machine Learning|Big Data Processing|CAD/CAM|CRM|Content Delivery Networks|Database Management|Design &amp; Publishing Software|Domain Name Services|E-Commerce Platform/Software|Email Marketing|Email Software|Enterprise Resource Planning|Event Management|Frameworks &amp; Libraries|Geographic Info Systems|Healthcare Marketing|Human Resources Management|IT Infrastructure &amp; Ops Management|LAN Switch|Lead Generation|Marketing Performance Management|Network Attached Storage|Operating System|Other Collaboration Software|Other Customer Service Software|Other Hardware|Other Marketing Software|Personal Computer|Programming Languages|Real Estate Marketing|Recruitment Marketing|Security Information &amp; Event Management SIEM|Social Media Systems|Suites|Testing &amp; QA|Ticketing Systems|Web Analytics|Web Content Management Systems|Web Hosting</t>
  </si>
  <si>
    <t>Applicant Tracking Tools|Application Frameworks|Audience Intelligence|Caching Software|Campaign Validation Tools|Certificate Management|Cloud CDN Providers|Cloud DNS Services|Cloud ERP|Cloud Hosting|Cloud Platforms|Cloud-Based Email Services|Cloud-Based Storage|Consumer Electronics|Continuous Integration Tools|Core HR|Customer Experience AI|Customer Training and Onboarding|Desktop Operating Systems|Display Advertising|Document Management Tools|Email Campaign Management|Email Hosting|Enterprise A/B Testing Platforms|Enterprise ATS|Enterprise Content Management|Event Registration Platforms|Event Scheduling Tools|Event Ticketing Platforms|Frontend Frameworks|General-Purpose Languages|Generative AI|Landing Page Builders|Laptops|Lead Generation Platforms|Learning Experience Platforms (LXP)|Learning Management Systems (LMS)|Legacy Operating Systems|Linux Distributions|Machine Learning Libraries|Mapping APIs|Marketplace Platforms|Mobile Devices|Mobile Operating Systems|Mobile Testing|Online Booking Platforms|Open Source CMS|Operating Systems|Presentation Tools|Productivity Suites|Project Management Platforms|Query Engines|Recruitment Platforms|Rich Text Editors|Small Business ATS|Small to Medium Business Platforms|Social Engagement Tools|Social Media Analytics|Social Media Marketing Tools|Specialized E-Commerce Platforms|Tablets|Tag Management Systems|Testing Tools|UI/UX Design|UI/UX Design Software|UNIX Variants|Unclassified|Veterinary Marketing Solutions|Wearable Devices|Web Application Frameworks|Web Development|Web Development Frameworks</t>
  </si>
  <si>
    <t>123 Reg Email Hosting|ASP.NET|AWS Amazon Web Services|Acer Laptops|Adobe|Adobe Activation|Adobe Analytics|Adobe Experience Manager|Adobe Launch|Adobe Target|Amazon|Amazon CloudFront|Amazon EBS Elastic Block Store|Amazon Route 53|Amazon SES Simple Email Service|Amazon Web Hosting|Android|Apple|Apple OS X|Apple TV|Apple Watch|Apple iPad|Apple iPhone|Blitzen|C++|CKEditor|CSS|Cascade|CentOS|ChatGPT|DocuSign|Dokeos|Eclipse Jetty|Empetus|Engage ATS|Eploy|Express|Expresshr|Facebook Analytics|Facebook Comments|Google AdSense|Google Maps API|Google Publisher Tag|Google Tag Manager|Gupy|HTML|HockeyApp|InVision|Innova|Jenkins|Kallidus|Linux|Litmos|MPZMail|Mallet|Market Leader|Microsoft Dynamics 365 Business Central|Microsoft Exchange Online|Microsoft Office 365|Microsoft PowerPoint|Microsoft Windows|Microsoft Windows 7|Modernizr|Nickelled|Node.js|Objective-C|OpenResty|Oracle PL/SQL|PHP|Parature|PetWise Marketing|Presto|Quali|R Project|Rapleaf|Red Hat Enterprise Linux|Sched|SeatGeek|SelectLeaders|SellerDeck|Shopify|Sketch|Starfield Technologies|Symphony|Teamwork|TestNG|Twitter Cards|Udemy|Unix|Varnish|Voracio|Windows XP|WordPress.org|XPath|Zingfit|comScore|comScore validated Campaign Essentials|eSSential|iOS|jQuery|jQuery Migrate</t>
  </si>
  <si>
    <t>123-reg|AVImark|AWS|Acer|Adobe Systems Inc.|Amazon|Apple|Blitzen|Bohemian B.V.|CKSource sp. z.o.o. sp.k.|COMPILER|Callidus|Cascade Human Resources Ltd|Chameleon Digital Media|DOKEOS|DocuSign|ECLIPSE|Empetus Limited|Engage ATS|Facebook|Google|Gupy|ITS Software Systems Ltd|InVisionApp Inc.|Jenkins|Kallidus Ltd|Litera|MALLET|MPZMail Email Marketing|Market Leader Inc.|Microsoft|Modernizr|Nickelled Ltd|Node.js|Open Source|OpenAI|OpenResty|Oracle|QualiSystems Ltd|Red Hat|SCHED LLC|Seatgeek Inc|SelectLeaders|Sellerdeck Ltd|Shopify|Standard C++ Foundation|Starfield Technologies|Symphony|Teamwork.com Ltd.|The Open Group|The jQuery Foundation Inc|TowerData|Twitter Inc.|Udemy Inc.|Varnish|WordPress|World Wide Web Consortium|ZINGFIT LLC|comScore|eLogic Learning|expressHR</t>
  </si>
  <si>
    <t>SECURITY_IDENTITY</t>
  </si>
  <si>
    <t>"{\"lead_label\": \"Low\", \"lead_score\": 0.36, \"tech_reasoning\": \"Tech relevancy unknown.\", \"competitive_reasoning\": \"No competitor or primary vendor usage detected\", \"key_signals\": \"Firmographics: revenue range redefined buckets: $100M - $500M; employee range redefined buckets: 500+; naics industry: Information Technology; location type: Urban; years in business buckets: 15+; total sites local buckets: 1-2; total sites global buckets: 1-5\"}"</t>
  </si>
  <si>
    <t>d6b51def-c885-5aee-8e36-895c45d07b51</t>
  </si>
  <si>
    <t>Umbrella Local</t>
  </si>
  <si>
    <t>https://www.umbrellalocal.com/</t>
  </si>
  <si>
    <t>958587E589BE4F9B</t>
  </si>
  <si>
    <t>Umbrella Global | Inc. | Umbrella Local</t>
  </si>
  <si>
    <t>1330 Avenue of the Americas</t>
  </si>
  <si>
    <t>10019</t>
  </si>
  <si>
    <t>umbrellalocal.com</t>
  </si>
  <si>
    <t>+1 872 242 1231</t>
  </si>
  <si>
    <t>Digital Marketing Agency</t>
  </si>
  <si>
    <t>Umbrella Local is a full service digital marketing and accessibility agency focusing on servicing small businesses. They have extensive experience working with entrepreneurs in all niches.</t>
  </si>
  <si>
    <t>['Pay Per Result SEO', 'Search Box Optimization', 'Facebook Advertising with Guaranteed Results', 'Google Advertising', 'Winning Websites', 'Website Accessibility', 'Review Generation &amp; Reputation', 'AI Chatbots', 'Business &amp; Voice Search Listing', 'Email Marketing', 'Business Cost Reduction', 'Travel Marketing Incentives']</t>
  </si>
  <si>
    <t>['AK, Anchorage', 'AL, Millbrook', 'AL, Mobile', 'AR, Bentonville', 'Australia, Gold Coast', 'Australia, Undallah', 'AZ, Chandler', 'Bermuda, Devonshire', 'CA, Chula Vista', 'CA, Costa Mesa', 'CA, Culver City', 'CA, Dana Point', 'CA, Encinitas', 'CA, Lompoc', 'CA, Long Beach', 'CA, Los Angeles', 'CA, Oakland', 'CA, Redlands', 'CA, Sacramento', 'CA, San Diego', 'CA, San Francisco', 'CA, Yucaipa', 'Canada, Blainville, QC', 'Canada, Edmonton', 'Canada, Langley', 'Canada, Markham', 'Canada, Montreal', 'Canada, Quebec', 'Canada, Richmond Hill', 'Canada, Vancouver', 'CO, Colorado Springs', 'CO, Denver', 'CO, Westminster', 'D.C, Washington', 'DE, Wilmington', 'Denmark, Copenhagen', 'FL, Fort Lauderdale', 'FL, Fort Pierce', 'FL, Jacksonville', 'FL, Miami', 'FL, Orlando', 'FL, Pensacola', 'FL, Venice', 'FL, Vero Beach', 'GA, Atlanta', 'HI, Lihue', 'ID, Boise', 'IL, Chicago', 'IL, Northbrook', 'IL, West Dundee', 'IN, Fort Wayne', 'India, Hyderabad', 'Isle of Man', 'Israel, Kfar Tapuach', 'KY, Louisville', 'LA, New Orleans', 'MA, Bedford', 'MA, Boston', 'MA, Nahant', 'MD, Baltimore', 'MD, College Park', 'MD, Parkton', 'MI, Holland', 'MI, Lansing', 'MI, Waterford', 'MN, Isle', 'MN, Saint Michael', 'MN, Saint Paul', 'MN, St. Cloud', "MO, Lee's Summit", 'MO, St. Louis', 'MO, Wentzville', 'MS, Madison', 'MS, Oxford', 'MS, Vicksburg', 'NC, Charlotte', 'NC, Franklinton', 'NC, Monroe', 'NC, Raleigh', 'NH, Milan', 'NH, Richmond', 'NJ, Asbury Park', 'NJ, Brick', 'NJ, Carteret', 'NJ, Collingswood', 'NJ, Cream Ridge', 'NJ, Deal', 'NJ, Edgewater', 'NJ, Edison', 'NJ, Toms River', 'NV, Las Vegas', 'NV, Reno', 'NV, Sparks', 'NY, Huntington', 'NY, New York', 'NY, Shirley', 'OH, Cleveland', 'OH, Middletown', 'OH, Youngstown', 'OK, Oklahoma City', 'OK, Tulsa', 'OR, Redmond', 'PA, Allentown', 'PA, Bethlehem', 'PA, King of Prussia', 'PA, Lancaster', 'PA, North Wales', 'PA, Philadelphia', 'PA, State College', 'Portugal, Lisbon', 'SC, Columbia', 'SC, Summerville', 'Singapore', 'South Africa, Cape Town', 'TN, Memphis', 'TX, Austin', 'TX, Brookshire', 'TX, Dallas', 'TX, Fort Worth', 'TX, Houston', 'TX, Roanoke', 'TX, Round Rock', 'TX, San Angelo', 'TX, San Antonio', 'UK, Bristol', 'UK, NYK, Richmond', 'UK, Rainham', 'United States UT, Ogden', 'UT, St. George', 'VA, Alexandria', 'VA, Ashburn', 'VA, Richmond', 'VT, Burlington', 'WA, Seattle', 'WA, Tacoma', 'WI, Cazenovia', 'WI, Green Bay', 'WI, Milwaukee', 'WV, Charleston']</t>
  </si>
  <si>
    <t>https://umbrellalocal.com/contact-us/</t>
  </si>
  <si>
    <t>https://www.linkedin.com/company/umbrella-local, https://www.facebook.com/Umbrella-Local-100379805192485</t>
  </si>
  <si>
    <t>10588.0|10618.0|15604.0|15731.0|16255.0|16339.0|16361.0|16382.0|16437.0|16438.0|16498.0|16538.0|17097.0|18361.0|22907.0|30764.0|3200.0|36723.0|5489.0|646.0|7523.0|8504.0|8810.0|8834.0|8965.0|9773.0|9786.0|9816.0</t>
  </si>
  <si>
    <t>Advertising|Collaborate Design &amp; Publish|Data Management Business Intelligence &amp; Analytics|IT Development/Infrastructure|IT Security Information|Marketing|Web Tools &amp; Plugins</t>
  </si>
  <si>
    <t>Application Development Tools|Business Intelligence|CAPTCHA|Collaborative/Integrated Software|Database Management|Domain Name Services|Email Marketing|Email Software|Frameworks &amp; Libraries|Media|Other Advertising Software|Other Collaboration Software|Other Marketing Software|Programming Languages|Retargeting|Security Information &amp; Event Management SIEM|Social Media Systems|Suites|Web Analytics|Web Content Management Systems|Web Hosting|Widgets</t>
  </si>
  <si>
    <t>Ad Tags and Tracking|Certificate Management|Collaboration Platforms|Domain Registrars|Email Campaign Management|Email Hosting|Event Tracking Tools|Frontend Frameworks|General CAPTCHA Solutions|Graphics Frameworks|Open Source CMS|Productivity Suites|Shared Hosting|Social Engagement Tools|Social Media Integration|Social Media Marketing Tools|Social Media Retargeting|Tag Management Systems|UI Frameworks|Unclassified|Video Conferencing Tools|Video Hosting Platforms|Web Development|Web Development Frameworks</t>
  </si>
  <si>
    <t>ASP.NET|Apple common|Bootstrap|CAPTCHA common|CSS|Facebook Comments|Facebook Pixel|Facebook SDK|Facebook Web Custom Audiences|Facebook Workplace|Gmail for business|GoDaddy DNS|GoDaddy Web Hosting|Google Global Site Tag|Google Meet|Google Tag Manager|Google Workspace formerly G Suite|HTML|MailChimp|Modernizr|PHP|Raphael|Sectigo|Twitter Cards|Vimeo|WordPress.org|jQuery|jQuery Migrate</t>
  </si>
  <si>
    <t>Apple|COMPILER|Facebook|GoDaddy|Google|Microsoft|Modernizr|Rocket Science Group|Sectigo Limited|The jQuery Foundation Inc|Twitter Inc.|Unspecified|Vimeo|WordPress|World Wide Web Consortium</t>
  </si>
  <si>
    <t>"{\"lead_label\": \"Medium\", \"lead_score\": 0.41, \"tech_reasoning\": \"Tech relevancy unknown.\", \"competitive_reasoning\": \"No competitor or primary vendor usage detected\", \"key_signals\": \"Firmographics: revenue range redefined buckets: $10M - $100M; employee range redefined buckets: 150 - 300; naics industry: Professional, Scientific, and Technical Services; location type: Urban; years in business buckets: 5 - 15; total sites local buckets: &gt;20; total sites global buckets: &gt;50 | Spend: spend priority label llm: High\"}"</t>
  </si>
  <si>
    <t>8e62a802-5d96-5c8c-b4c1-ade81d17b276</t>
  </si>
  <si>
    <t>VERISIGN</t>
  </si>
  <si>
    <t>https://www.verisign.com/</t>
  </si>
  <si>
    <t>680AA2B4D0FC0599</t>
  </si>
  <si>
    <t>VERISIGN | Verisign | Inc.</t>
  </si>
  <si>
    <t>12061 Bluemont Way</t>
  </si>
  <si>
    <t>Reston</t>
  </si>
  <si>
    <t>20190</t>
  </si>
  <si>
    <t>verisign.com</t>
  </si>
  <si>
    <t>+1 703-948-3200</t>
  </si>
  <si>
    <t>Domain name registry services</t>
  </si>
  <si>
    <t>Verisign enables the world to connect online with reliability and confidence, anytime, anywhere. It is a global provider of critical internet infrastructure and domain name registry services.</t>
  </si>
  <si>
    <t>['.com', '.net', '.name', '.cc', '.コム', '.닷컴', '.닷넷', 'קום.']</t>
  </si>
  <si>
    <t>['Domain name registry services', 'Root zone maintainer services', 'Regional Internet Resolution Service', 'Internet governance', 'DNSSEC', 'NameStudio']</t>
  </si>
  <si>
    <t>['Network Solutions']</t>
  </si>
  <si>
    <t>Reston, Virginia</t>
  </si>
  <si>
    <t>['Dulles, Virginia', 'New Castle, Delaware', 'Melbourne, Victoria', 'Gurgoan, Haryana', 'Remote', 'Beijing, Hebei', 'Villars-sur-Glâne, Fribourg']</t>
  </si>
  <si>
    <t>responsible.disclosure@verisign.com</t>
  </si>
  <si>
    <t>https://www.verisign.com/support/#contact</t>
  </si>
  <si>
    <t>https://www.linkedin.com/company/verisign, https://facebook.com/Verisign, https://www.twitter.com/Verisign</t>
  </si>
  <si>
    <t>10002.0|10015.0|10081.0|10138.0|10162.0|10178.0|10195.0|10204.0|10220.0|10224.0|10331.0|10345.0|10453.0|10454.0|10485.0|10588.0|10610.0|10621.0|1090.0|1098.0|11260.0|11265.0|11539.0|11579.0|11760.0|1206.0|12066.0|121.0|12402.0|12438.0|12459.0|12469.0|12489.0|12534.0|12535.0|1254.0|12541.0|12675.0|12686.0|12706.0|1291.0|12922.0|12995.0|13055.0|1316.0|1371.0|13787.0|14019.0|14171.0|14249.0|14250.0|14674.0|14883.0|1506.0|15237.0|1547.0|15490.0|15731.0|16002.0|16072.0|16089.0|16091.0|16212.0|16255.0|16262.0|16270.0|16277.0|16281.0|16330.0|16344.0|16361.0|16430.0|16472.0|16498.0|16524.0|17046.0|17077.0|17088.0|17089.0|17091.0|17093.0|17097.0|17144.0|17145.0|17146.0|17147.0|17148.0|17152.0|17167.0|17175.0|17177.0|17188.0|17200.0|17228.0|17231.0|17238.0|17271.0|17273.0|17283.0|17342.0|17343.0|17344.0|17346.0|1736.0|17390.0|17393.0|17418.0|17428.0|17465.0|1765.0|17682.0|17693.0|1776.0|17914.0|18198.0|18222.0|18361.0|18368.0|18392.0|18397.0|18472.0|18512.0|18627.0|18707.0|18767.0|1881.0|1882.0|18855.0|1889.0|18899.0|18906.0|18920.0|18939.0|18950.0|18958.0|18965.0|1899.0|19007.0|19015.0|19031.0|19034.0|19054.0|1908.0|19140.0|19145.0|19227.0|19715.0|19725.0|19740.0|20166.0|20204.0|20212.0|20283.0|20303.0|20421.0|20599.0|20725.0|2082.0|2114.0|21216.0|21249.0|2139.0|2141.0|2143.0|2174.0|2190.0|2191.0|22028.0|22145.0|2215.0|22160.0|22197.0|22206.0|22395.0|22492.0|22711.0|22802.0|22907.0|22908.0|23137.0|23185.0|23746.0|23759.0|2407.0|24071.0|2435.0|24792.0|24874.0|2491.0|2498.0|25021.0|25066.0|25414.0|2571.0|25715.0|25743.0|2575.0|26002.0|26517.0|26541.0|26557.0|26573.0|26649.0|26712.0|26760.0|26807.0|27141.0|27185.0|2748.0|2754.0|27879.0|27921.0|2796.0|2800.0|2803.0|28081.0|28133.0|28134.0|28289.0|2843.0|28719.0|28903.0|28907.0|28922.0|28925.0|29203.0|29277.0|29392.0|29440.0|29490.0|29515.0|29608.0|29629.0|2980.0|29832.0|3022.0|30533.0|3078.0|30780.0|30838.0|31142.0|3122.0|3125.0|3134.0|3138.0|31609.0|31695.0|31777.0|31889.0|3200.0|32001.0|32101.0|32231.0|32487.0|32883.0|3296.0|3323.0|33240.0|33387.0|3344.0|33658.0|33816.0|33859.0|33891.0|34043.0|3426.0|34404.0|34534.0|3457.0|34579.0|34646.0|35139.0|35166.0|35245.0|35258.0|35323.0|35409.0|35459.0|35464.0|35553.0|35597.0|35849.0|35968.0|36044.0|36320.0|36350.0|36430.0|36650.0|36656.0|36685.0|36975.0|371.0|37133.0|37234.0|37237.0|37348.0|37353.0|37515.0|37534.0|37547.0|37755.0|37919.0|37932.0|37933.0|37981.0|38056.0|38127.0|38225.0|38227.0|38316.0|38510.0|38586.0|38662.0|3923.0|40019.0|4004.0|40049.0|4006.0|4015.0|40193.0|4041.0|4047.0|4056.0|4076.0|40772.0|40840.0|40841.0|40845.0|40850.0|40885.0|40888.0|40898.0|40904.0|40933.0|40951.0|4096.0|40966.0|40971.0|410.0|4104.0|41069.0|41077.0|41126.0|41127.0|41140.0|41159.0|41163.0|41187.0|41218.0|4126.0|41286.0|413.0|41306.0|41318.0|41321.0|41327.0|41335.0|41368.0|41444.0|41453.0|4148.0|4151.0|41519.0|41524.0|41536.0|41567.0|41569.0|41573.0|41587.0|41642.0|41650.0|41652.0|41655.0|4167.0|41683.0|41819.0|41837.0|41898.0|41901.0|41920.0|41923.0|4198.0|41987.0|42017.0|4214.0|42458.0|42768.0|42770.0|43053.0|4411.0|444.0|4591.0|4633.0|4680.0|4848.0|489.0|4892.0|4897.0|490.0|4965.0|4994.0|5077.0|5109.0|5120.0|5121.0|5159.0|5232.0|5248.0|529.0|5296.0|5299.0|5309.0|5328.0|5372.0|5390.0|5489.0|5492.0|5497.0|5503.0|5521.0|5620.0|5639.0|570.0|6059.0|6194.0|6206.0|627.0|6293.0|6374.0|6399.0|646.0|6468.0|6493.0|650.0|6517.0|6695.0|6696.0|6929.0|7014.0|7021.0|7033.0|7038.0|7055.0|7076.0|7129.0|7167.0|7170.0|7175.0|7286.0|7342.0|7477.0|7478.0|7479.0|7515.0|7597.0|7616.0|7626.0|7638.0|7681.0|7693.0|7771.0|779.0|7793.0|7924.0|7944.0|799.0|8007.0|8011.0|807.0|816.0|8173.0|8190.0|8223.0|8251.0|8257.0|8260.0|8261.0|8263.0|8267.0|8282.0|834.0|8351.0|8520.0|8523.0|8535.0|8537.0|8558.0|8565.0|8616.0|8617.0|8810.0|882.0|8834.0|8836.0|886.0|893.0|8952.0|8958.0|8973.0|898.0|8986.0|9016.0|9046.0|9156.0|9165.0|9175.0|9179.0|9233.0|935.0|9444.0|9445.0|9462.0|9523.0|9528.0|9532.0|9541.0|9558.0|9573.0|9595.0|9656.0|969.0|9833.0</t>
  </si>
  <si>
    <t>A/B Testing|Academic &amp; Education Management|Accounting/Finance/Treasury|Ad Exchanges|Advanced Threat Protection|Anti-Virus|Applicant Tracking Systems|Application Development Tools|Application Server Software|Artificial Intelligence &amp; Machine Learning|Backup &amp; Recovery|Big Data Processing|Blockchain|Business Intelligence|CAPTCHA|CRM|Charting|Collaborative/Integrated Software|Construction|Contact Center Management|Containerization|Content Delivery Networks|Customer Experience Management|Data Integration|Data Management|Data Management Platforms|Data Science|Data Security &amp; Data Loss Prevention DLP|Database Management|Design &amp; Publishing Software|Document Management|Domain Name Services|Endpoint Security|Enterprise Management|Enterprise Mobility Management|Enterprise Resource Planning|Event Management|Firewall Software|Frameworks &amp; Libraries|Governance Risk &amp; Compliance|Groupware Software|High Performance Workstation|Human Resources Management|IT Infrastructure &amp; Ops Management|IT Service Management ITSM|Identity &amp; Access Management IAM|Internet of Things|LAN Operating System|LAN Switch|Lead Generation|Legal &amp; Professional Service|Mainframe Computer|Marketing Analytics|Marketing Automation|Marketing Performance Management|Network Attached Storage|Network Hardware|Network Management Software|Operating System|Other|Other Advertising Software|Other Collaboration Software|Other Hardware|Other IT Development/Infrastructure|Other Marketing Software|Other Security Software|Other Vertical Industries Software|Other Web Tools &amp; Plugins|Payment Processing|Personal Computer|Personal Computing Peripheral|Personalized Marketing|Platform as a Service|Procurement|Programming Languages|Project Management Software|Router|Security Information &amp; Event Management SIEM|Server|Server Virtualization|Social Media Systems|Software Configuration Management|Software as a Service|Storage Area Network|Storage Management|Suites|Testing &amp; QA|Unified Communications Services|Video Conferencing|Voice over IP|Web Analytics|Web Content Management Systems|Web Firewall|Web Hosting</t>
  </si>
  <si>
    <t>AI Platforms|AI-Powered Analytics|API Testing|Access Control &amp; Policy Management|Accessibility Analytics|Account-Based Marketing|Actor-Based Frameworks|Advertising Platforms|Agile Project Management|Antivirus Solutions|Application Delivery Controllers|Application Development Platforms|Application Development Tools|Application Frameworks|Application Performance Monitoring|Application Security|Application Servers|Artifact Management Tools|Asset Management|Attribution Analytics|Audience Data Management|Authentication|Authentication Platforms|Authentication and Security|Automated Testing Tools|Backup and Recovery Tools|Behavior-Driven Development (BDD)|Big Data Integration|Blockchain Frameworks|Build Automation Tools|Business Intelligence Platforms|Caching Software|Campaign Management Platforms|Chipsets and Components|Cloud CDN Providers|Cloud Compute|Cloud ERP|Cloud Hosting|Cloud Platforms|Cloud Security Monitoring|Cloud Security Platforms|Cloud Storage|Cluster Computing Frameworks|Cluster Management Tools|Collaboration Platforms|Communication Devices|Compliance Management|Configuration Automation Tools|Configuration Management|Configuration Management Tools|Container Orchestration|Containerization Tools|Content Analysis Frameworks|Content Management Systems|Content Performance Analytics|Continuous Integration Tools|Cookie Consent Management|Core HR|Creative Suite Platforms|Cross-Browser Testing|Cryptocurrencies|Customer Analytics|Customer Experience Optimization|Customer Experience Platforms|Cybersecurity Tools|Data Archiving|Data Ingestion Tools|Data Integration|Data Loss Prevention|Data Reporting Tools|Data Streaming Platforms|Data Transformation Tools|Data Visualization|Data Warehousing Tools|Database Development Tools|Database Languages|Database Management Tools|Database Replication|Dental Practice Management|Desktop Database Tools|Desktop Operating Systems|Desktop Virtualization|Development Methodologies|Diagramming Tools|Digital Experience Platforms|Directory Services|Distributed Caching Frameworks|Distributed Coordination Systems|Distributed File Systems|Document Capture Solutions|Document Collaboration Tools|Document Management|Document Workflow Automation|ETL Tools|Email Security|Email Security Firewalls|Email Security Tools|Email and Messaging Clients|Email and Messaging Platforms|Encryption &amp; Key Management|Endpoint Data Protection|Endpoint Detection and Response|Endpoint Encryption|Enterprise A/B Testing Platforms|Enterprise ATS|Enterprise Analytics Platforms|Enterprise Application Frameworks|Enterprise Applications|Enterprise Backup Solutions|Enterprise CDN Providers|Enterprise CRM|Enterprise Communication Platforms|Enterprise Content Management|Enterprise DNS Solutions|Enterprise Mainframe Systems|Enterprise Performance Management (EPM)|Enterprise Servers|Enterprise Storage Systems|Enterprise Switches|Enterprise Video Conferencing Platforms|Estimating and Bidding Software|Event Registration Platforms|Event Tracking Tools|Fibre Channel SAN|File Transfer Software|File Transfer Tools|Financial Planning and Analysis|Financial Planning and Consolidation|Financial Reporting Tools|Financial Risk Analytics|Firewall Software|Firewalls|Frontend Frameworks|Functional Testing|General CAPTCHA Solutions|General ERP|General-Purpose Languages|Google CAPTCHA Solutions|High-Performance Computing Servers|Human Capital Management|IT Performance Management Tools|Identity Governance|Identity Protection|Identity Verification|Identity and Access Management|Infrastructure as Code Tools|Integrated Development Environments (IDEs)|Intellectual Property Management|Intrusion Detection and Prevention Systems (IDS/IPS)|Intrusion Prevention Systems|IoT Building Automation|Knowledge Management|Knowledge Management Software|Landing Page Builders|Laptops|Learning Experience Platforms (LXP)|Legacy Communication Systems|Legacy Contact Center Systems|Legacy Firewalls|Legacy Operating Systems|Linux Distributions|Linux Kernel|Load Balancing|Load Balancing Solutions|Log Management|Machine Learning Frameworks|Machine Learning Platforms|Mainframe Operating Systems|Market Research|Message Queuing Systems|Middleware Platforms|Mobile Device Management (MDM)|Mobile Devices|Mobile Operating Systems|Modeling Languages|Modems and Gateways|Monitoring Dashboards|Monitoring and Metrics|Multi-Factor Authentication|Network Analysis|Network Automation|Network Firewalls|Network Infrastructure Management|Network Monitoring|Network Operating Systems|Network Security Appliances|Network Security Monitoring|Network Services|Network Testing and Simulation|Next-Generation Firewalls|NoSQL Databases|Open Source CMS|Operating Systems|Optical Networking|PBX Systems|Payment Solutions|Payroll Management|Performance Testing|Persistence Frameworks|Planning and Forecasting|Policy &amp; Compliance Management|Presentation Tools|Privacy Management|Privileged Access Management|Processors|Procurement Platforms|Productivity Suites|Programmatic Ad Platforms|Programming Language Compilers|Programming Language Suites|Programming Languages|Project Management Platforms|Quality Assurance Tools|Query Engines|Recruitment Platforms|Relational Databases|Remote Access Controllers|Remote Patient Monitoring|Replication &amp; Disaster Recovery|Reporting Tools|Requirements Management Tools|Robotics and Automation|Routers|SAN Storage|SIEM Platforms|Scientific Instrumentation Software|Scripting Languages|Search and Indexing Software|Security Protocols|Server Operating Systems|Server Virtualization Platforms|Service Desk Software|Session Replay Tools|Shared Hosting|Single-Board Computers|Snapshot Management|Social Media Analytics|Social Media Marketing Tools|Social Media Plugins|Social Proof Tools|Social Sharing Tools|Spreadsheet Collaboration Tools|Static Code Analysis|Storage Network Management|Storage Tiering Solutions|Stream Processing Frameworks|Switches|System Configuration Tools|Systems Management|Tablets|Tag Management Systems|Talent Management|Task and Workflow Management|Tax Compliance|Tax Compliance and Automation|Telephony and VoIP Systems|Testing Tools|Threat Detection &amp; Response|Threat Detection and Response|Threat Intelligence Platforms|UI Frameworks|UI/UX Design Software|UNIX Variants|Unclassified|Unified Communications|Unit Testing|User Interface and Experience Design|Version Control Hosting|Version Control Platforms|Version Control Systems|Version Control Tools|Video Conferencing|Video Hosting Platforms|Virtual Assistants|Virtualization Platforms|Vulnerability Management|Vulnerability Scanning|Web Application Firewalls (WAF)|Web Application Frameworks|Web Development|Web Development Frameworks|Web Server Management|Web Server Software|Web Servers|Web Testing Frameworks|Website Optimization|Website Optimization Tools|Windows Server Operating Systems|Wireless Controllers|Wireless Security|Workflow Automation|Workflow Orchestration Tools|Workload Automation</t>
  </si>
  <si>
    <t>A10 Networks|A10 Networks Thunder|ABI|ADP|ADP Vantage HCM|ASP.NET|AWS Amazon Web Services|AWS Security Hub|Accelerate|Adobe|Adobe Activation|Adobe Analytics|Adobe Creative Cloud|Adobe Experience Cloud|Adobe Experience Manager|Adobe Launch|Adobe SiteCatalyst Omniture|Adobe Target|Agari|Akamai|Akka|Amazon CloudFront|Amazon EC2 Elastic Compute Cloud|Amazon S3 Simple Storage Service|Amazon SageMaker|Amazon Web Hosting|Anaqua|Android|Angular|Ansible|Apache|Apache Ant|Apache Cassandra|Apache Flume|Apache Groovy|Apache HBase|Apache HTTP Server|Apache Hadoop|Apache Hive|Apache JMeter|Apache Kafka|Apache Log4j|Apache Lucene|Apache Maven|Apache Oozie|Apache Pig|Apache Ranger|Apache Servers|Apache Solr|Apache Spark|Apache Sqoop|Apache Storm|Apache Subversion|Apache Tika|Apache Tomcat|Apple|Apple Laptop|Apple OS X|Apple common|Apple iOS|Apple iPad|Apple iPhone|Apple macOS|Application Security|Arbor|Arbor Networks|Arbor Peakflow|Arista 7150 Series|Arista Extensible Operating System EOS|Arista Networks|Arista Switches|Arista common|Atlas Dental Specialists|Atlassian|Atlassian JIRA Service Desk|Avaya CallPilot Nortel|Axios Systems|BLACKBERRY|BMC ADDM|BMC BladeLogic|BMC Control-M|BMC Remedy|BMC Remedy IT Service Management Suite|BMC Track-It|Backbonejs|BeyondTrust|Bitcoin|Bizible|BlackBerry Enterprise Server|Blockchain|Bootstrap|Borland Software|Broadcom|Brocade|Brocade FastIron Switches|Brocade Switches|Brocade TurboIron 24X Switch|BrowserStack|Built|Business Intelligence|C|C++|CAPTCHA common|CSS|CSS3|CVS|Canonical Ubuntu|Carbon Black|CentOS|Chartbeat|Check Point Next Generation Firewall|Check Point Software Technologies|Cisco ASR 9000|Cisco Adaptive Security Appliance ASA|Cisco Catalyst 6509|Cisco Catalyst 9800 Series Wireless Controllers|Cisco IOS|Cisco Identity Services Engine|Cisco Intrusion Detection Sensor IDS|Cisco Ironport|Cisco Load Balancers|Cisco NGIPS|Cisco NX-OS|Cisco Nexus Switches|Cisco PIX|Cisco PIX 500|Cisco Routers|Cisco Switches|Cisco Unified Communications Manager CallManager|Cisco Webex|Cisco common|Citrix NetScaler|Clearwater Analytics|CloudBees|Cloudbees Jenkins|Cloudera|Cloudera Apache Impala|Cobbler|Code42|Code42 Incydr|Confluence|Confluent|Core|Coverity Development Testing|Crazy Egg|Cucumber|D-Link Switches|Daily|Debian|Degreed|Dell EMC Data Domain|Dell EMC SAN|Dell OpenManage|Dell Technologies|Demandbase|Discover|Docker|DoubleClick|Druid|Drupal|Drupal 9|Dynatrace customer experience analytics formerly Keynote|ECLIPSE|EMC CLARiiON|EMC Celerra|EMC Fully Automated Storage Tiering for Virtual Pools FAST VP|EMC MirrorView|EMC SRDF|EMC SnapView|EMC Symmetrix|EMC VNX|Eclipse Jetty|Elasticsearch|Ethereum|Events Manager|Ext JS|Fedora|Figma|FileZilla|FireEye|FreeBSD|GWT|Git|GitHub|GitHub Enterprise|GoldenGate|Google AdWords|Google Analytics|Google Assistant|Google Global Site Tag|Google Workspace formerly G Suite|Google common|Grafana|Gyron|HP|HP-UX|HTML|HTML5|HashiCorp Consul|HashiCorp Terraform|HashiCorp Vault|Hazelcast|Hive|Hortonworks|Hotjar|Hyperledger|Hyperledger Fabric|IBM AIX|IBM AS/400|IBM Mainframe|IBM Proventia|IBM SPSS|IBM System p pSeries|IBM Tivoli|IBM Tivoli NetCool|IBM common|IBM i|IBM z/OS|IFS Assyst|IIS|Ideal|Infinera|Infinidat|Informa|Informatica|Infosys Nia|Insider|Integrated Dell Remote Access Controller iDRAC|Intel|Iron Mountain|Ixia Networking Solutions|JAMF Pro|JDK|JFrog|JUnit|Jakarta Struts|Jama Software|Java|Java Enterprise Edition|Java Persistence API|Java Platform Enterprise Edition|JavaScript|JavaServer Faces|Jenkins|JetBrains TeamCity|Jira|Juniper|Juniper Firewalls|Juniper Networks MX-Series Routers|Juniper Networks NetScreen Series|Juniper Networks QFX-Series Switches|K8s|KVM|Kanban|Keras|Kerberos|Kofax Capture|Lenovo|Lenovo ThinkPad|Level 3 Communications|Liferay CMS|Lightweight Directory Access Protocol|LinkedIn|Linux|Linux Kernel|MS/DOS|Madison Logic|Magnitude Noetix|MariaDB|MarkView|McAfee Endpoint Security|Meltwater|Micro Focus Asset Manager|Micro Focus LoadRunner|Micro Focus Network Automation|Micro Focus Quality Center|Micro Focus Unified Functional Testing|Microsoft|Microsoft .NET Framework|Microsoft Access|Microsoft Active Directory|Microsoft Bitlocker|Microsoft Dynamics 365 Business Central|Microsoft Excel|Microsoft Exchange 2010|Microsoft Exchange Server|Microsoft Live Meeting|Microsoft Office 365|Microsoft Outlook|Microsoft PowerPoint|Microsoft Project|Microsoft SQL Server|Microsoft SQL Server 2014|Microsoft SQL Server Reporting|Microsoft SharePoint|Microsoft System Center Configuration Manager|Microsoft Visio|Microsoft Windows|Microsoft Windows 7|Microsoft Windows OS|Microsoft Windows Phone|Microsoft Windows PowerShell|Microsoft Word|Microsoft common|Mocha|Mockito|ModSecurity|Modernizr|MongoDB|Motorola|MySQL|NETGEAR|NTENT Hosting|Nagios|NetApp|NetApp FAS Series|NetBeans|NetScout AirMagnet|Netskope|New Relic|New Relic Browser|NoSQL|Node.js|Nortel BCM|Nortel CCT|Nortel Contact Center|Nortel Telephony Hardware|Nortel VoIP|NortonLifeLock|ONESOURCE|OWASP|OneTrust|OneTrust Cookie Consent|Ooyala|OpenLDAP|OpenSSL|OpenStack|Optimizely|Optio|Oracle|Oracle Application Framework|Oracle Applications|Oracle Business Intelligence Enterprise Edition|Oracle Business Intelligence Publisher|Oracle Database|Oracle Database RDBMS|Oracle E-Business Suite EBS|Oracle ERP Cloud|Oracle Eloqua|Oracle Enterprise Manager|Oracle Essbase|Oracle Forms|Oracle Fusion Middleware|Oracle HCM Cloud|Oracle Human Resources|Oracle Hyperion|Oracle Hyperion Planning|Oracle InQuira|Oracle JDBC|Oracle PL/SQL|Oracle PeopleSoft|Oracle Recovery Manager|Oracle Solaris|Oracle Solaris Formerly Sun Solaris|Oracle Taleo Cloud Service|Oracle Taleo Talent Management|Oracle WebCenter Content|Oracle WebLogic|PHP|PL/SQL|POSTINI|Palo Alto Networks|Parasoft|Parasoft SOAtest|Perl|Persona|Ping Identity|PostgreSQL|Prometheus|Prove formerly Payfone|PuTTY|Puppet|PyTorch|Python|Quali|Qualys|Quid|R|R Project|RSA|RSA SecurID|Raspberry Pi|Red Hat Enterprise Linux|Red Hat Enterprise Linux RHEL|Red Hat common|Remedy Service Desk|Remote Patient Monitoring|Resolve|Riverbed Wireshark|Robot Framework|Ruby|Ruby on Rails|Rust|SAP|SAP Fiori|SAP SuccessFactors HCM Human Capital Management|SQL|SailPoint|SailPoint IdentityIQ|Salesforce CRM|Salt|SaltStack|Sass|Scala|Scrum Development|Selenium|Selenium Webdriver|ServiceNow|Shell Script|Sigma|Siteimprove|Siteimprove Analytics|Smart Complaince|Snort|Software Asset Management|Solaris 10|SonicWall|SourceFire|Splunk|Splunk Soar|Spring|Spring Boot|Sprinklr|StarTeam|StrangeLoop Networks|Sun Servers|Sunos|Symantec|Symantec Data Loss Prevention|Tableau|TeamForge|Tenable|Tenable Nessus|Tenable Vulnerability Management|TensorFlow|TestNG|Thomson Reuters ONESOURCE Indirect Tax formerly Sabrix|ThousandEyes|Toad|TortoiseSVN|Tridium|Tripwire Enterprise|Tufin|Turbonomic|Tweet Button|Twitter Cards|Twitter for Websites|UNIX SRR Scripts|Unified Modeling Language UML|Unix|UseProof|VMware AirWatch|VMware ESX Server|VMware Workstation|VMware common|VMware vCenter Server|VMware vSphere|Vanta|Varnish|Vault Payment Solutions|Verisign Seal|Verisign Security Services|Verisign iDefense|Veritas NetBackup|Vue|Vulnerability Management|WatchGuard|Wax Digital web3 Purchase to Pay|Wdesk|WebStorm|WildFly Formerly JBoss|WinSCP|Windows 10|Windows 2000|Windows 7|Windows 8|Windows 98|Windows NT|Windows Server|Windows Server 2008|Windows Vista|Windows XP|WordPress.com|WordPress.org|Workday ERP|Workday Human Capital Management|Workiva|Workspace One|Yammer|aaa|cyber security|iOS|iPlanet Web Server|illumina|jQuery|macOS|nginx|reCAPTCHA|remise|soapUI|xMatters</t>
  </si>
  <si>
    <t>A10 Networks Inc.|ADP|AWS|Adobe Systems Inc.|Advanced Business Integrators Inc.|Agari Data Inc|Akamai|Amazon|American Automobile Association Inc.|Anaqua|Apache Software Foundation|Apple|Arbor Networks|Arista Networks|Atlas Dental Specialists|Atlassian|Avaya Inc.|Axios Systems|BMC Software|BQE Software Inc|BROADCOM|Backbonejs|BeyondTrust|Bitcoin|Bizible Inc|Blackberry Ltd|Blockchain Luxembourg S.A.|Bottomline Technologies|Brocade|Brocade Communications Systems Inc|BrowserStack|Built|Business Objects|CNCF|COMPILER|COX|CSS3|Canonical|Carbon Black Inc.|Chartbeat|Check Point|Cisco|Citrix Systems Inc|Clearwater Analytics|CloudBees|Cloudbees Inc|Cloudera|Cobbler|Code42 Software Inc.|Confluent|Coverity Inc.|Crazy Egg|Cucumber|D-Link|DFS Services LLC|Daily.co.uk|Degreed|Dell|Dell EMC|Demandbase|Docker|Dynatrace LLC|ECLIPSE|EPFL|EdgeVerve Systems Ltd.|Elasticsearch|Ethereum Foundation Stiftung Ethereum|FREE SOFTWARE FOUNDATION INC|Facebook|Figma Inc.|FileZilla|FireEye|FireEye Inc.|GYRON|GitHub|Google|Grafana Labs|HP|HPE|HTML5|HashiCorp Inc.|Hazelcast|Hive Technology Inc|Hortonworks|Hotjar Ltd.|IBM|IFS|INFINIDAT|INSIDER.|Illumina|Infinera Corporation|Informa Group PLC|Informatica|Intel|International Organization for Standardization|Iron Mountain|Ixia|JAMF|JFrog|Jama Software|Java|Jenkins|Jetbrains|Juniper Networks|KVM|Kenexa|Keras|Kofax|Lenovo|Level 3 Communications|Liferay|Lightbend Inc.|LinkedIn|Linux Foundation|Liveramp|Madison Logic Inc.|Magnitude Software Inc.|MariaDB|McAfee Inc.|Meltwater|Micro Focus|MicroStrategy|Microsoft|Mocha|Mockito|Modernizr|MongoDB|Motorola Mobility|NETGEAR|NTENT|Nagios Enterprises|NetApp|NetScout Systems Inc.|NetWebLogic|Netscape|Netskope|New Relic|NoSQL|Node.js|Nortel|NortonLifeLock Inc.|O5 Systems Inc.|OWASP|Object Management Group|OneTrust LLC|Ooyala|Open Source|OpenLDAP|OpenSSL|Optimizely|Oracle|Oracle Waveset|Palo Alto Networks|Parasoft|Perl|Persona Identities Inc|Ping Identity Corp|Pivotal Software|PostgreSQL Global Development|Primenet Limited|Proof Technologies|Prove|PuTTY|Puppet Inc.|Python|QualiSystems Ltd|Qualys|Quest Software|Quid Inc|REMISE Corporation|RSA Security LLC|Radware|Raspberry Pi|Red Hat|Research In Motion Limited|Resolve Systems|Riverbed Technology|Ruby|Ruby on Rails|Rust|SAP|SAP SuccessFactors|Sailpoint|Salesforce.com|SaltStack|SaltStack Inc|Sass|Scrum|Selenium|Selenium HQ|Sencha Inc|ServiceNow|Shell Script|Sigma Software|Siteimprove|SmartBear Software|SmartCompliance Inc.|Snow Software AB|Software Freedom Conservancy Inc.|Sonicwall|Splunk|Sprinklr|Standard C++ Foundation|Symantec|Tableau Software|TechTarget|Tenable Network Security|Terraform|TestNG|The FreeBSD Project|The Freebsd Foundation|The JUnit Team|The Open Group|The R Foundation|The jQuery Foundation Inc|Thomson Reuters|ThousandEyes Inc.|TortoiseSVN|Tridium|Tripwire|Trustwave|Tufin Software Technologies Ltd.|Turbonomic Inc.|Twitter Inc.|Unspecified|VERISIGN|VMware|Vanta|Varnish|Vault Payment Solutions Group Pty Ltd|Veritas|VersionOne|Vue.js|WatchGuard Technologies Inc.|Wax Digital Ltd|WinSCP|WordPress|WordPress.com|Workday Inc|Workiva Inc.|World Wide Web Consortium|druidio|xMatters inc</t>
  </si>
  <si>
    <t>390 Million</t>
  </si>
  <si>
    <t>175 Million</t>
  </si>
  <si>
    <t>The company shows no recent growth activities such as acquisitions, hiring, or partnerships, and financial data is largely incomplete, with only one recent revenue figure available. This lack of clear growth signals and data limits confidence in assessing momentum.</t>
  </si>
  <si>
    <t>"{\"lead_label\": \"Medium\", \"lead_score\": 0.58, \"tech_reasoning\": \"Tech relevancy unknown.\", \"competitive_reasoning\": \"No competitor or primary vendor usage detected\", \"key_signals\": \"Firmographics: revenue range redefined buckets: $500M+; employee range redefined buckets: 500+; naics industry: Information Technology; location type: Sub-Urban; years in business buckets: 15+; total sites local buckets: 3-5; total sites global buckets: 6-10 | Spend: spend priority label llm: High\"}"</t>
  </si>
  <si>
    <t>1fb7b7b6-2645-5ae9-8f45-6c5b6bb533fd</t>
  </si>
  <si>
    <t>VF Corporation</t>
  </si>
  <si>
    <t>https://www.vfc.com/</t>
  </si>
  <si>
    <t>25EC70BAEC8AEC12</t>
  </si>
  <si>
    <t>V.F. Corporation | VF Corporation</t>
  </si>
  <si>
    <t>80202</t>
  </si>
  <si>
    <t>vfc.com</t>
  </si>
  <si>
    <t>+1 336-424-6000</t>
  </si>
  <si>
    <t>apparel, footwear and equipment company</t>
  </si>
  <si>
    <t>VF Corporation is redefining what it means to be the world's best apparel, footwear and equipment company, powering iconic active lifestyle brands. They create products rooted in performance with elevated design and relentless innovation, while delivering sustainable and long-term value for their employees, communities, and shareholders.</t>
  </si>
  <si>
    <t>['footwear', 'apparel', 'accessories', 'equipment', 'Outerwear']</t>
  </si>
  <si>
    <t>['circularity', 'Product Stewardship', 'traceability', 'chemistry']</t>
  </si>
  <si>
    <t>['Vans', 'The North Face', 'Timberland', 'Altra', 'Eastpak', 'icebreaker', 'JanSport', 'Kipling', 'Napapijri', 'Smartwool', 'Bulwark', 'H.D. Lee Company', 'Lee®', 'Wrangler®', 'Red Kap®', '7 For All Mankind®', 'Eagle Creek®', 'Splendid®', 'Ella Moss®', 'Williamson-Dickie Mfg. Co.', 'Dickies®', 'Majestic®']</t>
  </si>
  <si>
    <t>1551 Wewatta St. Denver, CO 80202</t>
  </si>
  <si>
    <t>['Stabio, Switzerland', 'Shanghai, China']</t>
  </si>
  <si>
    <t>ir@vfc.com</t>
  </si>
  <si>
    <t>https://www.vfc.com/contact</t>
  </si>
  <si>
    <t>https://www.linkedin.com/company/vf-corporation, https://www.youtube.com/user/VFCorporation</t>
  </si>
  <si>
    <t>10002.0|10003.0|10015.0|10017.0|10055.0|10081.0|1009.0|10123.0|10138.0|10204.0|10272.0|10279.0|10303.0|10338.0|1034.0|10341.0|10345.0|10349.0|10352.0|10356.0|10364.0|10370.0|10379.0|10383.0|10416.0|10457.0|10464.0|10501.0|10512.0|10538.0|10588.0|10595.0|10598.0|10606.0|10610.0|10620.0|10622.0|10641.0|10745.0|10748.0|10753.0|10780.0|10782.0|10798.0|10876.0|10884.0|109.0|10960.0|10980.0|10989.0|11073.0|111.0|11400.0|11539.0|11636.0|11649.0|11652.0|11654.0|11670.0|11681.0|11975.0|12012.0|12066.0|121.0|12143.0|12148.0|1216.0|12402.0|1241.0|12436.0|12438.0|1246.0|12473.0|12484.0|12485.0|12529.0|12535.0|12538.0|1254.0|12540.0|12541.0|12627.0|12643.0|12644.0|12662.0|12763.0|12766.0|12798.0|12859.0|12861.0|1291.0|12923.0|12924.0|1294.0|1298.0|13034.0|1316.0|13185.0|13199.0|1322.0|13233.0|13275.0|1328.0|1331.0|1333.0|1338.0|13428.0|13445.0|13459.0|13496.0|13533.0|13535.0|13573.0|13590.0|1365.0|1367.0|1368.0|13715.0|13765.0|13983.0|13985.0|13998.0|14126.0|14157.0|1419.0|1420.0|14464.0|14665.0|14749.0|14782.0|15042.0|15181.0|15230.0|15253.0|15266.0|15448.0|1548.0|15490.0|15551.0|15587.0|15644.0|15700.0|15701.0|15703.0|15731.0|15766.0|15768.0|15815.0|16014.0|16056.0|16089.0|16143.0|16176.0|16227.0|16239.0|16246.0|16255.0|16262.0|16266.0|16270.0|16276.0|16284.0|16301.0|16302.0|16303.0|16318.0|16330.0|16344.0|16361.0|16362.0|16372.0|16387.0|16390.0|16398.0|16427.0|16442.0|16445.0|16453.0|16472.0|16498.0|16509.0|16524.0|16600.0|16685.0|16709.0|16743.0|16758.0|16763.0|16793.0|16933.0|17071.0|17075.0|17077.0|17078.0|17079.0|17081.0|17088.0|17089.0|1709.0|17091.0|17092.0|17093.0|17097.0|17099.0|17144.0|17146.0|17148.0|17152.0|17167.0|17173.0|17175.0|17176.0|17177.0|17187.0|17214.0|17221.0|17222.0|17227.0|17228.0|17238.0|17240.0|17246.0|17250.0|17271.0|17273.0|17286.0|17314.0|17342.0|17346.0|1736.0|17362.0|17363.0|17418.0|17419.0|17421.0|17423.0|17424.0|17432.0|17434.0|17465.0|17611.0|17648.0|17693.0|17830.0|17914.0|1793.0|17942.0|17964.0|1797.0|18033.0|18110.0|18133.0|18171.0|18198.0|18218.0|18251.0|18361.0|18395.0|18397.0|18472.0|18607.0|18630.0|18669.0|18707.0|18746.0|18765.0|1882.0|18842.0|18855.0|18882.0|1890.0|18907.0|18908.0|18920.0|1893.0|18938.0|18939.0|18942.0|18947.0|18958.0|18970.0|18989.0|19006.0|19007.0|19018.0|19031.0|19034.0|19038.0|1905.0|19050.0|1908.0|19159.0|19197.0|19221.0|19226.0|19227.0|19249.0|19527.0|19714.0|19715.0|19716.0|19739.0|19740.0|19759.0|19805.0|19832.0|19836.0|19846.0|19903.0|19950.0|20005.0|20061.0|20130.0|20133.0|20139.0|20143.0|20165.0|20166.0|20204.0|20282.0|20283.0|20285.0|20288.0|2050.0|20590.0|20599.0|2060.0|20607.0|20625.0|2082.0|2089.0|20939.0|20945.0|20958.0|20961.0|2114.0|21156.0|21180.0|21219.0|21244.0|21331.0|21347.0|21378.0|21379.0|21381.0|2141.0|2149.0|21510.0|21574.0|21578.0|21667.0|21672.0|2174.0|21802.0|21891.0|2190.0|2191.0|22028.0|2203.0|22070.0|22133.0|2215.0|22150.0|22182.0|22206.0|22235.0|22269.0|22294.0|2230.0|22305.0|22324.0|22351.0|2239.0|22586.0|22648.0|22760.0|22900.0|22907.0|22908.0|22938.0|22971.0|23048.0|23127.0|23139.0|23185.0|23199.0|23318.0|23344.0|2337.0|23404.0|23436.0|23464.0|23651.0|23661.0|23664.0|23708.0|23738.0|23985.0|2400.0|24025.0|2407.0|24227.0|2423.0|24233.0|24319.0|24455.0|24478.0|24508.0|24513.0|24518.0|24555.0|24575.0|24628.0|24649.0|24672.0|24735.0|24761.0|24767.0|24792.0|24873.0|24874.0|24876.0|2489.0|24903.0|2491.0|24938.0|2498.0|24988.0|25006.0|25120.0|25223.0|25256.0|2527.0|2531.0|25343.0|25389.0|25403.0|25414.0|25452.0|25510.0|2553.0|25560.0|25572.0|25598.0|25603.0|25626.0|25632.0|25635.0|2566.0|25674.0|25698.0|25700.0|25715.0|25743.0|2575.0|25798.0|2584.0|25856.0|25904.0|25916.0|25918.0|25947.0|26014.0|26035.0|26039.0|26043.0|26142.0|26173.0|26195.0|26199.0|2621.0|26215.0|26310.0|26446.0|26511.0|26537.0|26541.0|26557.0|26558.0|26560.0|26573.0|26587.0|26592.0|26605.0|26607.0|26608.0|26610.0|26611.0|26616.0|26620.0|26666.0|2667.0|26701.0|26712.0|26760.0|26913.0|2694.0|26975.0|27122.0|27161.0|27273.0|27444.0|27476.0|2748.0|27518.0|27522.0|2754.0|27575.0|27804.0|27857.0|279.0|27921.0|27943.0|2796.0|28002.0|28015.0|2803.0|28086.0|28112.0|28125.0|28133.0|28134.0|28135.0|28141.0|28142.0|28276.0|28341.0|28418.0|2849.0|2859.0|2862.0|28750.0|28787.0|28828.0|28846.0|28871.0|2889.0|28955.0|29055.0|29116.0|29203.0|29239.0|29392.0|29412.0|29440.0|29512.0|29515.0|29543.0|29578.0|29624.0|29719.0|29727.0|29759.0|29775.0|2980.0|300.0|3000.0|30077.0|3010.0|30100.0|30115.0|30116.0|30148.0|30250.0|30459.0|30500.0|30543.0|30594.0|30632.0|30716.0|3078.0|30815.0|30823.0|30849.0|3086.0|30890.0|30947.0|30959.0|31001.0|31041.0|31059.0|3109.0|31133.0|31136.0|31142.0|31167.0|3125.0|31298.0|31337.0|3135.0|3137.0|31375.0|31393.0|31395.0|31399.0|31402.0|3141.0|31416.0|3146.0|31473.0|31497.0|315.0|3150.0|3151.0|31517.0|31565.0|31580.0|31589.0|31605.0|31679.0|3170.0|31770.0|31777.0|3179.0|31813.0|31819.0|31820.0|31859.0|3200.0|32001.0|32058.0|32091.0|32114.0|32303.0|32379.0|32487.0|32491.0|32498.0|32620.0|32648.0|32835.0|32839.0|3285.0|32851.0|32872.0|32878.0|32883.0|32885.0|32889.0|3296.0|3306.0|33087.0|33152.0|3323.0|33240.0|33388.0|33424.0|3344.0|3345.0|33532.0|33569.0|33570.0|3360.0|3361.0|33756.0|33761.0|33785.0|33816.0|33857.0|33862.0|33891.0|34107.0|3423.0|3440.0|34534.0|34572.0|34589.0|3459.0|346.0|3460.0|34639.0|34696.0|34732.0|34734.0|34759.0|34760.0|34782.0|34786.0|34793.0|34812.0|34873.0|34949.0|34967.0|35019.0|35020.0|35037.0|35137.0|35138.0|35139.0|35146.0|35217.0|35245.0|35258.0|35280.0|353.0|35421.0|35459.0|35498.0|35538.0|35548.0|35549.0|35553.0|35585.0|35597.0|35605.0|35626.0|35637.0|35646.0|35711.0|35727.0|35779.0|35795.0|35799.0|35840.0|35849.0|35973.0|35996.0|36041.0|36043.0|36077.0|36086.0|36091.0|36285.0|36320.0|36350.0|36385.0|36392.0|36448.0|36486.0|36499.0|36528.0|36560.0|36614.0|36651.0|36656.0|36685.0|36706.0|36715.0|36740.0|36770.0|36813.0|36820.0|36829.0|36897.0|36927.0|36938.0|36975.0|37023.0|37059.0|371.0|37178.0|37210.0|37214.0|37274.0|37277.0|37278.0|37286.0|37287.0|37299.0|37353.0|37354.0|37356.0|37387.0|374.0|37453.0|37466.0|37471.0|37482.0|37490.0|37497.0|375.0|37515.0|37567.0|37583.0|37643.0|37670.0|37712.0|37768.0|37790.0|37805.0|37829.0|37853.0|37925.0|37975.0|38013.0|38014.0|38073.0|38087.0|38102.0|38116.0|38143.0|38155.0|38170.0|38215.0|38225.0|38227.0|38274.0|38312.0|38316.0|38341.0|38410.0|38418.0|38428.0|38435.0|38444.0|38482.0|38576.0|38586.0|38601.0|38662.0|38695.0|38701.0|3909.0|3915.0|3921.0|4004.0|4005.0|4012.0|4018.0|4022.0|4034.0|4076.0|4088.0|40904.0|4098.0|410.0|4104.0|4118.0|4126.0|413.0|41444.0|41573.0|41608.0|4174.0|41801.0|4198.0|4204.0|4424.0|4573.0|4582.0|4589.0|4609.0|4611.0|463.0|4630.0|4632.0|4633.0|4638.0|4644.0|4687.0|4735.0|485.0|4871.0|4883.0|4886.0|4888.0|4892.0|4897.0|490.0|491.0|4961.0|4965.0|4972.0|4994.0|500.0|5065.0|5077.0|5079.0|5118.0|515.0|5159.0|5174.0|5226.0|5228.0|524.0|525.0|5267.0|528.0|5286.0|5296.0|5303.0|5309.0|536.0|5363.0|5390.0|5488.0|5489.0|5521.0|5524.0|5639.0|5640.0|5649.0|5653.0|5655.0|570.0|584.0|5848.0|587.0|5870.0|5871.0|5891.0|5907.0|5913.0|5936.0|5942.0|6025.0|6064.0|6080.0|6124.0|6194.0|6206.0|6229.0|6232.0|6257.0|627.0|6285.0|6293.0|6303.0|6335.0|6342.0|6399.0|645.0|646.0|6481.0|6487.0|6493.0|6507.0|6556.0|6558.0|6562.0|6610.0|6645.0|6693.0|6694.0|6696.0|6697.0|6752.0|6770.0|6777.0|6785.0|6795.0|6823.0|6929.0|6942.0|6963.0|7031.0|7033.0|7040.0|7044.0|7078.0|7122.0|7129.0|7156.0|7164.0|7167.0|7169.0|7170.0|7175.0|7423.0|7477.0|7479.0|7495.0|7508.0|7512.0|7515.0|7523.0|7543.0|760.0|7616.0|7626.0|7639.0|7662.0|7668.0|7693.0|7771.0|779.0|7793.0|7930.0|794.0|7944.0|7965.0|8007.0|8017.0|8019.0|8173.0|8188.0|8190.0|8199.0|8223.0|8225.0|8251.0|8255.0|8260.0|8261.0|827.0|8304.0|8314.0|8318.0|834.0|8340.0|8341.0|8351.0|8366.0|8478.0|8497.0|8504.0|8515.0|8516.0|8517.0|852.0|8520.0|8537.0|8541.0|8558.0|8559.0|8565.0|8606.0|8610.0|8616.0|862.0|8623.0|8659.0|8660.0|867.0|8679.0|8760.0|8785.0|8795.0|8810.0|8820.0|8834.0|8836.0|885.0|8852.0|887.0|8879.0|8904.0|8926.0|8952.0|8954.0|8965.0|8974.0|8979.0|898.0|901.0|9016.0|9076.0|9172.0|9179.0|9306.0|9426.0|9439.0|9445.0|9462.0|9476.0|9518.0|9532.0|9582.0|9595.0|9598.0|9605.0|9658.0|967.0|9675.0|9677.0|9679.0|9688.0|9704.0|9725.0|9731.0|9808.0|9836.0|9845.0|9867.0|9943.0|9944.0|9951.0|9955.0|9963.0|9969.0|9992.0</t>
  </si>
  <si>
    <t>A/B Testing|Academic &amp; Education Management|Accounting/Finance/Treasury|Ad Exchanges|Advertising Networks|Advocacy Marketing|Affiliate Networks|Analytics|Anti-Virus|Applicant Tracking Systems|Application Development Tools|Application Server Software|Appointment Scheduling|Artificial Intelligence &amp; Machine Learning|Backup &amp; Recovery|Big Data Processing|Blockchain|Business Intelligence|Business Process Management|CAD/CAM|CAPTCHA|CRM|Charting|Collaborative/Integrated Software|Commerce Application|Construction|Contact Center Management|Containerization|Content Delivery Networks|Content Marketing|Customer Experience Management|Customer Feedback Management|Data Integration|Data Management|Data Management Platforms|Data Science|Database Management|Demand Side Platforms|Design &amp; Publishing Software|Desktop Virtualization|Document Management|Domain Name Services|E-Commerce Platform/Software|Email Marketing|Email Security|Email Software|Endpoint Security|Enterprise Asset Management|Enterprise Management|Enterprise Mobility Management|Enterprise Resource Planning|Event Management|Firewall Software|Frameworks &amp; Libraries|Fundraising &amp; Donation Management|Geographic Info Systems|Governance Risk &amp; Compliance|Graphic Design|Groupware Software|Handset Operating System|Healthcare Marketing|Help Desk Management|High Performance Workstation|Human Resources Management|IT Infrastructure &amp; Ops Management|IT Service Management ITSM|Identity &amp; Access Management IAM|Inventory Management|LAN Operating System|LAN Switch|Lead Generation|Legal &amp; Professional Service|Loyalty &amp; Gamification|Marketing Analytics|Marketing Automation|Marketing Performance Management|Media|Medical|Native Advertising|Network Attached Storage|Network Hardware|Network Management Software|Operating System|Other|Other Advertising Software|Other Collaboration Software|Other Customer Service Software|Other Hardware|Other IT Development/Infrastructure|Other Marketing Software|Other Operations Software|Other Sales Software|Other Security Software|Other Vertical Industries Software|Other Web Tools &amp; Plugins|Payment Processing|Personal Computer|Personal Computing Peripheral|Personal Portable Computer|Personalized Marketing|Platform as a Service|Printer|Printer and Copier|Procurement|Product Information Management|Program Testing/Debugging|Programming Languages|Project Management Software|Real Estate Property Management|Recruitment Marketing|Retail|Retargeting|Router|Sales Enablement|Sales Performance Management|Search Marketing|Security Information &amp; Event Management SIEM|Server|Server Virtualization|Service &amp; Field Support Management|Site Search|Social Media Systems|Software Configuration Management|Software as a Service|Storage Area Network|Storage Management|Suites|Supply Chain Management|Supply Side Platforms|Tape Library|Testing &amp; QA|Ticketing Systems|Unified Communications Services|Video Advertising Networks|Video Conferencing|Voice over IP|Web Analytics|Web Content Management Systems|Web Design &amp; Development Services|Web Hosting|Website Builders|Widgets</t>
  </si>
  <si>
    <t>3D Measurement and Imaging|3D Modeling|3D Modeling Software|3D Modeling and Rendering|AI Platforms|API Design and Integration|API Frameworks|API Integration|API Libraries|API Management Platforms|Access Control &amp; Policy Management|Accounts Receivable Management|Advertising Platforms|Agile Project Management|Agricultural Management Software|Algorithmic Trading and Analytics|Analytics Language|Animation and Interactive Media|Animation and Visual Effects|Anomaly Detection|Antivirus Solutions|Apparel and Retail ERP|Application Development Frameworks|Application Development Tools|Application Frameworks|Application Lifecycle Management (ALM)|Application Optimization|Application Performance Monitoring|Application Security|Application Servers|Architectural Design Software|Asset Management Software|Audience Data Management|Audience Intelligence|Audience Measurement|Audience Measurement Tools|Authentication|Authentication Platforms|Automated Testing|Automated Testing Tools|Automotive Dealership Management|B2B Integration Platforms|Background Screening|Backup and Recovery|Backup and Recovery Solutions|Backup and Recovery Tools|Banking and Financial Services|Barcode Scanning Devices|Barcode and Asset Tracking Systems|Basic Analytics Tools|Behavior-Driven Development (BDD)|Behavioral Email Platforms|Benefits Administration|Billing and Subscription Management|Blade Servers|Build Automation Tools|Business Continuity Planning Tools|Business Intelligence Platforms|CAD/CAM Systems|CNC Programming Software|CSS Frameworks|Caching Software|Caching and Optimization|Campaign Management Platforms|Candidate Engagement Platforms|Case Management|Certificate Management|Cisco Hardware|Cisco Switches|Civil Engineering Design Software|Cloud Backup Solutions|Cloud CDN Providers|Cloud Compute|Cloud Databases|Cloud ERP|Cloud Hosting|Cloud IAM Platforms|Cloud Integration Platforms|Cloud Monitoring|Cloud Networking|Cloud Platforms|Cloud Security|Cloud Servers|Cloud Storage|Cloud Storage Solutions|Cloud-Based Analytics|Cloud-Based Contact Center Solutions|Cloud-Based Storage|Cluster Computing Frameworks|Collaboration|Collaboration Platforms|Collaboration Servers|Collaborative Work Management|Compensation Management|Competitive Intelligence Analytics|Compliance Standards|Concussion Management Software|Configuration Automation Tools|Configuration Management|Configuration Management Tools|Consumer Communication Platforms|Contact Center Solutions|Container Orchestration|Container Runtime|Containerization Tools|Content Creation Tools|Content Management Platforms|Content Marketing Platforms|Content Performance Analytics|Continuous Deployment Tools|Continuous Integration Tools|Contract Management|Cookie Consent Management|Core HR|Creative Suite Platforms|Customer Analytics|Customer Data Platforms|Customer Engagement Analytics|Customer Engagement Platforms|Customer Experience Optimization|Customer Experience Platforms|Customer Feedback and Support|Customer Feedback and Surveys|Customer Relationship Management (CRM)|Customer Review Platforms|Customer Support Platforms|Cybersecurity Tools|DNS/DHCP Management|Data Analysis Tools|Data Exchange Platforms|Data Exchange Standards|Data Formats|Data Governance Tools|Data Integration|Data Integration Platforms|Data Integration Protocols|Data Management Platforms|Data Preparation|Data Quality Management|Data Querying|Data Reporting Tools|Data Science Platforms|Data Transformation|Data Visualization|Data Warehousing|Data Warehousing Tools|Database Development Tools|Database Languages|Database Management Tools|Database Servers|Demand Planning Tools|Deployment Automation Tools|Design Collaboration Tools|Desktop Database Tools|Desktop Operating Systems|Desktop Virtualization|DevOps Project Management|Development Methodologies|Diagramming Tools|Digital Asset Management (DAM)|Digital Experience Platforms|Directory Services|Directory Services Frameworks|Display Advertising|Distributed File Systems|Document Capture Solutions|Document Collaboration Tools|Document Management Systems|Document Management Tools|Document Management and E-Signature|Document Publishing Tools|Document Workflow Automation|Domain Registrars|E-Commerce Platforms|E-Commerce and Supply Chain Platforms|E-commerce Analytics|ETL Tools|Electrical CAD|Electronic Health Records (EHR)|Email Authentication Standards|Email Campaign Management|Email Collaboration Tools|Email Hosting|Email Marketing Platforms|Email Security|Email and Messaging Clients|Email and Messaging Platforms|Employee Engagement|Endpoint Detection and Response|Endpoint Management|Energy ERP|Enterprise A/B Testing Platforms|Enterprise ATS|Enterprise Analytics Platforms|Enterprise Application Frameworks|Enterprise Application Integration|Enterprise Applications|Enterprise Architecture Tools|Enterprise BPM Suites|Enterprise Backup Solutions|Enterprise CDN Providers|Enterprise CRM|Enterprise Cloud Platforms|Enterprise Communication Platforms|Enterprise Content Management|Enterprise DNS Solutions|Enterprise E-Commerce Platforms|Enterprise Email Platforms|Enterprise Languages|Enterprise Mainframe Systems|Enterprise Network Hardware|Enterprise Performance Management (EPM)|Enterprise Risk Management|Enterprise Servers|Enterprise Social Platforms|Enterprise Storage Systems|Enterprise Switches|Enterprise Video Conferencing Platforms|Environmental Health and Safety Management|Estimating and Bidding Software|Event Scheduling Tools|Event Ticketing Platforms|Event Tracking Tools|Expense Management|Facility Management Systems|Factory Planning|Fashion Design Software|Fashion Management Software|Feedback Analytics|Field Service CRM|File Integrity Monitoring|File Systems|File Transfer Software|Financial Advisory Tools|Financial Close Management|Financial Data Aggregation|Financial ERP|Financial Management Systems|Financial Planning and Analysis|Financial Planning and Consolidation|Firewall Software|Firewall and Network Security|Fleet Management|Font Management|Form Builders|Frontend Frameworks|Frontend Package Managers|Functional Testing|GIS Platforms|General A/B Testing Tools|General CAD Software|General CAPTCHA Solutions|General ERP|General-Purpose Languages|Geospatial Analytics|Global Trade Management|Global Trade and Logistics|Google CAPTCHA Solutions|Graphic Design Software|Graphic Design Tools|Hardware Accelerated Servers|Hardware-Based Storage|Healthcare CRM|Healthcare Data Analytics|Healthcare Data Integration|High-Performance Computing Servers|Hospitality Management Software|Human Capital Management|IT Consulting|IT Financial Management|IT Management Platforms|IT Performance Management Tools|Icon Libraries|Identity Governance|Identity and Access Management|Image Tools|Imaging and Deployment|Incentive Compensation Management|Influencer Management Platforms|Influencer Marketing Platforms|Infrastructure as Code|Infrastructure as Code Tools|Insurance and Risk Management|Integrated Development Environments (IDEs)|Integrated Property Management Systems|Integration Platforms|Intellectual Property Management|Interactive Displays|Interior Design Management|Intrusion Prevention Systems (IPS)|Inventory Optimization Platforms|Investment Management|JavaScript Plugins|Knowledge Management|Knowledge Management Tools|Label Printers|Labor Management Systems|Landing Page Builders|Laser Printers|Lead Generation and Prospecting|Learning Management Systems (LMS)|Legacy CMS|Legacy Communication Systems|Legacy Firewalls|Legacy Languages|Legacy Operating Systems|Legacy Website Builders|Legal Research Tools|Lightweight CMS|Link Management|Linux Distributions|Load Balancing Solutions|Log Management|Low-Code Development Platforms|Low-Level Languages|Loyalty Program Management|Machine Learning Frameworks|Machine Learning Libraries|Mail Server|Mainframe Debugging Tools|Mainframe IAM|Mainframe Operating Systems|Mainframe Productivity Tools|Mainframe Servers|Mainframe Systems|Managed DNS Providers|Managed Hosting|Managed Services|Manufacturing ERP|Mapping APIs|Market Research|Market Research Tools|Marketing Analytics Tools|Marketing Automation|Marketing Automation Platforms|Marketplace Platforms|Markup Languages|Master Data Management|Mechanical CAD|Media Management Tools|Media Players|Media and Communication Platforms|Message Queuing Systems|Messaging Protocols|Metadata Management|Metadata Standards|Middleware Platforms|Mobile Device Management (MDM)|Mobile Frameworks|Mobile Operating Systems|Mobile Payment Systems|Mobile Testing|Mobile Video Advertising|Mobile Web Tools|Modeling Languages|Modeling Tools|Multi-Factor Authentication|Native Advertising Platforms|Natural Language Processing Tools|Network Access Control|Network Access Control (NAC)|Network Automation|Network Firewalls|Network Infrastructure Management|Network Monitoring|Network Optimization|Network Performance Monitoring|Network Security Appliances|Network Services|NoSQL Databases|Note-Taking Tools|ORM Frameworks|Online Booking Platforms|Online Donation Platforms|Open Source CMS|Operating Systems|Order Management Systems|Order-to-Cash Management|Organizational Design|PDF Management Tools|Partner Relationship Management CRM|Password Management|Payment Gateways|Payment Processing|Payroll Management|Performance Marketing Platforms|Performance Testing|Photo Editing|Planning and Forecasting|Planning and Optimization|Point of Sale (POS) Systems|Policy &amp; Compliance Management|Portfolio Management|Presentation Tools|Press Release Distribution Tools|Print Management Software|Privacy Management|Privacy and Security Protocols|Privacy and Security Tools|Privileged Access Management|Process Improvement Tools|Procurement Platforms|Procurement and Spend Management|Product Data Syndication|Product Lifecycle Management|Product Lifecycle Management Software|Productivity Suites|Programmatic Ad Platforms|Programmatic Advertising Platforms|Programmatic Retargeting Platforms|Programming Language Suites|Programming Languages|Project Management ERP|Project Management Platforms|Prototype-Based Languages|Psychological Assessment Tools|Publishing Software|Push Notification Tools|Quality Assurance Tools|Query Engines|Rack Servers|Recommendation Engines|Recruitment Platforms|Regional Analytics Tools|Relational Databases|Religious Organization Management|Remote Access Management|Remote Access Tools|Remote Method Invocation Frameworks|Remote Support Tools|Rendering Software|Reporting Tools|Responsive Design Frameworks|Retail Affiliate Programs|Retail Analytics|Retail Fit Technology|Retail Management Software|Retail Merchandising|Retail Order Management|Retail Visual Merchandising|Risk Analytics|Routers|Routing Frameworks|SAP Systems|SD-WAN Solutions|SEO Tools|SIEM Platforms|SQL Tooling|Safety and Productivity Solutions|Sales Training and Development|Sales Workflow Automation|Sales and Distribution Platforms|Scientific Instrumentation Software|Scripting Languages|Search Advertising|Search Engine Retargeting|Search Engines|Search and Indexing Software|Security Protocols|Server Hardware|Server Operating Systems|Server Virtualization Platforms|Service Desk Software|Service Level Management|Service Management|Service Providers|Session Replay Tools|Shared Hosting|Simulation and Analysis Software|Simulation and Modeling|Small Business ATS|Small Business Accounting|Small Business CRM|Small to Medium Business Platforms|Social Media Analytics|Social Media Content Tools|Social Media Management|Social Media Marketing Tools|Social Media Plugins|Social Proof Tools|Social Sharing Tools|Softphone Applications|Software Development Lifecycle Management|Specialized Training Tools|Speech Recognition Tools|Spreadsheet Collaboration Tools|Staffing Agency ATS|Statistical Analysis|Storage Management|Strategic Management ERP|Stream Processing Frameworks|Student Information Systems (SIS)|Supply Chain ERP|Survey Platforms|Switches|Syndication Tools|System Configuration Tools|Systems Management|Tablets|Tag Management Systems|Talent Management|Task and Workflow Management|Tax Compliance and Automation|Telecom Network Management|Telephony Hardware|Telephony and VoIP Systems|Test Management|Testing Frameworks|Testing Tools|Time and Attendance|Trade Promotions Management Tools|Training and Performance|Transaction Processing Systems|Transportation and Logistics|Travel Management|Treasury Management|UI Component Libraries|UI Design Frameworks|UI Frameworks|UI/UX Design|UNIX Variants|Unclassified|Unified Communications|Unified Data Protection|Unit Testing|User Interface and Experience Design|VPN Appliances|VPN and Secure Access|Vector Graphics|Vendor Managed Inventory Platforms|Version Control Hosting|Version Control Systems|Video Communications Platforms|Video Editing Software|Video Editing and Motion Graphics|Video Hosting Platforms|Video Marketing|Virtualization Platforms|Voice Assistants|Voicemail Systems|Vulnerability Management|Vulnerability Scanning|Wallets and Security|Warehouse Management Systems|Web Application Firewalls (WAF)|Web Application Frameworks|Web Browsers|Web Development|Web Development Frameworks|Web Development Tools|Web Performance Optimization|Web Performance and Security|Web Server Management|Web Server Software|Web Servers|Web Services Frameworks|Web Testing Frameworks|Windows Server Operating Systems|Wireless Network Management|WordPress Themes|Workflow Automation|Workflow Automation Tools|Workforce Optimization|Workforce Scheduling|Workload Automation Tools|iSCSI SAN</t>
  </si>
  <si>
    <t>12d|3ds Max|8x8 Cloud Contact Center|ABI|ACS Technologies|ADO.NET Entity Framework|ADP|ADP ProBusiness Payroll|AFS|AGS|AJAX|ALM|AMI|ANCILE uPerform|AOS|API Gateway|ASIC|ASP|ASP.NET|ATIVA|ATL|AWS Amazon Web Services|AWS CloudFormation|AWS WAF Web Application Firewall|Abstract|Accelerate|Accenture|Acxiom|AdRoll|AdVisor|AddThis|Adobe|Adobe Acrobat DC|Adobe Acrobat Pro|Adobe ActionScript|Adobe After Effects|Adobe Analytics|Adobe Creative Suite|Adobe Dreamweaver|Adobe Experience Cloud|Adobe Experience Manager|Adobe Flash|Adobe Illustrator|Adobe InCopy|Adobe InDesign|Adobe Lightroom|Adobe Photoshop|Adobe Premiere Pro|Adobe Shockwave Player|Adobe SiteCatalyst Omniture|Adobe Typekit|Adyen|Affinnova|Agile|AgileZen|Akamai|Akamai CDN|Akamai DNS|Akana Software SOA Software|Albert|Alcatel-Lucent Phones|Algo|Alibaba Cloud|Alteryx|Amazon|Amazon Alexa|Amazon CloudFront|Amazon Cloudwatch|Amazon EC2 Elastic Compute Cloud|Amazon Redshift|Amazon S3 Simple Storage Service|Amazon Web Hosting|Ambassador|Anaconda|Android|Android OS|Angular|Angular 4|Annex Cloud|Anodot|Ansible|Ansira|Apache|Apache Ant|Apache Apex|Apache Groovy|Apache HBase|Apache HTTP Server|Apache Hadoop|Apache JMeter|Apache Maven|Apache Servers|Apache Spark|Apache Tomcat|AppNexus|AppSense|Appium|Apple|Apple Mobile Web Clips Icon|Apple common|Apple iMac|Apple iOS|Apple iPad|Apple iWork|ApplePay|Apptio|Arbor|Arcadia Data|Arcserve Backup|Arcserve Unified Data Protection|Aria|Asana|Aspect|Aspect Workforce Management|Assemble|Ativo|Atlassian|Atom Introspection|Atos common|Attenda|AutoMate|Autodesk|Autodesk AutoCAD|Autodesk Fusion 360|Autodesk Revit|Avature|Avaya Octel|Azure Private Link|BASH|BCP|BDNA|BMC Atrium Service Level Management|BMC Remedy 9 BMC Remedy|BMC Service Desk Express|BT Fresca|Barracuda Networks|Basecamp|Batch|Bazaarvoice|Bench|Better|BeyondTrust|Bing Ads|Bitbucket|Bitly|BizTalk Server|Bizrate Insight|BlackBerry|BlackBerry Enterprise Server|BlackLine|BloomReach|Bloomberg common|Blue Coat CacheFlow|Blue Yonder|BlueCore|BlueHornet|Bomgar|Bootstrap|Bower|Bradford Networks|Braintree|Brandfolder|Brandwatch|Brave|Bria|Bridg|Brio|Brio Intelligence Explorer|BrioQuery|Brocade Switches|BuddyMedia|Bullhorn|Business Intelligence|Business Wire|C|CA APM|CA Clarity PPM|CA Easytrieve|CA InterTest|CA NetQoS|CA Nolio|CA Wily Assurance Suite|CA Workload Automation CA 7 Edition|CAPTCHA common|CATS|CIENCE|CL|CM Commerce|COBOL|CPSI|CSI|CSS|CSS3|Cablato|Cache Control|Canva|Capabiliti|Capillary|Capsule|Cargo|Cegid|Centra|Centrify Identity Service|Centro|Ceridian|Chartbeat|Check Point|Check Point Firewall Software Blade|Cheetah|Cheetah Digital|Cielo|Cisco Adaptive Security Appliance ASA|Cisco AnyConnect|Cisco Catalyst|Cisco Catalyst 2960 Series Switches|Cisco Hardware|Cisco IP Telephony VoIP|Cisco Network Admission Control NAC formerly Clean Access|Cisco PIX|Cisco Routers|Cisco Secure Access Control|Cisco Sourcefire|Cisco Switches|Cisco Telephony Hardware|Cisco Unified Communications Manager CallManager|Cisco Unified Computing System|Cisco Unity System|Cisco VPN|Cisco Webex|Cisco Wide Area Application Services|Cisco Wireless Control System WCS|Cisco common|CisionPoint|Citrix Cloud|Citrix Hardware|Citrix SD-WAN|Citrix ShareFile|Citrix XenDesktop|ClickTale|Clicky|Cloud Storage on AWS|CloudFlare|Cloudbees Jenkins|Cloudflare CDN|Cobalt|Cognos 10|Cognos Analytics|Cognos Enterprise|Cognos Impromptu|Cognos Series 7|Cognos TM1|Colleague|CommerceHub ProductStream|Como Sense|Compaq Servers|Compuware Abend-AID|Compuware File-AID|Compuware Xpediter|Concep|Concord|Concur|Confluence|ConnectR|Constant Contact|ContentSquare|Core|CoreMedia|Corel|CorelDRAW|Corero Network Security|Cornerstone Learning Management|Cornerstone Ondemand|Coupa|Craft|Criteo|Cucumber|Curalate|CustomShow|CyberArk|CyberSource Secure Acceptance|Cybershift|DHTML|DIS|DMARC|DOM|Daily|Dassault Systemes|DataTables|Databricks|Datalliance|Decisiv|Delcam|DeleGate|Dell EMC Data Domain|Dell EMC Hardware|Dell OpenManage|Dell PS Series|Dell PowerConnect Switches|Dell Precision|Dell Server|Demand Planning|Demandware Analytics|Design Manager|Digital Insight|Digital Turbine|Directly|Discover|Distribution Engine|Django|Docker|DocuSign|DoubleClick|Dragon|Dropbox|Drupal|Dublin Core|Dynamic Yield|Dynatrace|E-ISG|EBI|ECLIPSE|EDIFACT|EMC Datacenter Hardware|ENOVIA|Eagle|Ektron Web Content Management WCM|Elastic|Elastic Stack ELK Stack|Elucidat|Ensighten|Enterprise JavaBeans EJB|Epicor ERP|Esri ArcGIS Server|ExpertSender|ExpertVoice|Ext JS|F|F Programming Language|F5|F5 BIG-IP Network Hardware|FICO|Facebook Ads|FedEx|FileMaker Pro|FileZilla|Final Cut Pro|Firewalls|Flatiron|Flexslider|Fluid|Flywheel|Fond|FootFall|ForeSee|Foreman|Foundry|Foursixty|Free-Form RPG|Full Circle ERP|Fusion360|GEM|Galleria|Genero|Genesys|GeoTrust QuickSSL|Gerber WebPDM|Git|GitHub Enterprise|Global Giving Foundation|Glyphicons|GoDaddy Web Hosting|Google AJAX Libraries API|Google API|Google AdSense|Google AdWords|Google Ads|Google Analytics|Google Analytics Event Tracking|Google BigQuery|Google Cloud Platform|Google Custom Search|Google Font API|Google Global Site Tag|Google Maps API|Google Plus Button|Google Publisher Tag|Google Remarketing|Google Sheets|Google Tag Manager|Google Universal Analytics|Google Workspace formerly G Suite|Google common|Google mail server|GraphQL|Growth Dynamics|Grunt|Guidewire|Gulp|HP|HP Mainframe|HP OpenView|HP Peregrine|HP WinRunner|HPE ALM|HPE Integrity Servers|HR Manager|HTML|HTML5|HappyFox|Harness|HashiCorp Terraform|HelpSystems|Hibernate|HighRadius|Honeywell Safety and Productivity Solutions Intermec|Hotjar|Hover Intent|Hyper-V|HyperRoll|IBM AIX|IBM AS/400|IBM B2B Integrator|IBM CICS|IBM Cognos BI on Cloud|IBM DB2 Database Server for Linux UNIX and Windows UDB|IBM Db2|IBM Digital Analytics|IBM Domino|IBM Enterprise System/9000 ES/9000|IBM Gentran|IBM Hardware Management Console HMC|IBM InfoSphere|IBM InfoSphere Information Server|IBM InfoSphere Optim|IBM Informix|IBM Integration Bus on Cloud|IBM Intel|IBM Interact|IBM Interactive System Productivity Facility|IBM JES2|IBM MQ|IBM Mainframe|IBM Multiple Virtual Storage MVS|IBM Netezza DataWarehouse Appliances|IBM Notes|IBM Order Management|IBM QRadar|IBM RACF|IBM RPG|IBM Rational Application Developer|IBM Rational Quality Manager|IBM Rational Software Modeler|IBM Rational Unified Process|IBM SPSS|IBM SPSS Amos|IBM SPSS Statistics|IBM SoftLayer|IBM Spectrum Protect|IBM Spectrum Protect Formerly Tivoli Storage Manager TSM|IBM Sterling Commerce|IBM System p pSeries|IBM Tape Systems|IBM Tivoli|IBM Tivoli NetCool|IBM VTAM|IBM Vsam|IBM Watson|IBM WebSphere Application Server|IBM WebSphere Process Server|IBM WebSphere Studio App Developer|IBM Websphere Commerce|IBM Z|IBM common|IBM i|IBM iNotes formerly IBM Lotus iNotes|IBM z/OS|IDMS|ILE|ISERIES|IWD|Ideal|Ignify|ImPACT|Image Map|Image Tool Bar|InVision|Infoblox|Infoblox DHCP/DNS|Infor CRM Epiphany Sales|Infor Dynamic Enterprise Performance Management|Infor ERP System21 Aurora|Infor Enterprise Software Solutions|Infor GT Nexus|Infor XA|Informa|Informatica|Information Builders|Innova|Inovis|Instagantt|Instagram images|Integra|Integra For Notes|Intel Hardware|Intel Security|Intel Server|Interwoven TeamSite|Invodo|Island Pacific Merchandising|JADE|JAMF Pro|JBehave|JCL|JD Edwards EnterpriseOne|JDA|JDA Demand Planning|JDA Factory Planner|JDA Fulfillment|JDA Manugistics|JDA Market Manager|JDA Reporting|JDA Space Planning|JDA Trade Promotions Management|JDA i2|JNDI|JSON|JUnit|Jakarta Struts|Jamf|Java|Java Enterprise Edition|Java Message Service JMS|Java Platform Enterprise Edition|Java Remote Method Invocation RMI|Java Servlet Technology|JavaScript|JavaServer Faces|JavaServer Pages|Jenkins|Jetty|Jira|Jumpstart.me|Juniper|Juniper Firewalls|Juniper Switches|Jupyter|K8s|Kanban|KeyShot|Keynote|Kofax Capture|Kontiki Video Communications|Kronos|L2|LINUX|LXC|Lakeside|Lean Manufacturing|LeanIX|Lectra|Legal Track|Less|Level 3 Communications|Lexmark Printers|Lightweight Directory Access Protocol|Limeade|LinkedIn|Linux|Listrak|LogMeIn Remote Control|Logility|Logstash|LookBooks|Luminate|MATLAB|MCS|MS/DOS|Macola|Magento|Magento Commerce|Majestic|Manhattan Associates PkMS|Manhattan Associates SCI|Manhattan Labor Management|Manhattan Warehouse Management|Marathon|Marin Software|Markdown|Marketo|Material Design|Mathematica|MaxCDN|Maxon Cinema 4D|McAfee Endpoint Security|McAfee IntruShield IPS|Medallia|Media Manager|MediaElement.js|MediaMath|Meta Robot|Micro Focus Autonomy / Interwoven|Micro Focus LoadRunner|Micro Focus Quality Center|Micro Focus Unified Functional Testing|Microsoft|Microsoft .NET Framework|Microsoft Access|Microsoft Active Directory|Microsoft Azure|Microsoft Azure Cloud Backup|Microsoft DirectAccess|Microsoft Dynamics|Microsoft Excel|Microsoft Exchange Online|Microsoft Exchange Server|Microsoft Expression Studio|Microsoft IIS Application Request Routing ARR|Microsoft Lync Server 2013|Microsoft Office 365|Microsoft OneDrive|Microsoft OneNote|Microsoft Outlook|Microsoft PowerPoint|Microsoft Project|Microsoft SQL Server|Microsoft SQL Server Reporting|Microsoft SSAS Tabular|Microsoft SharePoint|Microsoft Silverlight|Microsoft System Center|Microsoft System Center Configuration Manager|Microsoft Team Foundation Server|Microsoft Teams|Microsoft VBA|Microsoft Visio|Microsoft Visual FoxPro|Microsoft Visual SourceSafe VSS|Microsoft Visual Studio|Microsoft Windows Communication Foundation WCF|Microsoft Windows OS|Microsoft Windows PowerShell|Microsoft Windows Presentation Foundation WPF|Microsoft Windows SharePoint Services|Microsoft Windows Tablets|Microsoft Word|Microsoft common|MindTouch|Miro|Mobius|Mode|Modernizr|Monetate|MongoDB|Mono|Moq|Mosaic|MuleSoft Anypoint Platform|MuleSoft Integration Platform|Mural|MySQL|NAVEX Global|NGINX Plus|Narrativ|NetApp|NetBeans|Netmining|Network Solutions DNS|New Relic|Newmarket|Newsle|NextGen|Nielsen NetRatings SiteCensus|Nielsen Online|NitroSecurity|NoSQL|Node.js|NopCommerce|Nortel Meridian Mail|Northstar|Norton Secured Seal|Novell|OLAP Server|OS/400|Okta|Olapic|OneTrust|OneTrust Cookie Consent|Open Graph Protocol|OpenCms|OpenSSL|OpenText Captiva|Operative|OpinionLab|Optanon|OptiTex|Optimizely|Optio|Oracle|Oracle Application Server|Oracle Applications|Oracle Business Intelligence Discoverer|Oracle Commerce Platform|Oracle Database RDBMS|Oracle ERP Cloud|Oracle Eloqua|Oracle Enterprise Manager|Oracle Essbase|Oracle Forms|Oracle Fusion Middleware|Oracle Hyperion|Oracle Identity Management|Oracle JD Edwards|Oracle JDBC|Oracle PeopleSoft|Oracle PeopleSoft Enterprise HCM|Oracle Recovery Manager|Oracle Reports|Oracle Taleo Compensation|Oracle Warehouse Management Cloud|Oracle WebLogic|OrgPlus|Outlook.com|P2 Energy Solutions|P3P Policy|PAN|PCI|PHP|PHP Applications|PL/M|PL/SQL|PTC FlexPLM|PTC Windchill|PTC Windchill Formerly Netregulus|PVCS Professional Suite|Packer|Palm Devices|PayPal|Payment Gateway|Pepperjam|Percolate|Perks at Work|Perl|Persona|Pingback Support|Pivot Table|PivotLink|Pivotal Tracker|Placecast|PlumRiver|Podio|Power BI|PowerReviews|Powerhouse|Presto|PrintGroove|Prisma by Palo Alto|Progress Software|Promena|Proofpoint|Prototype Programming|PubMatic|Puppet|Pushed|PyTorch|Python|Qt|Quali|QuantServe|Qubit|REST / RESTful|RIGOR|RPG III|RPG400|RSA|RSA SecurID|RSS|RabbitMQ|Rackspace Cloud Server|React Native|Really Simple Discovery|Receptiv|RedBeam|Redmine|Registry Monitoring Insurance Services|Repsly|RequireJS|Resolve|Resonate|Retail Pro|Reval|Revisit After|Rhinoceros|Riverbed|Riversand|Ruby on Rails|SALESmanago|SAP|SAP ABAP Advanced Business Application Programming|SAP AFS Apparel and Footwear|SAP APO Advanced Planning and Optimization|SAP Accounting and Financial Close|SAP BPC Business Planning and Consolidation|SAP BW Business Warehouse|SAP Basis|SAP BusinessObjects BI Business Intelligence|SAP CAR Customer Activity Repository|SAP CRM|SAP Crystal Reports|SAP Crystal Solutions|SAP ECC ERP Central Component|SAP EPM Enterprise Performance Management|SAP ERP|SAP FI/CO Finance and Controlling|SAP FMS Fashion Management Solution|SAP Fiori|SAP GRC Governance Risk and Compliance|SAP GTS Global Trade Services|SAP HANA Cloud High-performance ANalytic Appliance Cloud|SAP IQ Intelligent Query|SAP Information Steward|SAP MM Material Management|SAP Master Data Governance|SAP NetWeaver BPM Business Process Management|SAP OTC Order-to-Cash|SAP PLM Product Lifecycle Management|SAP PP Production Planning|SAP PS Project System|SAP Risk Management|SAP S/4HANA|SAP SD Sales &amp; Distribution|SAP SEM Strategic Enterprise Management|SAP Sales Cloud|SAP Security|SAP Solution Manager|SAP Supply Chain Management Software|SAP Systems Management|SAS Enterprise BI Server|SAS Enterprise Miner|SAS Forecast Server|SAS Macro|SAS R|SAS Visual Analytics|SAS common|SAS/ACCESS Software|SERVER|SMART Board|SPS Commerce|SQL|SQLPlus|SQLScript|SUSE|SWFObject|SYSTEM-I|Saba|Sage 100cloud|Sage ERP|Salesforce CRM|Salesforce Commerce Cloud|Salesforce DMP|Salesforce Email Studio|Salesforce Lightning Platform|Salesforce PRM|Salesforce Social Studio|Salesforce.com Marketing Cloud|Salesforce.com Sales Cloud|Salsify|Samsung|Scala|Sched|ScoreCardResearch|Selectica Technology|Selenium|Selenium Webdriver|Sequence|Serena TeamTrack|Serengeti Legal Matter Management|ServiceChannel|ServiceNow|Session Facade|Shopify|Shopp|SiS|Sigma|Signal|Simple Object Access Protocol SOAP|Simply Measured|Six SIgma|SketchUp|SkimLinks|Skype|Slack|Smartsheet|Snowflake|SolarWinds|SolarWinds Log &amp; Event Manager LEM|Solidworks|Sovos Compliance ADP Taxware|Sphere technologies|Splunk|Spring|Spring Boot|Sprinklr|StackPath CDN|Stata|Sterling|StorSimple|StrikeSocial|Stripe|Sunday|SurveyMonkey|Swagger|Swift|Swing|Sybase|Sybase T-SQL Transact-SQL|Symantec|Symantec Altiris|Symantec Altiris Deployment Solution|Symantec Endpoint Protection|Symantec Ghost Solution Suite|Sysomos|T-Mobile|TEKsystems|TIBCO Proginet Password Manager|TIBCO Spotfire Data Science formerly Alpine Data|TIBCO common|TSO|Tableau|Taboola|Tandberg Data|Tealium|TeamViewer|Teamstudio|Tenable Nessus|Tenable Vulnerability Management|Teradata Unified Data Architecture|TestCafe|TestNG|Thawte|Thomson Reuters Legal Tracker|Thomson Reuters Phoenix|TimeClock Plus|Toad|Tor|Torch|Toshiba SurePOS Formerly IBM SurePOS|TrackMaven|TrackVia|TradeDesk|Tricentis|Trillium Director|Tripwire|True Fit|Trumba|Tweet Button|Twenty Twelve|Twitter Cards|Twitter Universal Website Tag|Twitter for Websites|UI Router|UNIX Shell|Ubercart|Ubuntu|Unified Modeling Language UML|United Health Care|Unix|Unleash|Upland Mobile Messaging|UseProof|VBSCRIPT|VIA|VMware AirWatch|VMware ESX Server|VMware Server|VMware Socialcast|VMware common|VMware vCenter Server|VMware vSphere|VWO|Varnish|Venda|Verisign Seal|Veritas Enterprise Vault - TO DELETE|VersionOne|Vertex|Vertex Enterprise Tax Solutions|Video Conferencing|Vimeo|Visual Basic|Vulnerability Management|WPForms|Weave|WebMethods|WebTMS|Webpack|Webtrends|Welcome|Westlaw|Widen|WildFly Formerly JBoss|Windows 7|Windows 8|Windows Server|Windows Server 2003|Windows Server 2008|Windows XP|Winforms|Winshuttle|Wintel Servers|Wipro IT Services|Wistia|WordPress.org|Workable|Workbooks|Workday ERP|Workday Financial Management|Workday Human Capital Management|Workday Payroll|Workday Recruiting|Workflow Manager|Workfront|Wrike|X-Frame-Options|X-UA-Compatible|XAML|XHTML|XML Explorer|XML Schema|XPath|XQuery|XSLT|Xactly|Xen|Yahoo User Interface Library YUI|Yahoo Web Analytics|Yammer|Yardi|Yoast SEO|YouTube|ZBrush|ZMerge|Zalando|Zebra Symbol|Zebra Technologies|Zendesk|Zendesk Connect|Zephyr|Zscaler|Zucchetti|cais|code 3|cohere|comScore|cyber security|dbt|econda|edito|ergon|fancyBox|fluct|glassdoor|iGoDigital|iMovie|iOS|iOffice|iPerceptions|illumina|jQuery|macOS|mono-1|nVision|nginx|o9|reCAPTCHA|reCAPTCHA v20|remise|scikit-learn|ventiv|xCode</t>
  </si>
  <si>
    <t>12d Solutions Pty Ltd|37signals|8x8|ADP|ALM|AOS|ARCADIA DATA Inc.|ATIVA|ATL Software|AWS|Accenture|Accusoft|Acs Technologies Group Inc|Acxiom|AdRoll|AdVisor Software|Adobe Systems Inc.|Advanced Business Integrators Inc.|Adyen|Aeon Innovative Solutions|Agile|AgileZen|Akamai|Akana|Alcatel Lucent|Algo|Alianza|Alibaba|Alkacon Software GmbH|Alteryx|Amadeus|Amazon|Ambassador Software|Anaconda Inc|Ancile|Andrew File System|Anodot Ltd|Ansira|AnySilicon|Apache Software Foundation|AppNexus|AppSense|Apple|Applied Geographic Solutions Inc|Apptio|Aptos Inc|Arcserve USA LLC|Aria Systems|Asana Inc.|Aspect Software|Atlassian|Atom|Atos SE|Attenda Limited|Autodesk|Avature|Avaya Inc.|BCP|BDNA|BMC Software|BQE Software Inc|BRIO|Barracuda Networks Inc|Batch|Bazaarvoice|Bench|Better Mobile Security Inc.|BeyondTrust|Bitly Inc.|Blackberry Ltd|Blackline|BloomReach|Bloomberg|Blue Coat Systems Inc.|Blue Yonder Gmbh|BlueCore|Bomgar|Bottomline Technologies|Bower|Bradford Networks|Braintree|Brandfolder|Brandwatch|Brave|Bridg|BrioQuery|Brocade|Bullhorn|Business Objects|Business Wire|CA Technologies|CAIS|CATS Software Inc|CEGID|CIENCE|CNCF|COGNOS|COMPILER|CONCORD|COX|CPSI|CSS3|Cablato|Cache Control|Canonical|Canva|Canvas|Capillary Technologies|Cargo Collective Inc.|Centrify Corporation|Centro Inc|Ceridian Corporation|Chartbeat|Check Point|Cielo SA|Cisco|Cision|Citrix Systems Inc|Clicktale|Clicky|Close.io|CloudFlare|Cloudbees Inc|Cobalt|Commerce Technologies LLC|Como|Compuware Corporation|Concep|Concur|ConnectR|Connexity Inc|Constant Contact|Content Square SAS|CoreMedia|Corel|Corero|Cornerstone Ondemand|Coupa|Craft.io Ltd.|Criteo|Cucumber|Curalate|CustomShow|CyberArk|Cybershift|DCMI|DFS Services LLC|DMARC.org|Daily.co.uk|Dassault Systemes|Databricks Inc|Datalliance|Daxko Llc|Dealer Information Systems Corporation|Decisiv Inc|Delcam|DeleGate|Dell|Dell EMC|Design Manager|Determine Inc.|Developer Express Inc|Digital River|Digital Turbine Inc.|Directly Software Inc.|Django Software Foundation|Docker|DocuSign|Dropbox|Dynamic Yield|Dynatrace LLC|ECLIPSE|EDIFACT|EISG|EPFL|EPiServer|ESRI|Elastic|Elastic Projects Inc|Elasticsearch|Ellucian|Elucidat|Employment Background Investigations Inc|Ensighten|Epicor Software Corporation|Exact|Experian|ExpertSender|ExpertVoice Inc|F5|Facebook|Fair Isaac Corporation|FedEx Corporation|FileMaker Inc.|FileZilla|Flatiron Health|Flexera Software|Flexslider|Fluid|Flywheel - WordPress Hosting for Designers|Fond|ForeSee|Foreman|Forte Payment Systems|Foundry Networks|Four Js|Foursixty Inc.|Fstar Language|Fusion|GLOBALGIVING FOUNDATION INC|GNU|GXS|Galleria.io|Gary Kildall|Gem Software Inc|Gemba Academy LLC|General Technology|Genesys|GeoTrust|Gerber|Get Pushed Ltd.|GitHub|Glassdoor Inc|GoDaddy|Google|Growth|Guidewire|HP|HPE|HR Manager Talent Solutions International|HTML5|HappyFox Inc.|Harness Inc.|HashiCorp Inc.|HelpSystems|Hibernate|HighRadius Corporation|Hitachi Solutions|Honeywell|Hotjar Ltd.|Hover|Hyland Software|IBM|IWD|IgnitionOne|Illumina|ImPACT Applications|InVisionApp Inc.|Infoblox|Infor|Informa Group PLC|Informatica|Information Builders|Ingenesis Limited|Innovative Systems|Insperity Business Services|Instagantt|Instagram Inc.|Integra Telecom|Intel|International Organization for Standardization|Invodo|Island Pacific|JAMF|JBehave|JDA Software|Jade Language|Jankovarik|Jenkins|Juniper Networks|Jupyter|Kenexa|KeyShot|Kofax|Konica Minolta|Kontiki|Kronos|L2|Lakeside Software LLC|LeanIX GmbH|Learn By Doing Inc|Lectra|Legal Track|Less|Level 3 Communications|Lexmark|Limeade|LinkedIn|Linux Foundation|Listrak|Litera|Liveramp|LogMeIn|Logility|Luminate|MCS Global Ltd|Magento|Majestic.com by Majestic-12 Limited|Manhattan Associates|Marin Software|Marketo|Material Design|Maxon Computer|McAfee Inc.|McNeel|Medallia|MediaMath|Mesosphere Inc.|MetaCommunications|Micro Focus|Microsoft|MindTouch|Miro Technologies|Mobius|Mode Analytics|Modernizr|Monetate Inc|MongoDB|Moq Team|Mosaic.tech|Mozilla|Mulesoft|NAVEX Global|NC Squared Limited|NCR Retail|Narrativ Company Inc|NetApp|Netscape|Network Automation|Network Solutions|New Relic|NewsCred|NitroSecurity|NoSQL|Node.js|Nortel|Northstar Technologies Inc. DBA Northstar Club Management Software|Norton|Novell|Nuance Communications|O5 Systems Inc.|OLAP|Object Management Group|Okta|Olapic Inc.|OneTrust LLC|Open Source|Open Text|OpenSSL|OpinionLab|OptiTex International|Optimizely|Oracle|Oracle Waveset|P2 Energy Solutions|P3P|PALM|PCI|PHP|PNMsoft|PTC|Palo Alto Networks|PayPal|Pepperjam LLC|Percolate|Perks at Work|Perl|Persona Identities Inc|Pingback|PivotLink|Pivotal Labs Inc.|Pivotal Software|Pixologic|Placecast|PlumRiver|PowerReviews|Powerhouse Dynamics|Primenet Limited|Progress Software|Proof Technologies|Proofpoint|Prototype|PubMatic|PublicBeta Limited|Puppet Inc.|PyTorch|Python|QSI Management LLC|Qt|QualiSystems Ltd|Quantcast|Qubit|Quest Software|Qustn|REMISE Corporation|REST|RIGOR|RSA Security LLC|Rabbit Technologies Ltd|Rackspace Inc.|Receptiv|Red Hat|RedBeam|Redmine|Registry Monitoring Insurance Services|Repsly Inc|RequireJS|Research In Motion Limited|Resolve Systems|Resonate Networks Inc.|Retail Pro|Reval|Revisit|Riverbed Technology|Riversand|Ruby on Rails|SALESmanago|SAP|SAS|SCHED LLC|SMART Technology|SPHERE Technology Solutions|SPS Commerce|SUSE|SWFObject|Saba Software Inc.|Sage|Salesforce.com|Salsify|Samsung|ScoreCardResearch|Selenium|Selenium HQ|Sencha Inc|Serengeti Law|ServiceChannel|ServiceNow|Shireburn Software|Shopbop|Shopify|Sigma Software|Signal Digital Inc.|Silicon Integrated Systems|Simple Object Access Protocol SOAP|Simply Measured Inc|SintecMedia Ltd.|SkimLinks|Skype|SmartBear Software|Smartsheet|Snowflake|Social Annex Inc. dba Annex Cloud|Software AG|Software Freedom Conservancy Inc.|Solarwinds|Sovos Compliance|Splunk|Sprinklr|SpryMedia|Squarespace|StackPath|Statacorp Lp|Sterling Infosystems Inc.|Strike Exchange LLC|Stripe|Sunday|SurveyMonkey|Sybase|Symantec|Syncsort Inc|Sysomos|T-Mobile|TEKsystems|Tableau Software|Taboola|Tactivos Inc.|Tandberg|Tandberg Data|Tealium|TeamViewer|Teamstudio|Tenable Network Security|Teradata|Terraform|TestNG|Thawte|The Daring Fireball Company|The F Software Foundation|The JS Foundation|The JUnit Team|The MathWorks Inc.|The Nielsen Company US LLC.|The Open Group|The jQuery Foundation Inc|Thomson Reuters|Tibco|TicketWeb|TimeClock Plus|Tor Project Inc|Torch|Toshiba|TrackMaven|TrackVia|Tricentis|Trimble Inc|Tripwire|True Fit Corporation|Trumba Corporation|Twitter Inc.|Tyco Retail Solutions|UI-Router|Ubercart|Ubuntu|UnitedHealth Group|Unleash|Unspecified|Upland Software|VERISIGN|VIA Institute on Character|VISA|VMware|Varnish|Venda|Ventiv Technology Australia PTY Ltd|Veritas|VersionOne|Vertex|Vimeo|WOLFRAM|WPForms LLC|Weave Communications Inc|WebTMS|Webtrends Inc.|Westlaw|Widen Enterprises Inc|Wingify|Winshuttle LLC.|Wipro Gallagher|Wistia|Wolters Kluwer|WordPress|Workable|Workbooks Online Limited|Workday Inc|Workfront Inc.|World Wide Web Consortium|Wrike|Xactly|Xen Project|Yahoo|Yardi|Yoast B.V|Zalando|Zebra Technologies|Zendesk|Zephyr|Zer Merkezi Hizmetler ve Tic. A.S.|Zestia|Zscaler|Zucchetti|ativo|cohere|comScore|dbt Labs|econda GmbH|edito|ergon|fancyapps|fluct|gruntjs|gulp|iOFFICE Corp.|iPerceptions|mediaelementjs.com|mono|nVision|o9|scikit-learn</t>
  </si>
  <si>
    <t>2.2 Billion</t>
  </si>
  <si>
    <t>5.7 Billion</t>
  </si>
  <si>
    <t>The company shows limited recent growth activity with a single acquisition over the past year, layoffs, and high debt. Missing financial and operational data further reduces confidence in growth momentum.</t>
  </si>
  <si>
    <t>"{\"lead_label\": \"Medium\", \"lead_score\": 0.42, \"tech_reasoning\": \"Tech relevancy unknown.\", \"competitive_reasoning\": \"Uses competitor technology: T-Mobile\", \"key_signals\": \"Firmographics: revenue range redefined buckets: $500M+; employee range redefined buckets: 500+; naics industry: Retail; location type: Urban; years in business buckets: 15+; total sites local buckets: 1-2; total sites global buckets: 1-5 | Growth Signals: acquisition merger flag: 1.0; layoff flag: 1.0\"}"</t>
  </si>
  <si>
    <t>81307a3d-7b36-5613-b36c-fd9eed8dbb89</t>
  </si>
  <si>
    <t>Vigilant Inc.</t>
  </si>
  <si>
    <t>https://www.vigilantinc.com/</t>
  </si>
  <si>
    <t>40FBDCBFE8D140CB</t>
  </si>
  <si>
    <t>85 Industrial Park Drive; Suite 1176</t>
  </si>
  <si>
    <t>Dover</t>
  </si>
  <si>
    <t>New Hampshire</t>
  </si>
  <si>
    <t>03820</t>
  </si>
  <si>
    <t>vigilantinc.com</t>
  </si>
  <si>
    <t>+1 313 475 3437</t>
  </si>
  <si>
    <t>5021 | 5023 | 25</t>
  </si>
  <si>
    <t>5021 - Furniture | 5023 - Homefurnishings | 25 - Furniture And Fixtures</t>
  </si>
  <si>
    <t>337 | 3371 | 3379 | 33721 | 33</t>
  </si>
  <si>
    <t>337 - Furniture and Related Product Manufacturing | 3371 - Household and Institutional Furniture and Kitchen Cabinet Manufacturing | 3379 - Other Furniture Related Product Manufacturing | 33721 - Office Furniture (including Fixtures) Manufacturing | 33 - Manufacturing</t>
  </si>
  <si>
    <t>Wine and cigar storage company</t>
  </si>
  <si>
    <t>Vigilant Inc. blends fine materials with quality craftsmanship to produce lasting wine and cigar storage products. The company has evolved from humble beginnings to a modern production facility delivering architectural woodwork.</t>
  </si>
  <si>
    <t>['Wine Racks', 'Wine Cabinets', 'Wall Wine Cabinets', 'Wine Cellar Doors', 'Wine Cellar Cooling Systems', 'Wine Cubes', 'Wine Cellar Tuscan Tables', 'Wine Cellar Lighting', 'Cigar Humidors', 'Humidor Systems', 'Humidor Accessories']</t>
  </si>
  <si>
    <t>['Custom Wine Cellar Design', 'Custom Cigar Humidor Design']</t>
  </si>
  <si>
    <t>85 Industrial Park Rd. Suite 1176 | Dover, NH 03820</t>
  </si>
  <si>
    <t>info@vigilantinc.com</t>
  </si>
  <si>
    <t>https://www.linkedin.com/company/vigilant-inc., https://www.facebook.com/VigilantInc/, https://www.instagram.com/vigilantinc/, https://www.youtube.com/user/Vigilantinc, https://www.pinterest.com/vigilantinc/, https://twitter.com/VigilantInc</t>
  </si>
  <si>
    <t>10045.0|10247.0|10303.0|10594.0|10606.0|10618.0|10629.0|10641.0|10695.0|11539.0|11975.0|1206.0|12413.0|12509.0|12519.0|12541.0|12847.0|13199.0|13650.0|1389.0|15148.0|15154.0|15285.0|15483.0|15604.0|15731.0|16072.0|16255.0|16260.0|16262.0|16293.0|16302.0|16303.0|16361.0|16382.0|16387.0|16437.0|16438.0|16498.0|16509.0|16586.0|16621.0|16622.0|16849.0|17145.0|17611.0|17883.0|18129.0|18361.0|18512.0|19219.0|19270.0|21142.0|21173.0|22711.0|22907.0|24892.0|24897.0|2551.0|27169.0|28787.0|28842.0|31772.0|3200.0|3347.0|34558.0|34628.0|35553.0|35717.0|36406.0|36566.0|36996.0|371.0|37148.0|37547.0|37885.0|38574.0|40486.0|40839.0|40840.0|40841.0|40951.0|40970.0|410.0|413.0|41422.0|41573.0|41584.0|41627.0|41808.0|41824.0|41831.0|41934.0|4198.0|41995.0|4213.0|43107.0|491.0|529.0|5489.0|570.0|6296.0|6468.0|6558.0|7523.0|7681.0|7793.0|8477.0|8516.0|8520.0|8763.0|8810.0|8834.0|9426.0|9605.0|9608.0|9688.0|9690.0|9692.0|9773.0|9786.0|9837.0</t>
  </si>
  <si>
    <t>Advertising|Collaborate Design &amp; Publish|Customer Service|Data Management Business Intelligence &amp; Analytics|Emerging Technology|Enterprise Business Solution|Hardware|Human Capital Management|IT Development/Infrastructure|IT Security Information|Marketing|Other|Retail &amp; Digital Commerce|Sales|Security Devices|Servers|Verticals|Web Tools &amp; Plugins</t>
  </si>
  <si>
    <t>Academic &amp; Education Management|Ad Exchanges|Advertising Networks|Anti-Virus|Applicant Tracking Systems|Application Development Tools|Application Server Software|Appointment Scheduling|Artificial Intelligence &amp; Machine Learning|Business Intelligence|CAD/CAM|CAPTCHA|CRM|Call Tracking|Collaborative/Integrated Software|Commerce Application|Contact Center Management|Content Delivery Networks|Data Integration|Data Science|Data Security &amp; Data Loss Prevention DLP|Database Management|Design &amp; Publishing Software|Domain Name Services|E-Commerce Platform/Software|Email Marketing|Endpoint Security|Enterprise Resource Planning|Event Management|Firewall Software|Frameworks &amp; Libraries|Human Resources Management|IT Infrastructure &amp; Ops Management|IT Security|Internet of Things|Lead Generation|Marketing Performance Management|Operating System|Other|Other Advertising Software|Other Collaboration Software|Other Customer Service Software|Other Marketing Software|Other Vertical Industries Software|Other Web Tools &amp; Plugins|Payment Processing|Personal Computer|Programming Languages|Retargeting|Search Marketing|Social Media Systems|Software as a Service|Suites|Web Analytics|Web Content Management Systems|Web Firewall|Web Hosting|Widgets</t>
  </si>
  <si>
    <t>AI Platforms|API Integration|Ad Conversion Tracking|Ad Tags and Tracking|Advertising Analytics|Antivirus Solutions|Authentication Tools|Buy Now, Pay Later|Cloud CDN Providers|Cloud ERP|Cloud-Based Contact Center Solutions|Cloud-Based Email Services|Collaboration Platforms|Cookie Consent Management|Customer Training and Onboarding|Developer SDKs|Document Management Software|Email Campaign Management|Email Security|Endpoint Detection and Response|Enterprise Analytics Platforms|Event Scheduling Tools|Event Tracking Tools|Font Management|Frontend Frameworks|General CAPTCHA Solutions|Generative AI|Google CAPTCHA Solutions|Icon Libraries|Intrusion Prevention Systems|IoT Security Solutions|Landing Page Builders|Learning Experience Platforms (LXP)|Learning Management Systems (LMS)|Link Management|Linux Distributions|Log Management and SIEM|Managed DNS Providers|Mobile Operating Systems|Network Firewalls|Next-Generation Firewalls|Online Booking Platforms|Open Source CMS|Open Source and Free CDN Providers|Operating Systems|Payment Gateways|Payment Solutions|Productivity Suites|Programmatic Ad Platforms|Project Management Platforms|RSS Feed Tools|Recruitment Platforms|Recruitment Sourcing Tools|Rich Text Editors|Robotics and Automation|SEO Tools|Sales Enablement CRM|Search Advertising|Session Replay Tools|Shared Hosting|Small Business ATS|Small Business CRM|Small to Medium Business Platforms|Social Engagement Tools|Social Media Advertising|Social Media Integration|Social Media Marketing Tools|Social Media Retargeting|Social Sharing Tools|Tag Management Systems|Testing Tools|Threat Detection &amp; Response|UI/UX Design|UNIX Variants|Unclassified|Video Hosting Platforms|Web Application Security|Web Development|Web Development Frameworks|Web Hosting|Web Performance and Security|Web Server Software|Website Optimization Tools|WordPress Plugins</t>
  </si>
  <si>
    <t>8x8 Cloud Contact Center|ASM|AddToAny|American Express|Android|Apache HTTP Server|Apple|Bing Ads|Bing Universal Event Tracking|Bitly|Blitzen|Blue Prism|CAPTCHA common|CKEditor|CSS|Calendly|Canonical Ubuntu|Carbon Black|CentOS|CloudFlare|Cloudfare Security Solutions|Cloudflare CDN|Cloudflare DNS|Cloudflare Website Optimization|Connectifier|Cookie Consent|CrowdStrike Falcon|Crowdstrike|Databricks Unified Analytics Platform|Debian|Dell Technologies|Dokeos|DoubleClick|DoubleClick Conversion|Dover|Facebook Comments|Facebook Pixel|Facebook SDK|Facebook Signal|Facebook Web Custom Audiences|Facebook Workplace|FeedBurner|Font Awesome|Fortinet FortiGate|Google API|Google Analytics|Google Call Conversion Tracking|Google Font API|Google Global Site Tag|Google Hosted Libraries|Google Tag Manager|Google Universal Analytics|Google Workspace formerly G Suite|Gupy|HTML|Hotjar|IBM AIX|InVision|Insightly|Insightly CRM|JQuery 1.11.1|JetPack|Kali Linux|Kallidus|LinkedIn Ads|LinkedIn Insight Tag|LinkedIn Login|LinkedIn Recruiter|LinkedIn Sales Navigator|Linkedin JavaScript SDK|Linux|Litmos|Lynda Business|MailChimp|Mastercard|MediaElement.js|Microsoft Copilot|Microsoft Defender|Microsoft Defender ATP|Microsoft Dynamics 365 Business Central|Modernizr|NTENT Hosting|Newsle|Nickelled|Oracle Linux|Oracle PL/SQL|Oracle Solaris|PHP|Palo Alto Networks|PayPal|Paypal Credit|Proofpoint|Quali|R Project|Red Hat Enterprise Linux|Sched|SelectLeaders|SendGrid|SentinelOne|Suricata|Teamwork|Trellix|Twitter Cards|Udemy|Unix|Verio|Wazuh|Windows Defender|Woo Themes|WooCommerce|WordPress.org|Yoast|Yoast SEO|YouTube|Zingfit|adobe acrobat|eSSential|iOS|jQuery|jQuery Migrate|reCAPTCHA|reCAPTCHA v20</t>
  </si>
  <si>
    <t>8x8|ASUSTeK Computer|AddToAny.com|Adobe Systems Inc.|American Express|Apache Software Foundation|Apple|Bitly Inc.|Blitzen|Blue Prism|CKSource sp. z.o.o. sp.k.|COMPILER|Calendly|Callidus|Canonical|Carbon Black Inc.|CloudFlare|Connectifier|CrowdStrike Inc.|DOKEOS|Databricks Inc|Dell|Dover|FOREFRONT|Facebook|Fonticons Inc.|Fortinet|Google|Gupy|Hotjar Ltd.|IBM|InVisionApp Inc.|Insightly Inc|Jetpack|Kallidus Ltd|KanbanFlow|LinkedIn|Mastercard|Microsoft|Modernizr|NTENT|Nickelled Ltd|Open Source|Oracle|Palo Alto Networks|PayPal|Proofpoint|QualiSystems Ltd|Red Hat|Rocket Science Group|SCHED LLC|SelectLeaders|SendGrid|Sentinel|Silktide|Teamwork.com Ltd.|The Open Group|The jQuery Foundation Inc|Twitter Inc.|Udemy Inc.|Unspecified|Verio|Wazuh Inc.|Web.com Group Inc.|WooCommerce|WordPress|World Wide Web Consortium|Yoast B.V|ZINGFIT LLC|eLogic Learning|mediaelementjs.com</t>
  </si>
  <si>
    <t>"{\"lead_label\": \"Low\", \"lead_score\": 0.25, \"tech_reasoning\": \"Tech relevancy unknown.\", \"competitive_reasoning\": \"No competitor or primary vendor usage detected\", \"key_signals\": \"Firmographics: revenue range redefined buckets: $1M - $5M; employee range redefined buckets: Less than 50; naics industry: Manufacturing; location type: Sub-Urban; years in business buckets: 15+; total sites local buckets: 1-2; total sites global buckets: 1-5 | Intent: intent quality tier: HIGH\"}"</t>
  </si>
  <si>
    <t>ed247116-bbad-55ae-93be-7ff2136ffee5</t>
  </si>
  <si>
    <t>Vuteq USA, Inc.</t>
  </si>
  <si>
    <t>https://www.vutequsa.com/</t>
  </si>
  <si>
    <t>903A8E2F9D7E4697</t>
  </si>
  <si>
    <t>Vuteq USA | Inc.</t>
  </si>
  <si>
    <t>100 Carley Drive</t>
  </si>
  <si>
    <t>Georgetown</t>
  </si>
  <si>
    <t>40324</t>
  </si>
  <si>
    <t>vutequsa.com</t>
  </si>
  <si>
    <t>+1 502 863 6322</t>
  </si>
  <si>
    <t>commercial production contracts | logistics services</t>
  </si>
  <si>
    <t>Vuteq is committed to continuous improvement and respect for people. They are dedicated to their community and give back through donations, volunteer work, and special events.</t>
  </si>
  <si>
    <t>['instrument panel (dashboard)', 'headliner', 'consoles']</t>
  </si>
  <si>
    <t>['commercial production contracts', 'logistics services', 'dangerous material transportation', 'value added assembly']</t>
  </si>
  <si>
    <t>819 E. 350 South, Princeton, IN 47670</t>
  </si>
  <si>
    <t>['Alabama', 'Kentucky']</t>
  </si>
  <si>
    <t>VuteqHR@VuteqUSA.com</t>
  </si>
  <si>
    <t>https://www.vutequsa.com/contact-us</t>
  </si>
  <si>
    <t>https://www.linkedin.com/company/vuteq-usa-inc.</t>
  </si>
  <si>
    <t>12074.0|12427.0|14345.0|14909.0|15211.0|15602.0|15632.0|15731.0|15968.0|16255.0|16302.0|16303.0|16347.0|16382.0|16437.0|16438.0|16509.0|16600.0|16701.0|17357.0|17494.0|17611.0|17693.0|18012.0|18361.0|18621.0|18843.0|22711.0|22907.0|24897.0|35553.0|35996.0|36406.0|410.0|413.0|41573.0|4611.0|5159.0|5309.0|5639.0|7523.0|779.0|8516.0|8700.0|8810.0|8844.0|8952.0|9597.0|9598.0|9786.0</t>
  </si>
  <si>
    <t>Academic &amp; Education Management|Accounting/Finance/Treasury|Ad Exchanges|Applicant Tracking Systems|Application Development Tools|Application Server Software|Collaborative/Integrated Software|Content Delivery Networks|Data Integration|Database Management|E-Commerce Platform/Software|Email Marketing|Email Software|Endpoint Security|Event Management|Frameworks &amp; Libraries|Geographic Info Systems|Groupware Software|Human Resources Management|IT Infrastructure &amp; Ops Management|Marketing Performance Management|Network Management Software|Operating System|Other|Other Advertising Software|Other Collaboration Software|Other Vertical Industries Software|Personal Computer|Programming Languages|Retargeting|Software as a Service|Suites|Ticketing Systems|Web Analytics|Web Content Management Systems|Web Hosting|Widgets</t>
  </si>
  <si>
    <t>API Integration|Ad Tags and Tracking|Advertising Analytics|Audience Intelligence|Billing and Subscription Management|Caching Software|Cloud Platforms|Collaboration Platforms|Core HR|Email Campaign Management|Email Hosting|Email Security|Email and Messaging Clients|Enterprise ATS|Enterprise Analytics Platforms|Event Registration Platforms|Event Scheduling Tools|Event Ticketing Platforms|Event Tracking Tools|Font Management|Frontend Frameworks|Learning Management Systems (LMS)|Managed Hosting|Mapping APIs|Mobile Operating Systems|Network Security Appliances|Open Source CMS|Open Source and Free CDN Providers|Operating Systems|Presentation Tools|Productivity Suites|Programmatic Ad Platforms|Scripting Languages|Shared Hosting|Small Business ATS|Small to Medium Business Platforms|Social Media Integration|Social Media Retargeting|Specialized E-Commerce Platforms|Tag Management Systems|Testing Tools|UI Frameworks|Utility Libraries|Video Hosting Platforms|Web Development|Web Development Frameworks|Web Server Management</t>
  </si>
  <si>
    <t>123 Reg Email Hosting|AWS Amazon Web Services|Android|AppNexus|Aria|Barracuda Email Security Gateway|Barracuda Networks|CSS|Cascade|Cogeco Peer 1|Dstillery|Empetus|Engage ATS|Eploy|Facebook Pixel|Facebook SDK|Facebook Signal|Facebook Web Custom Audiences|Facebook Workplace|Google API|Google Analytics|Google Font API|Google Global Site Tag|Google Hosted Libraries|Google Maps API|Google Maps API free|Google Tag Manager|Google Universal Analytics|Lua|MPZMail|Microsoft Office 365|Microsoft Outlook|Microsoft PowerPoint|Modernizr|NTENT Hosting|OpenResty|Quali|Sched|SeatGeek|SellerDeck|Symphony|Underscore.js|Varnish|Voracio|WordPress.org|YouTube|iOS|jQuery|jQuery UI|nginx</t>
  </si>
  <si>
    <t>123-reg|AWS|AppNexus|Apple|Aria Systems|Barracuda Networks Inc|Cascade Human Resources Ltd|Chameleon Digital Media|Dstillery|Empetus Limited|Engage ATS|Facebook|Google|ITS Software Systems Ltd|MPZMail Email Marketing|Microsoft|Modernizr|NTENT|Open Source|OpenResty|QualiSystems Ltd|SCHED LLC|Seatgeek Inc|Sellerdeck Ltd|Symphony|The jQuery Foundation Inc|UNIVERSIDADE FEDERAL RURAL DO RIO DE JANEIRO|Underscore.js|Varnish|WordPress|World Wide Web Consortium|cogecopeer1</t>
  </si>
  <si>
    <t>"{\"lead_label\": \"Low\", \"lead_score\": 0.25, \"tech_reasoning\": \"Tech relevancy unknown.\", \"competitive_reasoning\": \"No competitor or primary vendor usage detected\", \"key_signals\": \"Firmographics: revenue range redefined buckets: $500M+; employee range redefined buckets: 300 - 500; naics industry: Manufacturing; location type: Rural; years in business buckets: 15+; total sites local buckets: 3-5; total sites global buckets: 1-5\"}"</t>
  </si>
  <si>
    <t>41d8f5ff-ac18-5fa5-ab97-bd26ead34248</t>
  </si>
  <si>
    <t>Wacoal America</t>
  </si>
  <si>
    <t>https://www.wacoal-america.com/</t>
  </si>
  <si>
    <t>A307B546689397BA</t>
  </si>
  <si>
    <t>Wacoal America | Inc. | Wacoal America</t>
  </si>
  <si>
    <t>136 Madison Avenue; #14</t>
  </si>
  <si>
    <t>wacoal-america.com</t>
  </si>
  <si>
    <t>+1 201 933 8400</t>
  </si>
  <si>
    <t>https://www.linkedin.com/company/wacoal-america</t>
  </si>
  <si>
    <t>10081.0|10114.0|10322.0|10591.0|10594.0|10601.0|10617.0|10632.0|10851.0|10884.0|10921.0|10925.0|11025.0|11410.0|11443.0|11711.0|11962.0|121.0|12541.0|12876.0|13034.0|13199.0|13957.0|13983.0|14858.0|15148.0|15154.0|15181.0|15314.0|1548.0|15483.0|15731.0|16260.0|16262.0|16303.0|16318.0|16330.0|16344.0|16361.0|16376.0|16382.0|16418.0|16427.0|16437.0|16438.0|16440.0|16472.0|16521.0|16532.0|16554.0|16586.0|16600.0|16685.0|16701.0|16758.0|17077.0|17240.0|17611.0|17693.0|17780.0|18130.0|18251.0|18361.0|18736.0|18855.0|19138.0|19142.0|19219.0|19270.0|19397.0|19715.0|21142.0|2141.0|21578.0|22711.0|22907.0|24874.0|24897.0|25598.0|25916.0|26573.0|27557.0|27593.0|2796.0|28750.0|28842.0|3134.0|31772.0|3200.0|32648.0|3296.0|3359.0|33761.0|3440.0|34567.0|346.0|34793.0|35014.0|35258.0|35350.0|35553.0|36044.0|36406.0|37138.0|37148.0|37975.0|38014.0|38462.0|38574.0|38664.0|3921.0|4004.0|40395.0|4076.0|40767.0|410.0|41626.0|4198.0|4213.0|4573.0|4604.0|4609.0|4638.0|4899.0|491.0|5488.0|5489.0|5639.0|5640.0|627.0|6507.0|6558.0|7028.0|7040.0|7523.0|7793.0|8004.0|8047.0|8212.0|8233.0|8486.0|8516.0|8633.0|8672.0|8722.0|8770.0|8884.0|8931.0|8935.0|9605.0|9608.0|9624.0|9688.0|9773.0|9786.0|9791.0|9820.0|9944.0|9963.0|9975.0</t>
  </si>
  <si>
    <t>Advertising|Collaborate Design &amp; Publish|Communications|Customer Service|Data Management Business Intelligence &amp; Analytics|Emerging Technology|Hardware|Human Capital Management|IT Development/Infrastructure|IT Security Information|Marketing|Retail &amp; Digital Commerce|Sales|Security Devices|Servers|Supply Chain Management|Verticals|Web Tools &amp; Plugins</t>
  </si>
  <si>
    <t>A/B Testing|Academic &amp; Education Management|Ad Exchanges|Ad Serving|Advertising Networks|Affiliate Networks|Anti-Virus|Applicant Tracking Systems|Application Development Tools|Application Server Software|Appointment Scheduling|Artificial Intelligence &amp; Machine Learning|Business Intelligence|CAD/CAM|Collaborative/Integrated Software|Content Delivery Networks|Customer Experience Management|Data Integration|Data Management Platforms|Database Management|Demand Side Platforms|Design &amp; Publishing Software|Digital Advertising|Domain Name Services|E-Commerce Platform/Software|Email Marketing|Email Security|Email Software|Endpoint Security|Event Management|Frameworks &amp; Libraries|Geographic Info Systems|Groupware Software|High Performance Workstation|Human Resources Management|IT Infrastructure &amp; Ops Management|Inventory Management|Lead Generation|Live Chats|Loyalty &amp; Gamification|Marketing Automation|Marketing Performance Management|Native Advertising|Operating System|Other Advertising Software|Other Collaboration Software|Other Customer Service Software|Other IT Development/Infrastructure|Other Marketing Software|Other Security Software|Other Vertical Industries Software|Other Web Tools &amp; Plugins|Personal Computer|Personalized Marketing|Printer|Product Information Management|Programming Languages|Recruitment Marketing|Retargeting|Search Marketing|Security Information &amp; Event Management SIEM|Server|Social Media Systems|Software as a Service|Suites|Supply Chain Management|Supply Side Platforms|Video Advertising Networks|Voice over IP|Web Analytics|Web Content Management Systems|Web Design &amp; Development Services|Web Hosting|Widgets</t>
  </si>
  <si>
    <t>API Integration|Ad Server Platforms|Ad Serving Platforms|Ad Tags and Tracking|Advertising AI|Advertising Analytics|Advertising Platforms|Analytics and Insights|Antivirus Solutions|Applicant Tracking Tools|Application Performance Monitoring|Application Servers|Audience Data Management|Audience Intelligence|Behavioral Email Platforms|Bid Aggregation Platforms|CAD/CAM Systems|Certificate Management|Cloud CDN Providers|Cloud Hosting|Cloud Platforms|Cloud-Based VoIP|Collaboration Platforms|Creative Suite Platforms|Customer Analytics|Customer Data Platforms|Customer Experience AI|Customer Experience Optimization|Customer Experience Platforms|Customer Review Platforms|Customer Training and Onboarding|Data Exchange Platforms|Deployment Automation Tools|Desktop Database Tools|Display Advertising|Domain Registrars|E-commerce Analytics|Email Collaboration Tools|Email Gateway Security|Email Hosting|Email Marketing Platforms|Email Security|Email and Messaging Platforms|End User Monitoring Tools|Enterprise Analytics Platforms|Enterprise CDN Providers|Enterprise Content Management|Enterprise E-Commerce Platforms|Event Scheduling Tools|Event Tracking Tools|Frontend Frameworks|General A/B Testing Tools|General-Purpose Languages|Graphic Design Software|Identity Resolution|Identity Verification|Identity and Data Management|Landing Page Builders|Learning Experience Platforms (LXP)|Learning Management Systems (LMS)|Legacy Operating Systems|Linux Distributions|Mail Server|Mapping APIs|Media Management Tools|Mobile Video Advertising|Native Advertising Platforms|Online Booking Platforms|Open Source and Free CDN Providers|Paid Search Tools|Performance Marketing Platforms|Planning and Optimization|Post-Purchase Engagement|Presentation Tools|Product Data Syndication|Productivity Suites|Programmatic Ad Platforms|Programmatic Advertising|Programmatic Advertising Platforms|Programmatic Retargeting Platforms|Programmatic Video Advertising|Project Management Platforms|Recruitment Platforms|Regional Analytics Tools|Rich Text Editors|Search Advertising|Service Providers|Shared Hosting|Small Business ATS|Social Engagement Tools|Social Media Integration|Social Media Marketing Tools|Social Media Retargeting|Social Sharing Tools|Spreadsheet Collaboration Tools|Tablets|Tag Management Systems|Testing Tools|UI/UX Design|UNIX Variants|Unclassified|Unified Communications|Video Hosting Platforms|Warehouse Management Systems|Web Development|Web Development Frameworks|Web Performance Optimization|Web Performance and Security|Web Servers|Website Optimization Tools</t>
  </si>
  <si>
    <t>ABI|Adform|Adobe|Adobe Creative Suite|Adobe Dynamic Media|Adobe Experience Cloud|Adobe Illustrator|Adobe Photoshop|Akamai|AppDynamics|AppDynamics End User Monitoring|Apple|Apple iPad|Bazaarvoice|BidSwitch|Bing Ads|Bing Universal Event Tracking|Blitzen|Bronto|CDP|CKEditor|CMerTV|CSS|Cache Control|Chango|CloudFlare|Cloudflare CDN|Cloudflare Website Optimization|Criteo|Criteo OneTag|Criteo Publishers|Dojo|Dokeos|DoubleClick|DoubleClick Conversion|EdgeCast|Expresshr|Facebook Comments|Facebook Pixel|Facebook SDK|Facebook Signal|Facebook Web Custom Audiences|Facebook Workplace|Flashtalking|Flashtalking Activate|GoDaddy Email &amp; Office|GoDaddy SSL Certificates|GoDataFeed|Google API|Google AdSense|Google AdWords|Google Analytics|Google Global Site Tag|Google Hosted Libraries|Google Maps API|Google Maps API free|Google Tag Manager|Google Workspace formerly G Suite|Gupy|HP-UX|HTML|IBM AS/400|IBM Interact|IBM Notes|IBM Tealeaf|IBM Web Content Manager|IBM WebSphere|IBM Websphere Commerce|IBM i|IBM iNotes formerly IBM Lotus iNotes|INAP AgileCLOUD|Image Map|Improve Digital|InVision|Inovis|Instagram images|Java|JavaScript|Kallidus|Klaviyo|Lectra|LiftDNA|Linux|Litmos|LivePerson|Liveramp|Manhattan Associates SCI|Manhattan Warehouse Management|McAfee SaaS Email Protection formerly MX Logic|McAfee VirusScan|McAfee mail server|MediaMath|MediaWallah|Microsoft|Microsoft Access|Microsoft Clarity|Microsoft Excel|Microsoft Exchange Online|Microsoft Exchange Server|Microsoft Hosting|Microsoft Office 365|Microsoft PowerPoint|Microsoft Teams|Microsoft common|NTENT Hosting|Narvar|Network Solutions DNS|New Relic|Newline Interactive|Nickelled|ONE by AOL Display|Oath Native &amp; Search|Oracle DMP|Oracle Marketing Cloud|PHP|Packer|Pepperjam|Pinterest for Business|PowerReviews|Proofpoint|Prove formerly Payfone|PubMatic|Quali|Quantcast|RTB House|Radial|Rapleaf|RhythmOne|RingCentral|Rocket Fuel|Rubicon Project|ScaleOut Ad Platform|Sched|Segment|SelectLeaders|Setster|StrikeSocial|Taboola|Teamwork|The Trade Desk|Tremor Video|TripleLift|Turn|Tweet Button|Twitter Universal Website Tag|Udemy|Unix|VWO|Windstream Communications|X-UA-Compatible|Yahoo Web Analytics|YandexDirect|YieldLab|YouTube|Zingfit|adstir|eSSential|econda|jQuery</t>
  </si>
  <si>
    <t>Adform|Adobe Systems Inc.|Advanced Business Integrators Inc.|Akamai|Amobee|AppDynamics|Apple|Bazaarvoice|BidSwitch|Blitzen|CKSource sp. z.o.o. sp.k.|CMerTV Inc.|COMPILER|Cache Control|Callidus|Chango|Cisco|CloudFlare|Criteo|DOKEOS|Facebook|Flashtalking Inc.|GXS|GoDaddy|GoDataFeed.com|Google|Gupy|HPE|HashiCorp Inc.|IBM|Improve Digital|InVisionApp Inc.|Instagram Inc.|Internap|Kallidus Ltd|Kenexa|Klaviyo|Lectra|LivePerson|Liveramp|Manhattan Associates|McAfee Inc.|MediaMath|MediaWallah LLC|Microsoft|NTENT|Narvar Inc.|Netscape|Network Solutions|New Relic|Newline Interactive Inc.|Nickelled Ltd|Oath Inc.|Open Source|OpenX|Oracle|Pepperjam LLC|Pinterest Inc.|PowerReviews|Proofpoint|Prove|PubMatic|QualiSystems Ltd|Quantcast|RTB House|Radial|RhythmOne|RingCentral|Rubicon Project|SCHED LLC|Scaleout Inc.|Segment|SelectLeaders|Setster|Sizmek|Strike Exchange LLC|Taboola|Teamwork.com Ltd.|The JS Foundation|The Open Group|The Trade Desk Inc|The jQuery Foundation Inc|TowerData|Tremor Video|TripleLift|Twitter Inc.|UNITED Inc|Udemy Inc.|Unspecified|Verizon Digital Media Services|Verizon Media|Windstream Communications|Wingify|World Wide Web Consortium|Yahoo|Yieldlab AG|ZINGFIT LLC|eLogic Learning|econda GmbH|expressHR|yandex.com</t>
  </si>
  <si>
    <t>All key growth indicators and financial data are missing, making it impossible to assess any growth momentum or trends.</t>
  </si>
  <si>
    <t>"{\"lead_label\": \"Medium\", \"lead_score\": 0.58, \"tech_reasoning\": \"Tech relevancy unknown.\", \"competitive_reasoning\": \"Uses competitor technology: Verizon\", \"key_signals\": \"Firmographics: revenue range redefined buckets: $10M - $100M; employee range redefined buckets: 300 - 500; naics industry: Retail; location type: Urban; years in business buckets: 15+; total sites local buckets: 1-2; total sites global buckets: 1-5 | Spend: spend priority label llm: High\"}"</t>
  </si>
  <si>
    <t>b5c77053-1f81-519a-8302-bb98491ea3fc</t>
  </si>
  <si>
    <t>Wafra</t>
  </si>
  <si>
    <t>https://www.wafra.com/</t>
  </si>
  <si>
    <t>BCDAA760625C9C93</t>
  </si>
  <si>
    <t>Wafra Inc | Wafra</t>
  </si>
  <si>
    <t>345 Park Ave</t>
  </si>
  <si>
    <t>10154</t>
  </si>
  <si>
    <t>wafra.com</t>
  </si>
  <si>
    <t>+1 212 759 3700</t>
  </si>
  <si>
    <t>Securities, Commodities, and Other Financial Investments</t>
  </si>
  <si>
    <t>67 | 6211 | 6282</t>
  </si>
  <si>
    <t>67 - Holding And Other Investment Offices | 6211 - Security Brokers And Dealers | 6282 - Investment Advice</t>
  </si>
  <si>
    <t>523 | 525 | 5239 | 5242 | 5259</t>
  </si>
  <si>
    <t>523 - Securities, Commodity Contracts, and Other Financial Investments and Related Activities | 525 - Funds, Trusts, and Other Financial Vehicles | 5239 - Other Financial Investment Activities | 5242 - Agencies, Brokerages, and Other Insurance Related Activities | 5259 - Other Investment Pools and Funds</t>
  </si>
  <si>
    <t>alternative investment firm</t>
  </si>
  <si>
    <t>Wafra is a New York headquartered alternative investment firm established to build long-term prosperity for asset owners around the world. Wafra currently manages approximately $29 billion in assets across a spectrum of investment strategies.</t>
  </si>
  <si>
    <t>['Strategic Partnerships', 'Real Assets &amp; Infrastructure', 'Real Estate', 'Consulting &amp; Research Services']</t>
  </si>
  <si>
    <t>https://www.linkedin.com/company/wafra-inc</t>
  </si>
  <si>
    <t>10081.0|10501.0|10612.0|10641.0|12541.0|13480.0|15446.0|15604.0|15731.0|16255.0|16260.0|16303.0|16427.0|16498.0|16684.0|17077.0|17099.0|17693.0|17883.0|17914.0|18855.0|21146.0|2141.0|2220.0|22907.0|24358.0|2552.0|26133.0|27007.0|3200.0|32912.0|33961.0|35139.0|35637.0|35717.0|36122.0|36320.0|37547.0|40161.0|40206.0|40912.0|413.0|41361.0|41444.0|41573.0|42359.0|42770.0|4637.0|5489.0|5639.0|6194.0|6285.0|646.0|6558.0|7139.0|7523.0|7650.0|8606.0|8610.0|8616.0|8834.0|886.0|8952.0|8965.0|9573.0|967.0|9690.0|9692.0</t>
  </si>
  <si>
    <t>Advertising|Collaborate Design &amp; Publish|Customer Service|Data Management Business Intelligence &amp; Analytics|Emerging Technology|Financial Management &amp; GRC|Hardware|Human Capital Management|IT Development/Infrastructure|Marketing|Sales|Security Devices|Servers|Verticals|Web Tools &amp; Plugins</t>
  </si>
  <si>
    <t>Accounting/Finance/Treasury|Anti-Virus|Application Development Tools|Application Server Software|Artificial Intelligence &amp; Machine Learning|Business Intelligence|CAPTCHA|Data Security &amp; Data Loss Prevention DLP|Database Management|Domain Name Services|Email Software|Endpoint Security|Firewall Software|Frameworks &amp; Libraries|Human Resources Management|IT Infrastructure &amp; Ops Management|IT Service Management ITSM|Marketing Performance Management|Media|Multimedia|Operating System|Other Advertising Software|Other Collaboration Software|Other Marketing Software|Other Sales Software|Other Vertical Industries Software|Other Web Tools &amp; Plugins|Personal Computer|Programming Languages|Real Estate Property Management|Search Marketing|Software as a Service|Suites|Web Content Management Systems|Web Hosting</t>
  </si>
  <si>
    <t>Advertising Platforms|Antivirus Solutions|Application Performance Monitoring|Asset Management|Caching Software|Cloud Platforms|Cookie Consent Management|Data Visualization|Document Collaboration Tools|Email Hosting|Email Security|Endpoint Detection and Response|Expense Management|Form Builders|Frontend Frameworks|General CAPTCHA Solutions|General-Purpose Languages|Global Payroll|Icon Libraries|Integrated Property Management Systems|Investment Management|Investment Management Platforms|Managed DNS Providers|Managed Hosting|Mobile Operating Systems|Open Source CMS|Operating Systems|Payment Processing|Presentation Tools|Press Release Distribution Tools|Privacy Compliance|Productivity Suites|Programming Language Suites|Recruitment Platforms|SEO Tools|Sales Content Management|Service Desk Software|Shared Hosting|Social Media Marketing Tools|Spam and Virus Filtering Firewalls|Speech Recognition|Spreadsheet Collaboration Tools|Stock Media Platforms|Tag Management Systems|Travel Management|Unclassified|Video Hosting Platforms|Web Application Security|Web Development|Web Development Frameworks|Web Performance and Security|Website Optimization Tools</t>
  </si>
  <si>
    <t>ASP.NET|Android|Apple|Atlassian JIRA Service Desk|BLACKBERRY|Barracuda Spam &amp; Virus Firewall|Bloomberg AIM|Bloomberg common|Business Wire|CAPTCHA common|CSS|CloudFlare|Cloudfare Security Solutions|Cloudflare DNS|Cloudflare Website Optimization|Concur|Cookiebot|Cookiebot CMP|Cookieyes|Daily|Dealcloud|Dell Technologies|Egencia|Fintech|Font Awesome|Google Tag Manager|HP|HTML|Ideal|InMobi|Jotform|Lansweeper|LinkedIn|Microsoft|Microsoft Azure|Microsoft Excel|Microsoft Exchange Online|Microsoft Office 365|Microsoft PowerPoint|Microsoft Word|Microsoft common|Mimecast|Mode|New Relic|Nuance|PHP|Pantheon|Python|Qvidian|Remote|Samsung|Shutterstock|Symantec|Symantec Endpoint Protection Cloud|Trend Micro|Twitter Cards|Varnish|Vimeo|Visual Basic|Visual Basic .NET|WordPress.org|Yardi|Yoast|Yoast SEO|YouTube|iOS|jQuery|jQuery Migrate</t>
  </si>
  <si>
    <t>Apple|Atlassian|Barracuda Networks Inc|Blackberry Ltd|Bloomberg|Business Wire|COMPILER|CYBOT|CloudFlare|Concur|CookieYes|Cookiebot|Daily.co.uk|Dell|Egencia LLC|Fintech|Fonticons Inc.|Google|HP|InMobi|Integration Appliance Inc.|Jotform|Lansweeper|LinkedIn|Microsoft|Mimecast|Mode Analytics|New Relic|NortonLifeLock Inc.|Nuance Communications|O5 Systems Inc.|Pantheon Systems Inc.|Python|Qvidian|Remote Technology Inc|Samsung|Shutterstock Inc.|Symantec|The jQuery Foundation Inc|Trend Micro|Twitter Inc.|Unspecified|Varnish|Vimeo|WordPress|World Wide Web Consortium|Yardi|Yoast B.V</t>
  </si>
  <si>
    <t>The company shows recent growth signals through an acquisition, business expansion, and significant funding, but the lack of financial data and hiring activity limits a stronger assessment.</t>
  </si>
  <si>
    <t>"{\"lead_label\": \"High\", \"lead_score\": 0.84, \"tech_reasoning\": \"Tech relevancy unknown.\", \"competitive_reasoning\": \"No competitor or primary vendor usage detected\", \"key_signals\": \"Firmographics: revenue range redefined buckets: $10M - $100M; employee range redefined buckets: 150 - 300; naics industry: Finance and Insurance; location type: Urban; years in business buckets: 15+; total sites local buckets: 1-2; total sites global buckets: 1-5 | Spend: spend priority label llm: Very High | Growth Signals: growth tier: Medium; acquisition merger flag: 1.0; business expansion flag: 1.0; funding flag: 1.0\"}"</t>
  </si>
  <si>
    <t>1f031c83-ed88-5129-b755-f1d97f2df745</t>
  </si>
  <si>
    <t>White House of Music</t>
  </si>
  <si>
    <t>https://www.whitehouseofmusic.com/</t>
  </si>
  <si>
    <t>F7905E70CA42EE65</t>
  </si>
  <si>
    <t>White House of Music | White House of Music | Inc.</t>
  </si>
  <si>
    <t>2101 N. Springdale Rd</t>
  </si>
  <si>
    <t>Waukesha</t>
  </si>
  <si>
    <t>53186</t>
  </si>
  <si>
    <t>whitehouseofmusic.com</t>
  </si>
  <si>
    <t>+1 262 798 9700</t>
  </si>
  <si>
    <t>Musical Instruments - Retail Trade</t>
  </si>
  <si>
    <t>57 | 5736 | 57369900</t>
  </si>
  <si>
    <t>57 - Home Furniture, Furnishings And Equipment Stores | 5736 - Musical Instrument Stores | 57369900 - Musical Instrument Stores, Nec</t>
  </si>
  <si>
    <t>451 | 4511 | 45114 | 451140</t>
  </si>
  <si>
    <t>451 - Sporting Goods, Hobby, Musical Instrument, and Book Stores | 4511 - Sporting Goods, Hobby, and Musical Instrument Stores | 45114 - Musical Instrument and Supplies Stores | 451140 - Musical Instrument and Supplies Stores</t>
  </si>
  <si>
    <t>Music instrument retailer and service provider</t>
  </si>
  <si>
    <t>White House of Music is a music retailer with locations in Waukesha, Brookfield, and West Bend, Wisconsin. They offer instrument sales, rentals, repairs, and music lessons.</t>
  </si>
  <si>
    <t>['Guitars', 'Basses', 'Ukuleles', 'Banjos', 'Amplifiers', 'Cases', 'Strings &amp; Straps', 'Drumsets', 'Hand Percussion', 'Mallets &amp; Sticks', 'Keyboards', 'Digital Pianos', 'Clavinova Digital Pianos', 'Flute', 'Oboe', 'Clarinet', 'Alto Saxophone', 'Tenor Saxophone', 'Trumpet', 'Trombone', 'Euphonium', 'Violin', 'Viola', 'Cello', 'Sheet Music &amp; Books', 'Music and instrument stands', 'Tuners and metronomes', 'Microphones, cords, and amplifiers', 'Cleaning and care supplies', 'Instrument cases and bags', 'Marching band gear']</t>
  </si>
  <si>
    <t>['Instrument Rentals', 'Lease to Learn Program', 'Instrument Repairs', 'Music Lessons (Private and Virtual)', 'New Horizons Band', 'School Band and Orchestra Program Support', 'Instrument Maintenance']</t>
  </si>
  <si>
    <t>['White House of Music']</t>
  </si>
  <si>
    <t>2101 N. Springdale Rd. Waukesha, WI 53186</t>
  </si>
  <si>
    <t>['Brookfield, WI', 'West Bend, WI']</t>
  </si>
  <si>
    <t>info@whitehouseofmusic.com</t>
  </si>
  <si>
    <t>https://whitehouseofmusic.com/contact/</t>
  </si>
  <si>
    <t>https://www.linkedin.com/company/white-house-of-music-inc, https://www.facebook.com/whitehouseofmusic, https://twitter.com/whitehouseofmus/, https://www.youtube.com/channel/UCMgZ8hwfq-wQ2LXSjAabYDw, https://www.instagram.com/whitehouseofmusic/</t>
  </si>
  <si>
    <t>10081.0|15604.0|15731.0|16255.0|16260.0|16302.0|16303.0|16437.0|16438.0|16498.0|17077.0|17693.0|18855.0|22907.0|3200.0|35139.0|37353.0|40101.0|5489.0|646.0|6558.0|7523.0|8516.0|8520.0|8616.0|8821.0|8834.0|8965.0|9688.0</t>
  </si>
  <si>
    <t>Advertising|Collaborate Design &amp; Publish|Data Management Business Intelligence &amp; Analytics|Human Capital Management|IT Development/Infrastructure|Marketing|Other|Verticals|Web Tools &amp; Plugins</t>
  </si>
  <si>
    <t>Application Development Tools|Application Server Software|Business Intelligence|CAPTCHA|Content Delivery Networks|Data Integration|Database Management|Frameworks &amp; Libraries|Human Resources Management|Marketing Performance Management|Media|Other|Other Advertising Software|Other Collaboration Software|Other Marketing Software|Other Vertical Industries Software|Programming Languages|Retargeting|Software as a Service|Suites|Web Content Management Systems</t>
  </si>
  <si>
    <t>API Integration|Ad Tags and Tracking|Cloud CDN Providers|Document Collaboration Tools|Font Management|Form Builders|Frontend Frameworks|General CAPTCHA Solutions|Google CAPTCHA Solutions|Mapping and Navigation Software|Open Source CMS|Productivity Suites|Recruitment Platforms|Social Media Marketing Tools|Social Media Retargeting|Spreadsheet Collaboration Tools|Tag Management Systems|Unclassified|Video Hosting Platforms|Web Development|Web Development Frameworks|Web Performance and Security|Website Optimization Tools</t>
  </si>
  <si>
    <t>ASP.NET|CAPTCHA common|CSS|CloudFlare|Cloudflare CDN|Cloudflare Website Optimization|Facebook Pixel|Facebook Web Custom Audiences|Google API|Google Font API|Google Tag Manager|Gravity Forms|HTML|Here|Ideal|Microsoft|Microsoft Excel|Microsoft Office 365|Microsoft Word|Microsoft common|Optio|PHP|Twitter Cards|Vimeo|WordPress.org|YouTube|jQuery|jQuery Migrate|reCAPTCHA</t>
  </si>
  <si>
    <t>Bottomline Technologies|COMPILER|CloudFlare|Facebook|Google|HERE|Microsoft|O5 Systems Inc.|The jQuery Foundation Inc|Twitter Inc.|Unspecified|Vimeo|WordPress|World Wide Web Consortium</t>
  </si>
  <si>
    <t>28e42186-0553-597c-a819-57e2ef2b538a</t>
  </si>
  <si>
    <t>Wingard &amp; Company, Inc.</t>
  </si>
  <si>
    <t>https://www.wingardcompany.com/</t>
  </si>
  <si>
    <t>4CA93C96DBFE4271</t>
  </si>
  <si>
    <t>Wingard &amp; Company | Inc.</t>
  </si>
  <si>
    <t>4205 Menlo Drive</t>
  </si>
  <si>
    <t>Baltimore</t>
  </si>
  <si>
    <t>21215</t>
  </si>
  <si>
    <t>wingardcompany.com</t>
  </si>
  <si>
    <t>+1 410 358 2210</t>
  </si>
  <si>
    <t>Full-service manufacturer</t>
  </si>
  <si>
    <t>Wingard &amp; Company is a full-service manufacturer specializing in high-quality, aerospace metal stampings, mechanical and electrical assemblies, laminations and motor cores. They serve the aerospace, automotive, defense, electrical, electronics and green industries.</t>
  </si>
  <si>
    <t>['Laminations', 'Aerospace Components', 'Motor &amp; Transformer Core Assemblies', 'Cores and Stacks', 'Metal Stampings']</t>
  </si>
  <si>
    <t>['Custom Annealing', 'Magnetic Testing', 'Powder Coating', 'Laser Cutting', 'Hydroblanking']</t>
  </si>
  <si>
    <t>4205 Menlo Drive, Baltimore, Maryland 21215, U.S.A.</t>
  </si>
  <si>
    <t>['Baltimore, Maryland']</t>
  </si>
  <si>
    <t>sales@WingardCompany.com</t>
  </si>
  <si>
    <t>https://www.wingardcompany.com/contact.html</t>
  </si>
  <si>
    <t>https://www.linkedin.com/company/wingard</t>
  </si>
  <si>
    <t>16301.0|16427.0|17611.0|17693.0|28750.0|35553.0|36044.0|36715.0|646.0|8812.0|9404.0|9770.0</t>
  </si>
  <si>
    <t>Collaborate Design &amp; Publish|IT Development/Infrastructure|Marketing|Other|Retail &amp; Digital Commerce|Security Devices|Servers|Verticals</t>
  </si>
  <si>
    <t>Anti-Virus|Domain Name Services|E-Commerce Platform/Software|Email Software|Event Management|IT Infrastructure &amp; Ops Management|Operating System|Other|Other Security Software|Other Vertical Industries Software|Programming Languages|Suites</t>
  </si>
  <si>
    <t>DDoS Protection|Domain Registrars|Email Hosting|Environmental Health and Safety Management|Event Scheduling Tools|Font Management|Identity Verification|Productivity Suites|Small to Medium Business Platforms|Testing Tools|Web Development Frameworks</t>
  </si>
  <si>
    <t>ASP.NET|Adobe Typekit|F5 Silverline DDoS Protection|Microsoft Exchange Online|Microsoft Office 365|MonsterCommerce|Network Solutions DNS|OpenResty|Prove formerly Payfone|Quali|Sched|ventiv</t>
  </si>
  <si>
    <t>Adobe Systems Inc.|F5|Microsoft|MonsterCommerce|Network Solutions|OpenResty|Prove|QualiSystems Ltd|SCHED LLC|Ventiv Technology Australia PTY Ltd</t>
  </si>
  <si>
    <t>"{\"lead_label\": \"Medium\", \"lead_score\": 0.52, \"tech_reasoning\": \"Tech relevancy unknown.\", \"competitive_reasoning\": \"No competitor or primary vendor usage detected\", \"key_signals\": \"Firmographics: revenue range redefined buckets: $1M - $5M; employee range redefined buckets: Less than 50; naics industry: Manufacturing; location type: Urban; years in business buckets: 15+; total sites local buckets: 1-2; total sites global buckets: 1-5 | Intent: intent quality tier: HIGH | Spend: spend priority label llm: Very High\"}"</t>
  </si>
  <si>
    <t>37107df9-b286-55bf-a725-30952858bf41</t>
  </si>
  <si>
    <t>Wisenbaker Builder Services</t>
  </si>
  <si>
    <t>https://www.wisenbaker.com/</t>
  </si>
  <si>
    <t>9D091338FD6663A9</t>
  </si>
  <si>
    <t>1703 Westfield Loop Rd</t>
  </si>
  <si>
    <t>Houston</t>
  </si>
  <si>
    <t>77073</t>
  </si>
  <si>
    <t>wbs.com</t>
  </si>
  <si>
    <t>+1 281 233 4000</t>
  </si>
  <si>
    <t>Builder Services</t>
  </si>
  <si>
    <t>Since 1970, Wisenbaker Builder Services has sourced, manufactured, installed, and serviced cabinets, countertops, flooring, window coverings, sinks, and other home products for builders across Texas. We're driven by a singular purpose: to deliver the best possible outcomes for our customers.</t>
  </si>
  <si>
    <t>['Cabinets', 'Countertops', 'Granite', 'Marble', 'Dolomite', 'Quartzite', 'OmegaStone (Quartz)', 'Marlana (Engineered Marble)', 'Flooring', 'Carpet', 'Engineered Wood', 'EVP/LVP', 'Laminate', 'Tile', 'Sinks', 'Window Coverings', 'Blinds', 'Shutters', 'Shades']</t>
  </si>
  <si>
    <t>['Design Centers', 'Manufacturing', 'Installation', 'Technology', 'HomeBase', 'Care &amp; Maintenance', 'Cycle Time Accelerator™ program', 'NSight Executive Summary', 'VEO Design Studio operating system']</t>
  </si>
  <si>
    <t>['HomeBase', 'OmegaStone', 'Marlana']</t>
  </si>
  <si>
    <t>['Austin', 'Dallas-Ft. Worth', 'Houston', 'San Antonio', 'Central Texas']</t>
  </si>
  <si>
    <t>https://www.wisenbaker.com/contact</t>
  </si>
  <si>
    <t>https://www.linkedin.com/company/wisenbaker-builder-services, https://www.youtube.com/</t>
  </si>
  <si>
    <t>10055.0|10081.0|10108.0|10641.0|11605.0|11639.0|1206.0|12541.0|13052.0|14126.0|15015.0|1548.0|15604.0|15731.0|15923.0|16056.0|16072.0|16255.0|16301.0|16302.0|16303.0|16362.0|16452.0|16486.0|16509.0|17077.0|17079.0|17088.0|17097.0|17146.0|17148.0|17152.0|17342.0|17418.0|17611.0|17693.0|17883.0|17914.0|17968.0|18361.0|18855.0|18920.0|18938.0|19167.0|19345.0|19715.0|19725.0|19739.0|19759.0|20166.0|20204.0|2060.0|20607.0|22711.0|22907.0|23464.0|2400.0|2423.0|2426.0|24455.0|24897.0|25.0|25256.0|25414.0|2552.0|25916.0|26573.0|27989.0|28015.0|28295.0|30077.0|30300.0|30815.0|3108.0|3146.0|3149.0|315.0|3178.0|3200.0|32487.0|32782.0|3285.0|3336.0|33772.0|33862.0|34630.0|34759.0|35139.0|35217.0|35546.0|35553.0|35597.0|35637.0|35646.0|35717.0|35779.0|35894.0|35996.0|36320.0|36350.0|36448.0|36604.0|36715.0|37023.0|37583.0|38508.0|40011.0|4004.0|40101.0|40206.0|40218.0|40431.0|4076.0|410.0|41077.0|41567.0|41640.0|41642.0|4198.0|490.0|4994.0|5159.0|5309.0|536.0|5379.0|5488.0|5489.0|5639.0|570.0|6080.0|627.0|645.0|646.0|6906.0|6929.0|7175.0|7477.0|7508.0|7523.0|760.0|7644.0|7681.0|7793.0|8019.0|8257.0|8260.0|8504.0|8516.0|8558.0|8610.0|8616.0|8617.0|8623.0|8810.0|8834.0|8982.0|9156.0|9179.0</t>
  </si>
  <si>
    <t>Advertising|Collaborate Design &amp; Publish|Customer Service|Data Management Business Intelligence &amp; Analytics|Enterprise Business Solution|Financial Management &amp; GRC|Hardware|Human Capital Management|IT Development/Infrastructure|IT Security Information|Marketing|Network Security Monitoring|Operations|Other|Retail &amp; Digital Commerce|Sales|Security Devices|Servers|Service Management|Storage|Supply Chain Management|Verticals|Web Tools &amp; Plugins</t>
  </si>
  <si>
    <t>Academic &amp; Education Management|Accounting/Finance/Treasury|Applicant Tracking Systems|Application Development Tools|Application Server Software|Business Intelligence|CAD/CAM|CRM|Collaborative/Integrated Software|Construction|Containerization|Content Delivery Networks|Data Integration|Database Management|Design &amp; Publishing Software|Disaster Recovery|Document Management|Domain Name Services|Email Software|Endpoint Security|Enterprise Resource Planning|Event Management|Frameworks &amp; Libraries|Groupware Software|High Performance Workstation|Human Resources Management|IT Infrastructure &amp; Ops Management|IT Service Management ITSM|Identity &amp; Access Management IAM|Inventory Management|Marketing Automation|Marketing Performance Management|Network Attached Storage|Network Hardware|Network Management Software|Operating System|Other|Other Advertising Software|Other Collaboration Software|Other Customer Service Software|Other IT Development/Infrastructure|Other Marketing Software|Other Operations Software|Other Sales Software|Other Vertical Industries Software|Other Web Tools &amp; Plugins|Payment Processing|Personal Computer|Programming Languages|Retail|Search Marketing|Security Information &amp; Event Management SIEM|Server|Server Virtualization|Service &amp; Field Support Management|Software Configuration Management|Software as a Service|Suites|Web Analytics|Web Content Management Systems|Web Hosting</t>
  </si>
  <si>
    <t>API Integration|API Testing Tools|Agricultural Management Software|Authentication Platforms|Backup and Recovery Solutions|Billing and Subscription Management|Cabinet Design Software|Card Payment Systems|Cloud ERP|Cloud Platforms|Collaboration Platforms|Container Orchestration|Container Runtime|Content Marketing Platforms|Creative Suite Platforms|Customer Feedback and Support|Data Centers|Data Visualization|Database Languages|Desktop Operating Systems|Directory Services|Document Collaboration Tools|Document Management and E-Signature|Document Workflow Automation|Email Hosting|Email Security|Email and Messaging Clients|Employee Engagement|Enterprise ATS|Enterprise Analytics Platforms|Enterprise CRM|Environmental Health and Safety Management|Event Scheduling Tools|Event Tracking Tools|Font Management|Frontend Frameworks|General CAD Software|General ERP|General-Purpose Languages|Geolocation and Navigation Tools|Global Payroll|Graphic Design Software|Graphic Design Tools|Icon Libraries|Integrated Development Environments (IDEs)|Interior Design Management|Inventory Optimization Platforms|JavaScript Plugins|Lightweight CMS|Link Management|Linux Distributions|Log Management|Mainframe Servers|Managed DNS Providers|Mapping and Navigation Software|Markup Languages|Media Players|Metadata Standards|Open Source CMS|Open Source and Free CDN Providers|PDF Management Tools|Payroll Management|Point of Sale (POS) Systems|Presentation Tools|Productivity Suites|Programming Languages|Project Management Platforms|Recruitment Platforms|Relational Databases|Remote Support Tools|Reporting Tools|Routers|SEO Tools|Security Protocols|Server Operating Systems|Server Virtualization Platforms|Service Desk Software|Shared Hosting|Social Media Marketing Tools|Specialized Training Tools|Spreadsheet Collaboration Tools|Staffing Agency ATS|Switches|Tablets|Tag Management Systems|Talent Management|Testing Tools|UI Component Libraries|UNIX Variants|Unclassified|VPN and Secure Access|Version Control Systems|Video Editing and Motion Graphics|Video Hosting Platforms|Web Development|Web Development Frameworks|Web Development Tools|Web Hosting|Web Server Management|Web Server Software|Web Servers|Wireless Controllers|WordPress Plugins</t>
  </si>
  <si>
    <t>ADP ProBusiness Payroll|ASP|ASP.NET|Adobe|Adobe Acrobat DC|Adobe Acrobat Pro|Adobe Creative Cloud|Adobe Creative Suite|Adobe Dreamweaver|Adobe Photoshop|Adobe Shockwave Player|Adobe Typekit|Apache|Apache HTTP Server|Apache Servers|Apple|Apple common|Apple iPad|Apple macOS|Aria|Assemble|Atom Introspection|Autodesk AutoCAD|Branch|Bullhorn|C|CSS|Cabinet Vision|Canonical Ubuntu|Canva|CardPointe|CentOS|Cisco 2900 Series Routers|Cisco AnyConnect|Cisco Catalyst 9800 Series Wireless Controllers|Cisco Switches|Cisco common|ClearCompany|Cohesity|Constellix|Corel|CyrusOne|Daily|Design Manager|Dublin Core|Final Cut Pro|Flexslider|Font Awesome|GPS|Git|GoDaddy Web Hosting|Google API|Google Analytics|Google Font API|Google Global Site Tag|Google Hosted Libraries|Google Play Badges|Google Tag Manager|Google Universal Analytics|Google common|HTML|HTML5|Here|Hover Intent|Hyper-V|IBM AS/400|IIS|Ideal|Image Map|Java|JavaScript|LXC|Lean Manufacturing|LinkedIn|Linux|Microsoft|Microsoft Active Directory|Microsoft Azure|Microsoft Dynamics|Microsoft Dynamics 365 Business Central|Microsoft Dynamics CRM|Microsoft Dynamics GP|Microsoft Dynamics POS|Microsoft Excel|Microsoft IIS Application Request Routing ARR|Microsoft Office 365|Microsoft Outlook|Microsoft PowerPoint|Microsoft SQL Server|Microsoft SQL Server Reporting|Microsoft SharePoint|Microsoft Transact-SQL|Microsoft Visual Studio|Microsoft Windows|Microsoft Windows 7|Microsoft Word|Microsoft common|Mimecast|Mode|Modernizr|MySQL|NTENT Hosting|Nomad|OpenSSL|Outlook.com|PHP|Paychex|Paylocity|Peoplefluent|Persona|Pingback Support|Postman|Power BI|Quali|Really Simple Discovery|Remote|Resolve|SERVICES|SQL|SYSTEM-I|Salesforce CRM|Sched|Spiceworks|Sunday|SuperFish|TeamViewer|Transact-SQL|Twitter Cards|TypeScript|Ubuntu|Umbraco Cms|Unix|Unleash|WebAssembly|Welcome|Windows 10|Windows 7|Windows Server|WordPress NextGEN Gallery|WordPress.org|XML Explorer|Yoast|Yoast SEO|YouTube|Zerto|cPanel|edito|goo.gl|iCIMS|jQuery|jQuery Migrate|jsDelivr|modssl|nginx|people matter|prettyPhoto|ventiv</t>
  </si>
  <si>
    <t>ADP|Adobe Systems Inc.|Apache Software Foundation|Apple|Aria Systems|Atom|Autodesk|Branch|Bullhorn|COMPILER|Canonical|Canva|CardConnect|Cisco|ClearCompany Inc.|Cohesity|Constellix|Corel|CyrusOne|DCMI|Daily.co.uk|Design Manager|Flexslider|Fonticons Inc.|Gemba Academy LLC|GoDaddy|Google|HERE|HTML5|HashiCorp Inc.|Hexagon AB|Hover|IBM|International Organization for Standardization|LinkedIn|Linux Foundation|Microsoft|Mimecast|Mode Analytics|Modernizr|NTENT|Netscape|NewsCred|O5 Systems Inc.|Open Source|OpenSSL|Oracle|Paychex|Paylocity|Peoplefluent|Persona Identities Inc|Pingback|Postman Inc.|ProspectOne Inc|QualiSystems Ltd|Remote Technology Inc|Resolve Systems|SCHED LLC|Salesforce.com|Snagajob|Software Freedom Conservancy Inc.|Spiceworks|Sunday|SuperFish|TeamViewer|The Open Group|The jQuery Foundation Inc|Twitter Inc.|Ubuntu|Umbraco|Unleash|Unspecified|Ventiv Technology Australia PTY Ltd|WebAssembly|WordPress|World Wide Web Consortium|Yoast B.V|Zerto|cPanel|edito|iCIMS|mbm.it|modssl|prettyPhoto</t>
  </si>
  <si>
    <t>"{\"lead_label\": \"Medium\", \"lead_score\": 0.58, \"tech_reasoning\": \"Tech relevancy unknown.\", \"competitive_reasoning\": \"No competitor or primary vendor usage detected\", \"key_signals\": \"Firmographics: revenue range redefined buckets: $100M - $500M; employee range redefined buckets: 500+; naics industry: Construction; location type: Urban; years in business buckets: 15+; total sites local buckets: 3-5; total sites global buckets: 1-5 | Spend: spend priority label llm: Very High\"}"</t>
  </si>
  <si>
    <t>6c1e5af7-814c-5c2e-ae8c-f802b50c4927</t>
  </si>
  <si>
    <t>Wolfspeed</t>
  </si>
  <si>
    <t>https://www.wolfspeed.com/</t>
  </si>
  <si>
    <t>31366BA13EE59734</t>
  </si>
  <si>
    <t>4600 Silicon Dr</t>
  </si>
  <si>
    <t>27703</t>
  </si>
  <si>
    <t>wolfspeed.com</t>
  </si>
  <si>
    <t>+1 919-287-7888</t>
  </si>
  <si>
    <t>Semiconductor Products</t>
  </si>
  <si>
    <t>3674 | 367401 | 367499 | 50650309 | 39</t>
  </si>
  <si>
    <t>3674 - Semiconductors And Related Devices | 367401 - Semiconductor Diodes And Rectifiers | 367499 - Semiconductors And Related Devices, Nec | 50650309 - Semiconductor Devices | 39 - Miscellaneous Manufacturing Industries</t>
  </si>
  <si>
    <t>334 | 3344 | 33441 | 334413 | 33</t>
  </si>
  <si>
    <t>334 - Computer and Electronic Product Manufacturing | 3344 - Semiconductor and Other Electronic Component Manufacturing | 33441 - Semiconductor and Other Electronic Component Manufacturing | 334413 - Semiconductor and Related Device Manufacturing | 33 - Manufacturing</t>
  </si>
  <si>
    <t>Global leader in Silicon Carbide</t>
  </si>
  <si>
    <t>Wolfspeed is a global leader in silicon carbide technology and production, enabling the electrification of everything. Through the power of silicon carbide (SiC), they are powering a cleaner, safer, cooler, greener world. They are the largest pure-play provider of SiC substrates in the world and their technology is at the core of the transition to a more sustainable and efficient future.</t>
  </si>
  <si>
    <t>['Silicon Carbide (SiC) Power Modules', 'Discrete Silicon Carbide (SiC) MOSFETs', 'Bare Die Silicon Carbide (SiC) MOSFETs', 'Discrete Silicon Carbide (SiC) Schottky Diodes']</t>
  </si>
  <si>
    <t>['Reference Designs', 'Gate Driver Boards', 'Evaluation Kits']</t>
  </si>
  <si>
    <t>['Renesas Electronics America Inc.']</t>
  </si>
  <si>
    <t>4600 Silicon Drive
Durham, North Carolina, 27703
United States of America</t>
  </si>
  <si>
    <t>['Fayetteville, Arkansas, United States of America', 'Marcy, New York, United States of America', 'Research Triangle Park, North Carolina, United States of America', 'Siler City, North Carolina, United States of America', 'Milton Keynes, Buckinghamshire, United Kingdom', 'Paris, France', 'Unterschleißheim, Germany', 'Vicenza, Venice, Italy', 'Shatin, New Territories, Hong Kong', 'Seoul, Korea', 'New Delhi, Delhi, India', 'Kfar Saba, Israel', 'Minato-ku, Tokyo, Japan', 'Ipoh, Perak, Malaysia', 'Belfast, Northern Ireland, United Kingdom', 'Shanghai, P.R. China', 'Shenzhen, P.R. China', 'Kista, Stockholm, Sweden', 'Chungho City, Taipei County, Taiwan']</t>
  </si>
  <si>
    <t>media@wolfspeed.com</t>
  </si>
  <si>
    <t>https://www.wolfspeed.com/contact/</t>
  </si>
  <si>
    <t>https://www.linkedin.com/company/wolfspeed, https://www.instagram.com/runwithwolfspeed/, https://twitter.com/wolfspeed, https://youtube.com/c/wolfspeedinc</t>
  </si>
  <si>
    <t>10045.0|10081.0|10083.0|10162.0|10345.0|10350.0|10351.0|10356.0|10369.0|10370.0|10454.0|10538.0|10591.0|10597.0|10601.0|10693.0|109.0|10925.0|11443.0|11711.0|11723.0|11787.0|121.0|12402.0|12485.0|12509.0|12541.0|12773.0|13034.0|1316.0|1371.0|14655.0|1481.0|15012.0|15181.0|1550.0|15768.0|15805.0|15884.0|16089.0|16227.0|16262.0|16293.0|16303.0|16362.0|16376.0|16498.0|16515.0|16586.0|16621.0|16622.0|16678.0|16849.0|16876.0|17075.0|17077.0|17079.0|17089.0|17097.0|17145.0|17146.0|17148.0|17152.0|17177.0|17206.0|17229.0|17283.0|17342.0|17343.0|17344.0|17390.0|17418.0|17611.0|17832.0|17914.0|18130.0|18141.0|18361.0|18472.0|18512.0|18855.0|18920.0|18939.0|18947.0|1900.0|19034.0|19159.0|19253.0|19345.0|20021.0|21347.0|2144.0|21586.0|2190.0|22711.0|23344.0|2396.0|24647.0|25414.0|26142.0|26195.0|26573.0|26760.0|26821.0|26863.0|27169.0|28134.0|2814.0|28418.0|28787.0|29719.0|29761.0|29834.0|30589.0|3125.0|3141.0|31416.0|31427.0|31451.0|31482.0|31497.0|31889.0|3200.0|32487.0|32662.0|32795.0|32883.0|3344.0|3347.0|33496.0|33504.0|33772.0|33891.0|34023.0|34030.0|3423.0|3460.0|34760.0|35139.0|35210.0|35217.0|35245.0|35280.0|35308.0|35464.0|35475.0|35504.0|35528.0|35553.0|35554.0|35597.0|35637.0|35646.0|35799.0|35840.0|35849.0|35962.0|35969.0|36044.0|36350.0|36448.0|36528.0|36638.0|36667.0|36685.0|36715.0|36757.0|36816.0|36829.0|36843.0|36922.0|36927.0|36938.0|36990.0|37023.0|37287.0|37353.0|37515.0|37547.0|37583.0|37845.0|37948.0|38019.0|38468.0|38473.0|3909.0|3953.0|39970.0|4004.0|4006.0|40098.0|40113.0|40170.0|40200.0|40206.0|40218.0|40295.0|40403.0|40621.0|4076.0|40790.0|40840.0|40912.0|40915.0|40967.0|41291.0|4131.0|41312.0|41453.0|41567.0|41640.0|41642.0|41686.0|41866.0|41942.0|4198.0|42080.0|4213.0|4604.0|4609.0|4611.0|4674.0|4687.0|489.0|491.0|4972.0|515.0|528.0|529.0|5309.0|5345.0|5390.0|5508.0|5521.0|5639.0|5913.0|6032.0|6046.0|6122.0|616.0|6194.0|6296.0|6342.0|6468.0|6480.0|6528.0|655.0|6694.0|6929.0|7141.0|7164.0|7167.0|7175.0|7423.0|7434.0|7495.0|7512.0|7515.0|7523.0|760.0|7644.0|779.0|7793.0|8007.0|8019.0|8251.0|8257.0|8260.0|8267.0|8269.0|852.0|8520.0|8558.0|8559.0|8606.0|8610.0|8616.0|8617.0|8633.0|8704.0|8784.0|8834.0|8836.0|8931.0|8934.0|8977.0|9046.0|9179.0|9462.0|9593.0|9605.0|9608.0|9843.0</t>
  </si>
  <si>
    <t>Advertising|Collaborate Design &amp; Publish|Customer Service|Data Management Business Intelligence &amp; Analytics|Emerging Technology|Enterprise Business Solution|Financial Management &amp; GRC|Hardware|Human Capital Management|IT Development/Infrastructure|Marketing|Network Security Monitoring|Operations|Retail &amp; Digital Commerce|Sales|Security Devices|Servers|Service Management|Storage|Supply Chain Management|Verticals|Web Tools &amp; Plugins</t>
  </si>
  <si>
    <t>Academic &amp; Education Management|Accounting/Finance/Treasury|Ad Exchanges|Ad Serving|Advertising Networks|Advocacy Marketing|Anti-Virus|Applicant Tracking Systems|Application Development Tools|Artificial Intelligence &amp; Machine Learning|Big Data Processing|Business Intelligence|Business Process Management|CAD/CAM|CAPTCHA|CRM|Charting|Collaborative/Integrated Software|Configure/Price/Quote|Construction|Customer Feedback Management|Data Integration|Data Management|Data Management Platforms|Data Science|Database Management|Demand Side Platforms|Design &amp; Publishing Software|Document Management|E-Commerce Platform/Software|Email Software|Endpoint Security|Enterprise Asset Management|Enterprise Management|Enterprise Resource Planning|Event Management|Firewall Software|Frameworks &amp; Libraries|Governance Risk &amp; Compliance|Groupware Software|Help Desk Management|Human Resources Management|IT Infrastructure &amp; Ops Management|IT Service Management ITSM|Identity &amp; Access Management IAM|Internet of Things|Lead Generation|Legal &amp; Professional Service|Marketing Automation|Marketing Performance Management|Native Advertising|Network Attached Storage|Network Hardware|Network Management Software|Operating System|Other Advertising Software|Other Collaboration Software|Other Customer Service Software|Other Hardware|Other IT Development/Infrastructure|Other Marketing Software|Other Operations Software|Other Sales Software|Other Security Software|Other Vertical Industries Software|Personal Computer|Platform as a Service|Procurement|Product Information Management|Programming Languages|Project Management Software|Real Estate Marketing|Real Estate Property Management|Sales Enablement|Service &amp; Field Support Management|Social Media Systems|Software Configuration Management|Software as a Service|Supply Chain Management|Supply Side Platforms|Testing &amp; QA|Video Advertising Networks|Web Analytics|Web Content Management Systems|Web Design &amp; Development Services|Web Hosting</t>
  </si>
  <si>
    <t>3D Modeling Software|AI Platforms|API Security|Ad Fraud Prevention|Ad Server Platforms|Ad Tags and Tracking|Agile Project Management|Agricultural Management Software|Antivirus Solutions|Application Security|Architectural Design Software|Asset Management Platforms|Audience Data Management|Audience Intelligence|Authentication Platforms|Authentication Tools|Backup and Recovery Solutions|Benefits Administration|Bid Aggregation Platforms|Business Continuity &amp; Risk Management|CPQ Platforms|Cloud ERP|Cloud IAM Platforms|Cloud Integration Platforms|Cloud Platforms|Collaboration Platforms|Containerization Tools|Content Management Systems|Contract Lifecycle Management|Core HR|Customer Data Platforms|Customer Engagement Platforms|Customer Experience Platforms|Customer Relationship Management (CRM)|Customer Support Platforms|Data Management and Analytics|Data Preparation|Data Transformation|Data Visualization|Data Warehousing Tools|Database Languages|Dental Practice Management|Deployment Automation Tools|Design Collaboration Tools|Desktop Database Tools|Desktop Operating Systems|Developer SDKs|Diagramming Tools|Direct Mail Platforms|Directory Services|Document Capture Solutions|Document Collaboration Tools|Document Workflow Automation|ETL Tools|Electronic Design Automation Software|Email Hosting|Email Marketing Platforms|Email Security|Email and Messaging Clients|Emergency Notification Systems|Employee Development|Employee Engagement|Endpoint Detection and Response|Energy ERP|Engineering Simulation and Analysis|Enterprise ATS|Enterprise Application Integration|Enterprise BPM Suites|Enterprise CRM|Enterprise Cloud Platforms|Enterprise Languages|Enterprise Performance Management (EPM)|Enterprise Risk Management|Environmental Health &amp; Safety (EHS)|Environmental Health and Safety Management|Environmental, Health, and Safety (EHS) Management|Event Registration Platforms|Event Scheduling Tools|Event Tracking Tools|Expense Management|FPGA Design Tools|Financial Data Aggregation|Financial ERP|Financial Planning and Analysis|Financial Transaction Management|General CAD Software|General CAPTCHA Solutions|General ERP|General-Purpose Languages|Global Payroll|Google CAPTCHA Solutions|Governance Frameworks|Hardware Description Languages|Human Capital Management|Identity Governance|Identity Resolution|Identity Verification|Identity and Access Management|Industrial Automation|Industrial Automation CAD|Industrial Automation Software|Influencer Management Platforms|Integrated Development Environments (IDEs)|Integration Platforms|Interior Design Management|Investor Relations Platforms|IoT Building Automation|IoT Device Management|IoT Security Solutions|Landing Page Builders|Lead Generation Platforms|Learning Experience Platforms (LXP)|Learning Management Systems (LMS)|Legacy Operating Systems|Legal Research Tools|Lightweight CMS|Linux Distributions|Machine Learning Frameworks|Machine Learning Libraries|Maintenance ERP|Manufacturing ERP|Manufacturing Execution Systems|Market Research|Marketplace Platforms|Markup Languages|Master Data Management|Mechanical CAD|Membership Management|Mobile Device Management|Mobile Devices|Native Advertising Platforms|Network Analysis|Network Firewalls|Network Operating Systems|PCB Design Software|Payment Processing|Payroll Management|Pharmacy Management Systems|Planning and Forecasting|Planning and Optimization|Policy &amp; Compliance Management|Presentation Tools|Privileged Access Management|Process Control|Procurement Platforms|Productivity Tools|Programmatic Ad Platforms|Programmatic Advertising Platforms|Programmatic Video Advertising|Programming Language Suites|Programming Languages|Project Management Platforms|Property Operations Platforms|Publishing Software|Quality Management Systems|Recruitment Platforms|Recruitment Sourcing Tools|Relational Databases|Reporting Tools|Robotic Process Automation|Sales Content Management|Sales Enablement CRM|Scientific Instruments|Scripting Languages|Search Advertising|Server Operating Systems|Serverless Computing|Service Desk Software|Session Replay Tools|Shared Hosting|Small Business Accounting|Social Media Advertising|Social Media Analytics|Social Media Marketing Tools|Social Proof Tools|Specialized Languages|Specialized Training Tools|Spreadsheet Collaboration Tools|Statistical Analysis|Supervisory Control and Data Acquisition Systems|Supplier Management|Supplier Management Platforms|Supply Chain ERP|Survey Platforms|System Configuration Tools|Systems Management|Tablets|Tag Management Systems|Task and Workflow Management|Tax Compliance and Automation|Test Management|Testing Tools|Time and Attendance|UNIX Variants|Unclassified|Unified Communications|VPN Firewalls|Version Control Platforms|Version Control Systems|Video Hosting Platforms|Warehouse Management|Web Application Frameworks|Web Development|Web Development Frameworks|Web Hosting|Webinar Platforms|Wireless Site Survey Tools|Workflow Automation Platforms|Workforce Collaboration Tools</t>
  </si>
  <si>
    <t>ADP|ANSYS|APC NetBotz|AVEVA Historian|AWS Amazon Web Services|AWS Lambda|Abstract|Accelerate|Adform|Adobe InDesign|Allen-Bradley|Altera|Alteryx|Altium|Amazon|Apollo|AppNexus|Apple|Apple common|Apple iPad|Apple iPhone|Apple macOS|Asc|Assemble|Autodesk|Autodesk AutoCAD|Autodesk Revit|Basis DSP|Bench|BeyondTrust|BidSwitch|Bing Ads|Bing Universal Event Tracking|Branch|Bridg|C|C++|CAPTCHA common|CIM|CM.com|Cadence|Cadence Virtuoso|Carbon Black|Circuit|Cisco IOS|Cisco common|Cohesity|Concep|Concur|Connectifier|Core|Cority|Craft|Daily|Dassault Systemes|Dell Technologies|Dell boomi|Demand Planning|Design Manager|DiSC|Directly|Discover|Docker|DoubleClick|DoubleClick Conversion|Edenred|Ekahau|Enablon|EtQ|Everbridge|Experient|Eyeota|Finder|Fusion Risk Management|G-code|GEM|Git|GitHub|Google Cloud Machine Learning Engine|Google Global Site Tag|Google Tag Manager|Grin|HTML|HTML5|Highspot|Humi|IBM Informix|IBM common|ICP-MS|Icertis|Ideal|Improve Digital|Informa|Innova|Integra|Intelex|Jamf Protect|Java|JavaScript|Kanban|Kargo|Keysight|Klarity|Kronos|LabVIEW|Lean Manufacturing|Lightweight Directory Access Protocol|LinkedIn Ads|LinkedIn Insight Tag|LinkedIn Login|LinkedIn Recruiter|LinkedIn Sales Navigator|Linkedin JavaScript SDK|Linux|Litmos|Liveramp|Lob|Lucky Orange|Lunio|Lynda Business|MATLAB|MCS|Maintenance Connection|Microsoft|Microsoft Access|Microsoft Active Directory|Microsoft Azure|Microsoft Azure Active Directory Premium|Microsoft Entra|Microsoft Excel|Microsoft Outlook|Microsoft PowerPoint|Microsoft Project|Microsoft SQL Server|Microsoft SQL Server Reporting|Microsoft SharePoint|Microsoft System Center|Microsoft System Center Configuration Manager|Microsoft Teams|Microsoft Transact-SQL|Microsoft Visio|Microsoft Visual Studio|Microsoft Windows|Microsoft Windows 7|Microsoft Windows PowerShell|Microsoft Word|Microsoft common|Mode|Model N|MuleSoft Integration Platform|NTENT Hosting|Neustar Identity Data Management Platform|Newsle|Node.js|Now Platform|ON24|ONESOURCE|Okta|On-Site|OneStream|OpenText Captiva|OpenX Ad Exchange|Optio|Oracle|Oracle DMP|Oracle Identity Management|Oracle Marketing Cloud|Oracle PL/SQL|Outlook.com|P2 Energy Solutions|PAX|PL/SQL|PTC Creo|Packer|Palo Alto Global Connect|Palo Alto Networks|Pareto Analysis|Perl|Persona|Plotly|Power BI|Procore|Productiv|Proofpoint|Prove formerly Payfone|PubMatic|PulsePoint|PyTorch|Python|Q4|QS/1|Quali|R|R Project|RSLogix|Ramp|Rapleaf|Red Hat Enterprise Linux|Red Hat common|Remote|Resolve|Riverbed Wireshark|SAP|SAP ABAP Advanced Business Application Programming|SAP Accounting and Financial Close|SAP Ariba|SAP Ariba Supplier Management Software|SAP Cloud Platform|SAP Cloud Platform Integration|SAP Controlling|SAP ERP|SAP EWM Extended Warehouse Management|SAP GRC Governance Risk and Compliance|SAP IBP Integrated Business Planning|SAP MM Material Management|SAP MRP Material Requirements Planning|SAP Master Data Governance|SAP PM Plant Maintenance|SAP PP Production Planning|SAP Process Control|SAP Process Orchestration|SAP S/4HANA|SAP Security|SAP Supply Chain Management Software|SCADA|SQL|SailPoint|Salesforce CRM|Salesforce.com Sales Cloud|Samsung|Samsung Knox|Sched|Semasio User Intelligence Platform|ServiceNow|ServiceNow IT Service Management|Shell Script|Siemens APOGEE|Silvaco|Site Director|Smart Complaince|Smile|Snowflake|Solidworks|Spring|Studio 5000|Sunday|SupplierSoft|SurveyMonkey|Symantec|TOGAF|Tableau|Talend|Team Leads|TensorFlow|Tibco Spotfire|Tool Command Language TCL|Traceable AI|Tracers|Transact-SQL|Trellix|TripleLift|Turn|Twitter Cards|TypeScript|UiPath|Unix|UseProof|Verifi|Verilog|Verio|Windows 10|Windows 11|Windows 7|Windows Server|Windows XP|Wonderware|Workday ERP|Workday Human Capital Management|Workday Recruiting|XML Schema|Xray|YieldLab|YouTube|YourMembership|cyber security|dbt|edito|macOS|reCAPTCHA|scikit-learn|ventiv</t>
  </si>
  <si>
    <t>ADP|ANSYS|APC|AVEVA|AWS|Adform|Adobe Systems Inc.|Altera|Alteryx|Altium|Amazon|Amobee|AppNexus|Apple|Assessment Systems Corporation|Autodesk|BQE Software Inc|Bench|BeyondTrust|BidSwitch|Blue Yonder Gmbh|Bottomline Technologies|Branch|Bridg|COMPILER|COX|Cadence Design Systems|Callidus|Carbon Black Inc.|CarexTech|Centro Inc|Circuit Routing Limited|Cisco|Cohesity|Concep|Concur|Connectifier|Cority Software Inc.|Craft.io Ltd.|DFS Services LLC|Daily.co.uk|Dassault Systemes|Dell|Design Manager|DiSC Profile|Directly Software Inc.|Docker|Edenred|Ekahau|Elastic Projects Inc|Enablon|EtQ Inc.|Everbridge|Eyeota|F24 AG|Facebook|Finder.com|Fusion Risk Management|Gem Software Inc|Gemba Academy LLC|GitHub|Google|Grin Technologies Inc|HTML5|HashiCorp Inc.|Highspot Inc.|Humi Inc|IBM|Icertis Inc|Improve Digital|Inductive Automation|Informa Group PLC|Integra Telecom|Intelex Technologies|International Organization for Standardization|Invensys Inc.|JAMF|Kargo|Keller Williams Realty Inc.|Kenexa|Keysight|Klarity|Kronos|LinkedIn|Linux Foundation|Litera|Liveramp|Lob.com Inc|Lucky Orange|Lunio|MCS Global Ltd|Maintenance Connection|Maritz|Meteor Development Group Inc.|Microsoft|MindTools|Mode Analytics|Model N|Mulesoft|NTENT|National Instruments|Netscape|Neustar|Node.js|O5 Systems Inc.|ON-SITE MANAGER INC.|ON24|Okta|OneStream Software LLC|Open Source|Open Text|OpenX|Oracle|P2 Energy Solutions|PAX Technology|PTC|Palo Alto Networks|Perl|Persona Identities Inc|Pivotal Software|Plotly Inc|Primenet Limited|Procore|Productiv Inc|Proof Technologies|Proofpoint|Prove|PubMatic|PulsePoint|Python|Q4 Inc.|QualiSystems Ltd|Ramp Holdings Inc.|Red Hat|RedSail Technologies LLC|Remote Technology Inc|Resolve Systems|Riverbed Technology|Robin Software BV|Rockwell Automation|SAP|SAP Ariba|SCHED LLC|Sailpoint|Salesforce.com|Samsung|Semasio|ServiceNow|Shell Script|Siemens|Silvaco|SmartCompliance Inc.|Snowflake|Software Freedom Conservancy Inc.|Standard C++ Foundation|Sunday|SupplierSoft|SurveyMonkey|Symantec|Tableau Software|Talend|The MathWorks Inc.|The Open Group|The R Foundation|Thermo Fisher Scientific|Thomson Reuters|Tibco|Tool Command Language TCL|TowerData|Traceable Inc.|Tracers Information Specialists Inc.|Trellix|TripleLift|Twitter Inc.|UiPath - Robotic Process Automation|Unspecified|Ventiv Technology Australia PTY Ltd|Verifi|Verilog|Verio|Workday Inc|Xpand IT|Yieldlab AG|YourMembership|dbt Labs|edito|iFLAG Co. Ltd</t>
  </si>
  <si>
    <t>754.2 Million</t>
  </si>
  <si>
    <t>200.5 Million</t>
  </si>
  <si>
    <t>-1.5 Billion</t>
  </si>
  <si>
    <t>698.6 Million</t>
  </si>
  <si>
    <t>5 Billion</t>
  </si>
  <si>
    <t>Recent acquisition, funding, and business expansion indicate growth activity, but layoffs, high debt, and negative net income temper the overall momentum.</t>
  </si>
  <si>
    <t>"{\"lead_label\": \"Medium\", \"lead_score\": 0.74, \"tech_reasoning\": \"Tech relevancy unknown.\", \"competitive_reasoning\": \"No competitor or primary vendor usage detected\", \"key_signals\": \"Firmographics: revenue range redefined buckets: $500M+; employee range redefined buckets: 500+; naics industry: Manufacturing; location type: Urban; years in business buckets: 5 - 15; total sites local buckets: 3-5; total sites global buckets: 11-50 | Spend: spend priority label llm: High | Growth Signals: growth tier: Medium; acquisition merger flag: 1.0; layoff flag: 1.0; business expansion flag: 1.0; funding flag: 1.0\"}"</t>
  </si>
  <si>
    <t>9cb1677b-dc6b-5cde-a4ab-4659609b38c6</t>
  </si>
  <si>
    <t>Workgroup Technology Partners</t>
  </si>
  <si>
    <t>https://www.workgroupmaine.com/</t>
  </si>
  <si>
    <t>C888710FD982047B</t>
  </si>
  <si>
    <t>Wgtech | Workgroup Technology Partners Incorporated | Workgroup Technology Partners</t>
  </si>
  <si>
    <t>207 Larrabee Rd.</t>
  </si>
  <si>
    <t>Westbrook</t>
  </si>
  <si>
    <t>Maine</t>
  </si>
  <si>
    <t>04092</t>
  </si>
  <si>
    <t>wgtech.com</t>
  </si>
  <si>
    <t>+1 207 856 5300</t>
  </si>
  <si>
    <t>SofTech, Inc</t>
  </si>
  <si>
    <t>985E0294BFA34715</t>
  </si>
  <si>
    <t>https://www.linkedin.com/company/wtp</t>
  </si>
  <si>
    <t>10138.0|10430.0|10618.0|10641.0|10670.0|12408.0|1389.0|15604.0|15731.0|16072.0|16255.0|16260.0|16301.0|16302.0|16303.0|16361.0|16382.0|16427.0|16437.0|16438.0|16498.0|16684.0|17146.0|17148.0|17693.0|17883.0|18268.0|18361.0|22907.0|24379.0|28333.0|28750.0|410.0|41809.0|4198.0|4892.0|491.0|5489.0|6524.0|6558.0|7477.0|7523.0|7793.0|8516.0|8520.0|8810.0|8834.0|8965.0|9598.0|9666.0|9773.0|9786.0</t>
  </si>
  <si>
    <t>Advertising|Collaborate Design &amp; Publish|Customer Service|Data Management Business Intelligence &amp; Analytics|Enterprise Business Solution|Hardware|IT Development/Infrastructure|IT Security Information|Marketing|Other|Retail &amp; Digital Commerce|Sales|Security Devices|Servers|Storage|Web Tools &amp; Plugins</t>
  </si>
  <si>
    <t>Anti-Virus|Application Server Software|Business Intelligence|CAPTCHA|CRM|Collaborative/Integrated Software|Data Integration|Database Management|Domain Name Services|E-Commerce Platform/Software|Email Marketing|Email Software|Endpoint Security|Enterprise Resource Planning|Event Management|Frameworks &amp; Libraries|IT Service Management ITSM|Media|Multimedia|Network Attached Storage|Network Hardware|Operating System|Other|Other Advertising Software|Other Marketing Software|Other Web Tools &amp; Plugins|Programming Languages|Retargeting|Search Marketing|Security Information &amp; Event Management SIEM|Social Media Systems|Software as a Service|Suites|Web Analytics|Web Content Management Systems|Website Builders|Widgets</t>
  </si>
  <si>
    <t>API Integration|Ad Tags and Tracking|Cloud ERP|Collaboration Platforms|Domain Registrars|Email Campaign Management|Email Hosting|Email Security|Enterprise Analytics Platforms|Enterprise Storage Systems|Event Registration Platforms|Event Tracking Tools|Font Management|Frontend Frameworks|General CAPTCHA Solutions|General Website Builders|Google CAPTCHA Solutions|IT Service Management CRM|Icon Libraries|Linux Distributions|Network Security Appliances|Open Source CMS|Productivity Suites|SEO Tools|SIEM Platforms|Server Operating Systems|Service Desk Software|Small to Medium Business Platforms|Social Engagement Tools|Social Media Analytics|Social Media Integration|Social Media Marketing Tools|Social Media Retargeting|Stock Media Platforms|Switches|Tag Management Systems|UNIX Variants|Unclassified|Video Hosting Platforms|Web Development|Web Performance and Security|Website Optimization Tools|WordPress Analytics Tools</t>
  </si>
  <si>
    <t>Adobe Typekit|Barracuda Networks|CAPTCHA common|CSS|Cisco Email Security|Cisco Switches|Cisco common|CloudFlare|Cloudflare Website Optimization|ConnectWise|ConnectWise Manage|Facebook Analytics|Facebook Comments|Facebook Pixel|Facebook SDK|Facebook Web Custom Audiences|Facebook Workplace|FirstLight|Font Awesome|Google API|Google Analytics|Google Font API|Google Global Site Tag|Google Tag Manager|Google Workspace formerly G Suite|Linux|MailChimp|Microsoft Dynamics 365 Business Central|Microsoft Exchange Online|Microsoft Office 365|Modernizr|MonsterInsights|NetApp|Network Solutions DNS|PHP|Proofpoint|Shutterstock|Splunk|Squarespace|Squarespace Online Stores|Swoogo|Twitter Cards|Unix|Vimeo|Windows Server|WooCommerce|WordPress.org|Yoast SEO|YouTube|jQuery|jQuery Migrate|reCAPTCHA</t>
  </si>
  <si>
    <t>Adobe Systems Inc.|Awesome Motive Inc|Barracuda Networks Inc|COMPILER|Cisco|CloudFlare|ConnectWise Inc|Facebook|FirstLight|Fonticons Inc.|Google|Microsoft|Modernizr|NetApp|Network Solutions|Open Source|Proofpoint|Rocket Science Group|Shutterstock Inc.|Splunk|Squarespace|Swoogo Inc.|The Open Group|The jQuery Foundation Inc|Twitter Inc.|Unspecified|Vimeo|WooCommerce|WordPress|World Wide Web Consortium|Yoast B.V</t>
  </si>
  <si>
    <t>"{\"lead_label\": \"Medium\", \"lead_score\": 0.47, \"tech_reasoning\": \"Tech relevancy unknown.\", \"competitive_reasoning\": \"No competitor or primary vendor usage detected\", \"key_signals\": \"Firmographics: revenue range redefined buckets: $10M - $100M; employee range redefined buckets: Less than 50; naics industry: Information Technology; location type: Sub-Urban; years in business buckets: 15+; total sites local buckets: 1-2; total sites global buckets: 1-5 | Spend: spend priority label llm: High\"}"</t>
  </si>
  <si>
    <t>b9eb4dcc-c78c-5e70-bc17-85d617e85a10</t>
  </si>
  <si>
    <t>Worthy.com</t>
  </si>
  <si>
    <t>https://www.worthy.com/</t>
  </si>
  <si>
    <t>F3D8ABD928404BA7</t>
  </si>
  <si>
    <t>Worthy | Inc. | Worthy.com</t>
  </si>
  <si>
    <t>20 W 37th St</t>
  </si>
  <si>
    <t>worthy.com</t>
  </si>
  <si>
    <t>+1 888 222 0208</t>
  </si>
  <si>
    <t>Online auction marketplace</t>
  </si>
  <si>
    <t>Worthy is an online auction destination for individuals seeking to resell jewelry. They aim to provide a luxury auction marketplace for individuals to safely, conveniently, and transparently sell their jewelry with trust.</t>
  </si>
  <si>
    <t>['loose diamonds', 'diamond jewelry', 'designer jewelry', 'luxury watches', 'gemstones']</t>
  </si>
  <si>
    <t>['online auction', 'jewelry grading', 'diamond grading', 'watch authentication', 'appraisal', 'insured shipping', 'payment processing']</t>
  </si>
  <si>
    <t>25 West 45th St., 2nd Floor, New York, NY 10036</t>
  </si>
  <si>
    <t>['New York']</t>
  </si>
  <si>
    <t>info@worthy.com</t>
  </si>
  <si>
    <t>https://www.worthy.com/about/contact</t>
  </si>
  <si>
    <t>https://www.linkedin.com/company/worthy-com, https://www.facebook.com/, https://www.instagram.com/, https://twitter.com/, https://www.youtube.com/</t>
  </si>
  <si>
    <t>10081.0|10228.0|10569.0|10588.0|10594.0|10632.0|10886.0|11358.0|11499.0|12482.0|12876.0|13199.0|13709.0|15148.0|15154.0|15483.0|15731.0|16262.0|16295.0|16361.0|16376.0|16382.0|16437.0|16438.0|16538.0|16586.0|16610.0|17077.0|17088.0|17188.0|17693.0|17775.0|17968.0|18130.0|18361.0|18634.0|18683.0|18762.0|18855.0|18882.0|19219.0|19244.0|19270.0|19350.0|19397.0|19674.0|20051.0|2114.0|21142.0|2174.0|2197.0|22711.0|22907.0|24897.0|27103.0|28842.0|30082.0|30589.0|3109.0|31772.0|3200.0|3347.0|33898.0|35139.0|35280.0|35553.0|35849.0|36011.0|36044.0|36406.0|36549.0|36938.0|37072.0|37138.0|37148.0|37515.0|37853.0|38574.0|38869.0|410.0|4198.0|4213.0|4604.0|4611.0|4612.0|5488.0|5489.0|646.0|6507.0|6549.0|6558.0|7523.0|779.0|8515.0|8530.0|8556.0|8558.0|8700.0|8833.0|8834.0|8931.0|8938.0|8965.0|9426.0|9605.0|9608.0|9688.0|9690.0|9692.0|9736.0|9773.0|9786.0|9820.0|9837.0</t>
  </si>
  <si>
    <t>Advertising|Collaborate Design &amp; Publish|Customer Service|Data Management Business Intelligence &amp; Analytics|Financial Management &amp; GRC|Human Capital Management|IT Development/Infrastructure|IT Security Information|Marketing|Operations|Retail &amp; Digital Commerce|Sales|Security Devices|Servers|Verticals|Web Tools &amp; Plugins</t>
  </si>
  <si>
    <t>Academic &amp; Education Management|Accounting/Finance/Treasury|Ad Exchanges|Ad Verification &amp; Optimization|Advertising Networks|Affiliate Networks|Anti-Virus|Applicant Tracking Systems|Application Development Tools|Appointment Scheduling|Business Intelligence|CAD/CAM|CRM|Call Tracking|Collaborative/Integrated Software|Commerce Application|Contact Center Management|Content Delivery Networks|Data Management Platforms|Database Management|Demand Side Platforms|Design &amp; Publishing Software|Domain Name Services|E-Commerce Platform/Software|Email Software|Frameworks &amp; Libraries|Graphic Design|Help Desk Management|Human Resources Management|IT Infrastructure &amp; Ops Management|Lead Generation|Marketing Analytics|Marketing Automation|Marketing Performance Management|Media|Native Advertising|Operating System|Other Advertising Software|Other Collaboration Software|Other Customer Service Software|Other Marketing Software|Other Operations Software|Other Security Software|Other Vertical Industries Software|Other Web Tools &amp; Plugins|Programming Languages|Recruitment Marketing|Retargeting|Security Information &amp; Event Management SIEM|Site &amp; Cart Abandonment|Social Media Systems|Software Configuration Management|Software as a Service|Suites|Web Analytics|Web Hosting|Widgets</t>
  </si>
  <si>
    <t>3D Printing and Manufacturing Platforms|Accessibility Software|Accessibility Tools|Ad Conversion Tracking|Ad Tags and Tracking|Advertising Analytics|Advertising Platforms|Affiliate Tracking Platforms|Applicant Tracking Tools|Attribution Analytics|Audience Data Management|Audience Intelligence|Automated Testing Tools|Automation Tools|Behavioral Analytics|Certificate Management|Click Fraud Prevention|Cloud CDN Providers|Cloud Platforms|Cloud-Based Contact Center Solutions|Collaboration Platforms|Concussion Management Software|Configuration Automation Tools|Continuous Integration Tools|Customer Engagement Platforms|Customer Experience Platforms|Customer Reviews and Feedback|Customer Service Platforms|Customer Support Platforms|Customer Training and Onboarding|Data Visualization|Design Collaboration Tools|Diversity and Inclusion|Email Hosting|Enterprise Analytics Platforms|Enterprise CRM|Event Tracking Tools|Financial Planning and Analysis|Form Builders|Frontend Frameworks|Graphic Design Software|Identity Resolution|Identity Verification|Identity and Data Management|Landing Page Builders|Learning Experience Platforms (LXP)|Learning Management Systems (LMS)|Linux Distributions|Managed DNS Providers|Marketplace Platforms|Native Advertising Platforms|Online Booking Platforms|Open Source and Free CDN Providers|Performance Marketing Platforms|Pharmacy Management Systems|Photo Editing|Productivity Suites|Programmatic Ad Platforms|Programmatic Advertising Platforms|Project Management Platforms|Recruitment Platforms|Retail Affiliate Programs|Rich Text Editors|Search Advertising|Session Replay Tools|Shared Hosting|Small Business ATS|Social Engagement Tools|Social Media Advertising|Social Media Analytics|Social Media Integration|Social Media Marketing Tools|Social Media Retargeting|Spreadsheet Collaboration Tools|Tag Management Systems|Testing Tools|UI Frameworks|UI/UX Design|Unclassified|Video Hosting Platforms|Web Application Security|Web Development|Web Development Frameworks|Web Hosting|Web Performance and Security</t>
  </si>
  <si>
    <t>3D Hubs|8x8 Cloud Contact Center|ASP.NET|AWS Amazon Web Services|Accelerate|AddShoppers|Adelphic|Adobe Lightroom|Adobe Photoshop|Amazon|Amazon Ads|Amazon Associates|AppNexus|Barometric|Beeswax|Bing Ads|Bing Universal Event Tracking|Blitzen|Bootstrap|CKEditor|CSS|Circa|ClickCease|CloudFlare|Cloudfare Security Solutions|Cloudflare CDN|Cloudflare DNS|Core|Craft|Dokeos|DoubleClick|DoubleClick Conversion|DoubleClick Floodlight|Dstillery|Expresshr|Facebook Comments|Facebook Pixel|Facebook SDK|Facebook Signal|Facebook Web Custom Audiences|Facebook Workplace|FullStory|Gatsby|Gladly|Gmail for business|GoDaddy SSL Certificates|Google Ads|Google Analytics|Google Call Conversion Tracking|Google Global Site Tag|Google Hosted Libraries|Google Tag Manager|Google Workspace formerly G Suite|Google common|Gupy|HTML|HasOffers|Ideal|ImPACT|Impact Radius|InVision|Jenkins|Kallidus|Level Access|Linux|Litmos|Liveramp|Looker|MediaWallah|Microsoft|Microsoft Excel|Microsoft Office 365|Microsoft common|NTENT Hosting|Nickelled|Oracle DMP|Oracle Marketing Cloud|Outbrain|Outbrain Amplify|PHP|Pinterest Analytics|Pinterest for Business|Prove formerly Payfone|QS/1|QlikView|Quali|Rapleaf|Salesforce CRM|Salt|SelectLeaders|Selenium|Taboola|Teamwork|The Trade Desk|Traverse Data|Trustpilot|Twitter Ads|Twitter Analytics|Twitter Cards|Twitter Conversion tracking|Udemy|Unbounce|UserWay|Verio|Vimeo|Zendesk|Zendesk Answer Bot|Zendesk Help Desk|Zendesk Talk|Zendesk Web Widget|Zingfit|eSSential|jQuery|jsDelivr</t>
  </si>
  <si>
    <t>8x8|ADELPHIC LLC|AWS|AddShoppers Inc|Adobe Systems Inc.|Amazon|AppNexus|BQE Software Inc|Barometric Holdings LLC|Beeswax|Blitzen|CKSource sp. z.o.o. sp.k.|COMPILER|COX|Callidus|Circa Inc.|CloudFlare|Craft.io Ltd.|DOKEOS|Dstillery|Facebook|Fullstory|Gatsbyjs|Gladly Software Inc|GoDaddy|Google|Gupy|HUBS B.V.|HasOffers|ImPACT Applications|Impact Radius Inc|InVisionApp Inc.|Jenkins|Kallidus Ltd|Karniboo Technologies Limited|Level Access|Liveramp|MediaWallah LLC|Microsoft|NTENT|Nickelled Ltd|O5 Systems Inc.|Open Source|Oracle|Outbrain|Pinterest Inc.|ProspectOne Inc|Prove|QlikTech|QualiSystems Ltd|RedSail Technologies LLC|Salesforce.com|SaltStack Inc|SelectLeaders|Selenium|Taboola|Teamwork.com Ltd.|The Trade Desk Inc|The jQuery Foundation Inc|TowerData|Traverse Data|Trustpilot|Twitter Inc.|Udemy Inc.|Unbounce|UserWay.org|Verio|Vimeo|World Wide Web Consortium|ZINGFIT LLC|Zendesk|eLogic Learning|expressHR</t>
  </si>
  <si>
    <t>"{\"lead_label\": \"Medium\", \"lead_score\": 0.52, \"tech_reasoning\": \"Tech relevancy unknown.\", \"competitive_reasoning\": \"No competitor or primary vendor usage detected\", \"key_signals\": \"Firmographics: revenue range redefined buckets: $10M - $100M; employee range redefined buckets: 50 - 150; naics industry: Retail; location type: Urban; years in business buckets: 15+; total sites local buckets: 1-2; total sites global buckets: 1-5 | Spend: spend priority label llm: High\"}"</t>
  </si>
  <si>
    <t>945eaef0-e920-52f7-8901-b20cef40d553</t>
  </si>
  <si>
    <t>Zeigler Automotive Group</t>
  </si>
  <si>
    <t>https://www.zeigler.com/</t>
  </si>
  <si>
    <t>D5C2DBA9B0D8D1CC</t>
  </si>
  <si>
    <t>Zeigler Nissan Orland Park | LLC | Zeigler Automotive Group</t>
  </si>
  <si>
    <t>4201 Stadium Dirve</t>
  </si>
  <si>
    <t>Kalamazoo</t>
  </si>
  <si>
    <t>49008</t>
  </si>
  <si>
    <t>zeigler.com</t>
  </si>
  <si>
    <t>+1 269 375 4500</t>
  </si>
  <si>
    <t>https://www.linkedin.com/company/harold-zeigler-automotive-group</t>
  </si>
  <si>
    <t>10045.0|10081.0|10588.0|12149.0|12509.0|13340.0|14159.0|16072.0|16281.0|16293.0|16303.0|16382.0|16416.0|16427.0|16437.0|16438.0|16491.0|16509.0|16621.0|16622.0|16702.0|16849.0|17077.0|17162.0|17611.0|17693.0|17914.0|18361.0|18855.0|19121.0|19134.0|19269.0|19397.0|2109.0|2141.0|22711.0|22900.0|22907.0|27169.0|28787.0|30589.0|3200.0|3347.0|34023.0|35501.0|35553.0|35779.0|35996.0|36987.0|37516.0|410.0|4604.0|4609.0|4633.0|5159.0|5309.0|627.0|6296.0|7523.0|8276.0|8516.0|8558.0|8617.0|8810.0|8931.0|8935.0|9462.0|9649.0|9786.0|9816.0</t>
  </si>
  <si>
    <t>Advertising|Collaborate Design &amp; Publish|Data Management Business Intelligence &amp; Analytics|Enterprise Business Solution|Financial Management &amp; GRC|Hardware|Human Capital Management|IT Development/Infrastructure|Marketing|Network Security Monitoring|Sales|Servers|Verticals|Web Tools &amp; Plugins</t>
  </si>
  <si>
    <t>A/B Testing|Academic &amp; Education Management|Accounting/Finance/Treasury|Advertising Networks|Applicant Tracking Systems|Application Development Tools|Application Server Software|Automotive Marketing|Business Intelligence|CRM|Collaborative/Integrated Software|Data Integration|Data Management Platforms|Data Science|Database Management|Design &amp; Publishing Software|Domain Name Services|Email Software|Enterprise Resource Planning|Event Management|Frameworks &amp; Libraries|Groupware Software|High Performance Workstation|Human Resources Management|IT Infrastructure &amp; Ops Management|Marketing Automation|Marketing Performance Management|Network Management Software|Operating System|Other Advertising Software|Other Collaboration Software|Other Marketing Software|Other Vertical Industries Software|Programming Languages|Retargeting|Social Media Systems|Software as a Service|Suites|Supply Side Platforms|Video Advertising Networks|Web Analytics|Web Hosting|Widgets</t>
  </si>
  <si>
    <t>API Integration|Accessibility Solutions|Ad Tags and Tracking|Analytics Language|Analytics and Reporting Tools|Application Performance Monitoring|Audience Intelligence|Authentication Tools|Automotive Marketing Software|Billing and Subscription Management|Cloud ERP|Cloud Platforms|Collaboration Platforms|Content Marketing Platforms|Customer Data Platforms|Dealer Management Systems|Desktop Operating Systems|Developer SDKs|Domain Registrars|Email Hosting|Email and Messaging Clients|Enterprise A/B Testing Platforms|Enterprise Analytics Platforms|Enterprise CRM|Event Scheduling Tools|Event Tracking Tools|Feature Flag Management Tools|Financial Transaction Management|Frontend Frameworks|Human Capital Management|Identity Resolution|Identity and Data Management|Learning Experience Platforms (LXP)|Managed Hosting|Payroll Management|Pharmacy Management Systems|Productivity Suites|Programmatic Advertising Platforms|Programmatic Video Advertising|Recruitment Sourcing Tools|Sales Enablement CRM|Shared Hosting|Social Media Advertising|Social Media Integration|Social Media Marketing Tools|Social Media Retargeting|Spreadsheet Collaboration Tools|Tag Management Systems|Testing Tools|UI Frameworks|Unclassified|Vehicle Valuation Tools|Video Hosting Platforms|Web Development|Web Development Frameworks|Web Hosting|Web Server Management|Website Optimization Tools</t>
  </si>
  <si>
    <t>ADP|ADP Workforce Now|AccessiBe|Aria|Boomerang|Bootstrap|CSI|CSS|CenturyLink|CenturyLink Cloud|Cloudflare Rocket Loader|Connectifier|Daily|Dealer.com|Dealertrack|Facebook Pixel|Facebook SDK|Facebook Web Custom Audiences|Facebook Workplace|Flick Fusion|GoDaddy DNS|Google API|Google Analytics|Google Global Site Tag|Google Tag Manager|Google Universal Analytics|HTML|IBM AS/400|Kelley Blue Book|LaunchDarkly|LinkedIn Ads|LinkedIn Insight Tag|LinkedIn Login|LinkedIn Recruiter|LinkedIn Sales Navigator|Linkedin JavaScript SDK|Liveramp|Lynda Business|MediaWallah|Microsoft|Microsoft Dynamics 365 Business Central|Microsoft Excel|Microsoft Exchange Online|Microsoft Office 365|Microsoft Outlook|Microsoft common|Modernizr|NTENT Hosting|New Relic|New Relic Browser|Newsle|Optimizely|PubMatic|QS/1|Quali|Rapleaf|SOASTA|SOASTA mPulse|Salesforce CRM|Sched|Treasure Data|Tremor Video|Verifi|Verio|VinLens|Welcome|Windows 10|YouTube|nGauge|nginx</t>
  </si>
  <si>
    <t>ADP|Akamai|Aria Systems|COMPILER|COX|Centurylink|CloudFlare|Connectifier|Daily.co.uk|Daxko Llc|Dealertrack|Facebook|Flick Fusion LLC|GoDaddy|Google|IBM|LaunchDarkly|LinkedIn|Liveramp|MediaWallah LLC|Microsoft|Modernizr|NTENT|New Relic|NewsCred|Open Source|Optimizely|PubMatic|QualiSystems Ltd|RedSail Technologies LLC|SCHED LLC|SOASTA|Salesforce.com|TowerData|Treasure Data Inc.|Tremor Video|Twitter Inc.|Verifi|Verio|VinLens|World Wide Web Consortium|accessiBe LTD</t>
  </si>
  <si>
    <t>Recent acquisitions and business expansion indicate growth activity, but the lack of hiring, financial data, and other signals limits a stronger assessment.</t>
  </si>
  <si>
    <t>"{\"lead_label\": \"High\", \"lead_score\": 0.79, \"tech_reasoning\": \"Tech relevancy unknown.\", \"competitive_reasoning\": \"No competitor or primary vendor usage detected\", \"key_signals\": \"Firmographics: revenue range redefined buckets: $500M+; employee range redefined buckets: 500+; naics industry: Manufacturing; location type: Sub-Urban; years in business buckets: 15+; total sites local buckets: 1-2; total sites global buckets: 1-5 | Spend: spend priority label llm: High | Growth Signals: growth tier: Medium; acquisition merger flag: 1.0; business expansion flag: 1.0\"}"</t>
  </si>
  <si>
    <t>a57d9f3c-1038-56d3-9ede-0023eeeb5479</t>
  </si>
  <si>
    <t>Zetec</t>
  </si>
  <si>
    <t>https://www.zetec.com/</t>
  </si>
  <si>
    <t>6A3A0445B23422C6</t>
  </si>
  <si>
    <t>Zetec | Zetec | Inc.</t>
  </si>
  <si>
    <t>8226 Bracken Pl SE; 100</t>
  </si>
  <si>
    <t>Snoqualmie</t>
  </si>
  <si>
    <t>98065</t>
  </si>
  <si>
    <t>zetec.com</t>
  </si>
  <si>
    <t>+1 425 974 2700</t>
  </si>
  <si>
    <t>Global NDT solutions provider</t>
  </si>
  <si>
    <t>Zetec, Inc. is a global leader in nondestructive testing (NDT) solutions, providing critical inspection services to industries worldwide including Power Generation, Oil and Gas, Aerospace, Automotive, Maritime, Military, Rail, and Manufacturing. Their mission is to make the world a safer place, and for over 50 years, they have advanced NDT standards and science to protect customer assets and ensure product quality.</t>
  </si>
  <si>
    <t>['Eddy current instruments', 'Ultrasonic instruments', 'Eddy current software', 'Eddy current probes', 'Mechanical Systems', 'Ultrasonic Instruments']</t>
  </si>
  <si>
    <t>['Custom engineering', 'Training', 'Preventive maintenance', 'On-site inspection support', 'Calibration', 'Repair', 'Parts and maintenance services', 'Consulting', 'After Market NDT Services']</t>
  </si>
  <si>
    <t>['Eddyfi Technologies']</t>
  </si>
  <si>
    <t>8226 Bracken Place SE Suite 100, Snoqualmie, WA 98065, United States</t>
  </si>
  <si>
    <t>['Quebec City, Quebec', 'Houston, Texas', 'Paris, France', 'Seoul, Korea', 'Shanghai, China', 'Beijing, China', 'Tokyo, Japan']</t>
  </si>
  <si>
    <t>https://www.linkedin.com/company/zetec, https://twitter.com/ZetecNDT, https://www.youtube.com/channel/UCd_j69oOq9y7Ff5UqNf0jOQ, https://www.facebook.com/ZetecNDT/</t>
  </si>
  <si>
    <t>10045.0|10081.0|10237.0|10303.0|10588.0|10641.0|10884.0|121.0|12330.0|12509.0|12541.0|12847.0|15604.0|15731.0|16255.0|16262.0|16293.0|16302.0|16303.0|16362.0|16427.0|16472.0|16498.0|16500.0|16509.0|16586.0|16621.0|16622.0|16684.0|16849.0|17077.0|17088.0|17145.0|17146.0|17152.0|17342.0|17343.0|17344.0|17693.0|17832.0|17883.0|18171.0|18361.0|18746.0|18855.0|19159.0|19227.0|19715.0|19903.0|2215.0|22711.0|22907.0|24159.0|25872.0|26701.0|26760.0|27169.0|2796.0|28787.0|29270.0|29629.0|29761.0|30594.0|3134.0|3170.0|3285.0|33891.0|34088.0|346.0|35139.0|35217.0|35245.0|35553.0|35646.0|35717.0|35840.0|35849.0|36044.0|36350.0|36486.0|37547.0|37583.0|38293.0|40840.0|40841.0|410.0|41640.0|41642.0|41653.0|4198.0|4994.0|529.0|5309.0|5489.0|5639.0|6296.0|6558.0|6929.0|7477.0|7512.0|7523.0|779.0|7793.0|7944.0|8173.0|8181.0|8251.0|8257.0|8260.0|8328.0|8374.0|8510.0|8516.0|8520.0|8616.0|8810.0|8938.0|9595.0|9688.0|9816.0</t>
  </si>
  <si>
    <t>Advertising|Collaborate Design &amp; Publish|Communications|Data Management Business Intelligence &amp; Analytics|Enterprise Business Solution|Financial Management &amp; GRC|Hardware|Human Capital Management|IT Development/Infrastructure|Marketing|Other|Retail &amp; Digital Commerce|Sales|Security Devices|Servers|Supply Chain Management|Verticals|Web Tools &amp; Plugins</t>
  </si>
  <si>
    <t>Academic &amp; Education Management|Accounting/Finance/Treasury|Ad Exchanges|Advertising Networks|Applicant Tracking Systems|Business Intelligence|CAD/CAM|CAPTCHA|CRM|Collaborative/Integrated Software|Commerce Application|Construction|Content Delivery Networks|Data Integration|Data Science|Database Management|Design &amp; Publishing Software|Domain Name Services|Email Software|Endpoint Security|Enterprise Resource Planning|Firewall Software|Frameworks &amp; Libraries|Groupware Software|Human Resources Management|IT Infrastructure &amp; Ops Management|Identity &amp; Access Management IAM|Multimedia|Network Hardware|Operating System|Other|Other Advertising Software|Other Collaboration Software|Other Hardware|Other IT Development/Infrastructure|Other Marketing Software|Other Security Software|Other Vertical Industries Software|Other Web Tools &amp; Plugins|Personal Computer|Platform as a Service|Programming Languages|Project Management Software|Real Estate Property Management|Search Marketing|Server Virtualization|Social Media Systems|Software as a Service|Suites|Supply Chain Management|Video Advertising Networks|Voice over IP|Web Analytics|Web Content Management Systems|Web Hosting|Widgets</t>
  </si>
  <si>
    <t>3D Modeling Software|API Integration|Ad Tags and Tracking|Agile Project Management|Authentication Platforms|Authentication Tools|Automotive Dealership Management|Cloud CDN Providers|Cloud Hosting|Cloud Platforms|Collaboration Platforms|Customer Reviews and Feedback|Data Formats|Desktop Database Tools|Desktop Operating Systems|Developer SDKs|Directory Services|Display Advertising|Document Collaboration Tools|Domain Registrars|E-commerce Analytics|Email Hosting|Email and Messaging Clients|Email and Messaging Platforms|Embedded Operating Systems|Endpoint Detection and Response|Enterprise Analytics Platforms|Enterprise CDN Providers|Event Tracking Tools|Financial Planning and Analysis|Font Management|Frontend Frameworks|General CAPTCHA Solutions|General-Purpose Languages|Google CAPTCHA Solutions|Graphics Frameworks|Human Capital Management|Icon Libraries|Identity Verification|Learning Experience Platforms (LXP)|Legacy Operating Systems|Lightweight CMS|Linux Distributions|Manufacturing ERP|Markup Languages|Mechanical CAD|Network Firewalls|Open Source CMS|Planning and Forecasting|Presentation Tools|Productivity Suites|Programmable Logic Devices|Programmatic Ad Platforms|Project Management Platforms|Property Operations Platforms|Recruitment Platforms|Recruitment Sourcing Tools|Relational Databases|SEO Tools|Sales Enablement CRM|Server Virtualization Platforms|Service Providers|Shared Hosting|Social Media Advertising|Social Media Marketing Tools|Social Media Plugins|Social Proof Tools|Social Sharing Tools|Specialized Training Tools|Spreadsheet Collaboration Tools|Stock Media Platforms|Switches|Tag Management Systems|Talent Management|Testing Tools|UI Frameworks|UNIX Variants|Unclassified|VPN Firewalls|Video Content Syndication|Video Hosting Platforms|Virtualization Platforms|Web Application Frameworks|Web Development|Web Performance and Security|Webinar Platforms</t>
  </si>
  <si>
    <t>AJAX|AWS Amazon Web Services|Adobe|Amazon Web Hosting|Apple|Assemble|Bootstrap|C|C++|CAPTCHA common|CSS|Ceridian|Cisco Switches|Cisco common|CloudFlare|Cloudflare CDN|Connectifier|Core|Crowdstrike|DIS|Dassault Systemes|Dell Technologies|Demand Planning|DoubleClick|DoubleClick Conversion|Extensible Markup Language XML|Fastly|Font Awesome|GoDaddy DNS|GoToWebinar|Google API|Google AdSense|Google Analytics|Google Analytics Event Tracking|Google Font API|Google Global Site Tag|Google Tag Manager|Google Universal Analytics|Google common|HP-UX|Hyper-V|IFS|Ideal|JSON|Kanban|Lean Manufacturing|LinkedIn Ads|LinkedIn Insight Tag|LinkedIn Login|LinkedIn Recruiter|LinkedIn Sales Navigator|Linkedin JavaScript SDK|Linux|Lynda Business|Microsoft|Microsoft Access|Microsoft Active Directory|Microsoft Excel|Microsoft Exchange Online|Microsoft Exchange Server|Microsoft Office 365|Microsoft Outlook|Microsoft PowerPoint|Microsoft SharePoint|Microsoft Transact-SQL|Microsoft Windows|Microsoft Windows 7|Microsoft Word|Microsoft common|Modernizr|MySQL|NTENT Hosting|Newsle|On-Site|OpenGL|Oracle|Oracle PL/SQL|Oracle Solaris|Oracle Taleo Talent Management|Outlook.com|PARIS|PHP|Palo Alto Firewalls|Palo Alto Global Connect|Palo Alto Networks|Persona|Prove formerly Payfone|Qt|Quali|Red Hat Enterprise Linux|Ruby on Rails|Shutterstock|Solidworks|Tout|Trustpilot|Tweet Button|Twitter for Websites|Unix|UseProof|VMware vCenter Server|VMware vSphere|Verizon Wireless|WindRiver VxWorks|Windows 7|Windows Embedded Compact|Windows XP|WordPress.org|Xilinx|Yoast|Yoast SEO|YouTube|ZipRecruiter|econda|edito|fancyBox|jQuery|jQuery Migrate|reCAPTCHA|reCAPTCHA v20</t>
  </si>
  <si>
    <t>AWS|Adobe Systems Inc.|Amazon|Apple|Autodesk|BQE Software Inc|Blue Yonder Gmbh|COMPILER|Ceridian Corporation|Cisco|CloudFlare|Connectifier|CrowdStrike Inc.|Dassault Systemes|Dealer Information Systems Corporation|Dell|Fastly|Fonticons Inc.|Gemba Academy LLC|GoDaddy|Google|HPE|IFS|LinkedIn|LogMeIn|Microsoft|Modernizr|NTENT|O5 Systems Inc.|ON-SITE MANAGER INC.|Open Source|OpenGL|Oracle|PARIS Technologies|Palo Alto Networks|Persona Identities Inc|Proof Technologies|Prove|Qt|QualiSystems Ltd|Red Hat|Ruby on Rails|Shutterstock Inc.|Standard C++ Foundation|The Open Group|The jQuery Foundation Inc|Tout Inc|Trustpilot|Twitter Inc.|Unspecified|VMware|Verizon Digital Media Services|WindRiver|WordPress|World Wide Web Consortium|Xilinx Inc.|Yoast B.V|ZipRecruiter|econda GmbH|edito|fancyapps</t>
  </si>
  <si>
    <t>"{\"lead_label\": \"Medium\", \"lead_score\": 0.53, \"tech_reasoning\": \"Tech relevancy unknown.\", \"competitive_reasoning\": \"Uses competitor technology: Verizon\", \"key_signals\": \"Firmographics: revenue range redefined buckets: $10M - $100M; employee range redefined buckets: 150 - 300; naics industry: Manufacturing; location type: Sub-Urban; years in business buckets: 15+; total sites local buckets: 1-2; total sites global buckets: 6-10 | Intent: intent quality tier: NaN | Spend: spend priority label llm: Very High | Financials: revenue growth pct buckets: NaN\"}"</t>
  </si>
  <si>
    <t>Jersey City, NJ</t>
  </si>
  <si>
    <t>Cambridge, MA</t>
  </si>
  <si>
    <t>Tampa, FL</t>
  </si>
  <si>
    <t>Wayne, PA</t>
  </si>
  <si>
    <t>Pasadena, TX</t>
  </si>
  <si>
    <t>Brooklyn, NY</t>
  </si>
  <si>
    <t>New York, NY</t>
  </si>
  <si>
    <t>Louisville, KY</t>
  </si>
  <si>
    <t>Georgetown, KY</t>
  </si>
  <si>
    <t>Layoff</t>
  </si>
  <si>
    <t>Funding</t>
  </si>
  <si>
    <t>Security Network</t>
  </si>
  <si>
    <t>Cloud Services</t>
  </si>
  <si>
    <t>IoT Platform</t>
  </si>
  <si>
    <t>Multi-cloud networking, digital infrastructure</t>
  </si>
  <si>
    <t>Wireless Connectivity</t>
  </si>
  <si>
    <t>Connected devices, telemetry platforms</t>
  </si>
  <si>
    <t>Cloud optimisation, multi-cloud networking</t>
  </si>
  <si>
    <t>No intent</t>
  </si>
  <si>
    <t>secure access, compliance, network security</t>
  </si>
  <si>
    <t>network security, secure connectivity</t>
  </si>
  <si>
    <t>cloud services, basic workloads</t>
  </si>
  <si>
    <t>Fiber Connectivity</t>
  </si>
  <si>
    <t>fiber expansion, broadband upgrades</t>
  </si>
  <si>
    <t>wireless coverage, site connectivity</t>
  </si>
  <si>
    <t>minimal security interest</t>
  </si>
  <si>
    <t>marginal wireless signals</t>
  </si>
  <si>
    <t>multi-cloud optimisation, cloud scalability, CDN performance, workload distribution, data transfer efficiency</t>
  </si>
  <si>
    <t>zero trust architecture, SIEM platforms, endpoint detection, cloud security posture, threat analytics</t>
  </si>
  <si>
    <t>SD-WAN optimisation, global backbone connectivity, carrier benchmarking, network resilience, secure edge</t>
  </si>
  <si>
    <t>Cloud migration, hybrid cloud, workload optimisation</t>
  </si>
  <si>
    <t>Private LTE, wireless scaling, industrial connectivity</t>
  </si>
  <si>
    <t>Basic cloud adoption, collaboration tools</t>
  </si>
  <si>
    <t>Light cloud collaboration interest</t>
  </si>
  <si>
    <t>Cloud optimisation, enterprise connectivity</t>
  </si>
  <si>
    <t>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</si>
</sst>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3" x14ac:knownFonts="1">
    <font>
      <sz val="11"/>
      <color theme="1"/>
      <name val="Calibri"/>
      <family val="2"/>
      <scheme val="minor"/>
    </font>
    <font>
      <b/>
      <sz val="18"/>
      <color rgb="FF6B00B8"/>
      <name val="Arial"/>
      <family val="2"/>
    </font>
    <font>
      <sz val="10"/>
      <color rgb="FF6B7280"/>
      <name val="Arial"/>
      <family val="2"/>
    </font>
    <font>
      <b/>
      <sz val="10"/>
      <color rgb="FFFFFFFF"/>
      <name val="Arial"/>
      <family val="2"/>
    </font>
    <font>
      <sz val="9"/>
      <color rgb="FF1F2937"/>
      <name val="Arial"/>
      <family val="2"/>
    </font>
    <font>
      <b/>
      <sz val="9"/>
      <color rgb="FFEA580C"/>
      <name val="Arial"/>
      <family val="2"/>
    </font>
    <font>
      <b/>
      <sz val="9"/>
      <color rgb="FFCA8A04"/>
      <name val="Arial"/>
      <family val="2"/>
    </font>
    <font>
      <b/>
      <sz val="9"/>
      <color rgb="FF16A34A"/>
      <name val="Arial"/>
      <family val="2"/>
    </font>
    <font>
      <b/>
      <sz val="9"/>
      <color rgb="FF15803D"/>
      <name val="Arial"/>
      <family val="2"/>
    </font>
    <font>
      <b/>
      <sz val="9"/>
      <color rgb="FFDC2626"/>
      <name val="Arial"/>
      <family val="2"/>
    </font>
    <font>
      <sz val="11"/>
      <color rgb="FF006100"/>
      <name val="Calibri"/>
      <family val="2"/>
      <scheme val="minor"/>
    </font>
    <font>
      <b/>
      <sz val="11"/>
      <color theme="1"/>
      <name val="Calibri"/>
      <family val="2"/>
      <scheme val="minor"/>
    </font>
    <font>
      <u/>
      <sz val="11"/>
      <color theme="10"/>
      <name val="Calibri"/>
      <family val="2"/>
    </font>
  </fonts>
  <fills count="14">
    <fill>
      <patternFill patternType="none"/>
    </fill>
    <fill>
      <patternFill patternType="gray125"/>
    </fill>
    <fill>
      <patternFill patternType="solid">
        <fgColor rgb="FF6B00B8"/>
      </patternFill>
    </fill>
    <fill>
      <patternFill patternType="solid">
        <fgColor rgb="FFFFEDD5"/>
      </patternFill>
    </fill>
    <fill>
      <patternFill patternType="solid">
        <fgColor rgb="FFFAFAFA"/>
      </patternFill>
    </fill>
    <fill>
      <patternFill patternType="solid">
        <fgColor rgb="FFFEFCE8"/>
      </patternFill>
    </fill>
    <fill>
      <patternFill patternType="solid">
        <fgColor rgb="FFFFFFFF"/>
      </patternFill>
    </fill>
    <fill>
      <patternFill patternType="solid">
        <fgColor rgb="FFF0FDF4"/>
      </patternFill>
    </fill>
    <fill>
      <patternFill patternType="solid">
        <fgColor rgb="FFDCFCE7"/>
      </patternFill>
    </fill>
    <fill>
      <patternFill patternType="solid">
        <fgColor rgb="FFFEE2E2"/>
      </patternFill>
    </fill>
    <fill>
      <patternFill patternType="solid">
        <fgColor rgb="FFC6EFCE"/>
      </patternFill>
    </fill>
    <fill>
      <patternFill patternType="solid">
        <fgColor rgb="FFFFC000"/>
        <bgColor indexed="64"/>
      </patternFill>
    </fill>
    <fill>
      <patternFill patternType="solid">
        <fgColor rgb="FFFFFF00"/>
        <bgColor indexed="64"/>
      </patternFill>
    </fill>
    <fill>
      <patternFill patternType="solid">
        <fgColor rgb="FF00B050"/>
        <bgColor indexed="64"/>
      </patternFill>
    </fill>
  </fills>
  <borders count="5">
    <border>
      <left/>
      <right/>
      <top/>
      <bottom/>
      <diagonal/>
    </border>
    <border>
      <left style="thin">
        <color rgb="FFE5E7EB"/>
      </left>
      <right style="thin">
        <color rgb="FFE5E7EB"/>
      </right>
      <top style="thin">
        <color rgb="FFE5E7EB"/>
      </top>
      <bottom style="thin">
        <color rgb="FFE5E7EB"/>
      </bottom>
      <diagonal/>
    </border>
    <border>
      <left style="medium">
        <color rgb="FFF59E0B"/>
      </left>
      <right style="thin">
        <color rgb="FFE5E7EB"/>
      </right>
      <top style="thin">
        <color rgb="FFE5E7EB"/>
      </top>
      <bottom style="thin">
        <color rgb="FFE5E7EB"/>
      </bottom>
      <diagonal/>
    </border>
    <border>
      <left style="thin">
        <color indexed="64"/>
      </left>
      <right style="thin">
        <color indexed="64"/>
      </right>
      <top style="thin">
        <color indexed="64"/>
      </top>
      <bottom style="thin">
        <color indexed="64"/>
      </bottom>
      <diagonal/>
    </border>
    <border>
      <left/>
      <right style="thin">
        <color rgb="FFE5E7EB"/>
      </right>
      <top style="thin">
        <color rgb="FFE5E7EB"/>
      </top>
      <bottom style="thin">
        <color rgb="FFE5E7EB"/>
      </bottom>
      <diagonal/>
    </border>
  </borders>
  <cellStyleXfs count="3">
    <xf numFmtId="0" fontId="0" fillId="0" borderId="0"/>
    <xf numFmtId="0" fontId="10" fillId="10" borderId="0" applyNumberFormat="0" applyBorder="0" applyAlignment="0" applyProtection="0"/>
    <xf numFmtId="0" fontId="12" fillId="0" borderId="0" applyNumberFormat="0" applyFill="0" applyBorder="0" applyAlignment="0" applyProtection="0">
      <alignment vertical="top"/>
      <protection locked="0"/>
    </xf>
  </cellStyleXfs>
  <cellXfs count="31">
    <xf numFmtId="0" fontId="0" fillId="0" borderId="0" xfId="0"/>
    <xf numFmtId="0" fontId="3" fillId="2" borderId="1" xfId="0" applyFont="1" applyFill="1" applyBorder="1" applyAlignment="1">
      <alignment horizontal="center" vertical="center" wrapText="1"/>
    </xf>
    <xf numFmtId="0" fontId="4" fillId="4" borderId="1" xfId="0" applyFont="1" applyFill="1" applyBorder="1" applyAlignment="1">
      <alignment vertical="center" wrapText="1"/>
    </xf>
    <xf numFmtId="0" fontId="6" fillId="5" borderId="1" xfId="0" applyFont="1" applyFill="1" applyBorder="1" applyAlignment="1">
      <alignment horizontal="center" vertical="center" wrapText="1"/>
    </xf>
    <xf numFmtId="0" fontId="4" fillId="6" borderId="1" xfId="0" applyFont="1" applyFill="1" applyBorder="1" applyAlignment="1">
      <alignment vertical="center" wrapText="1"/>
    </xf>
    <xf numFmtId="0" fontId="7" fillId="7"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11" fillId="11" borderId="3" xfId="0" applyFont="1" applyFill="1" applyBorder="1" applyAlignment="1">
      <alignment horizontal="left" vertical="center" wrapText="1"/>
    </xf>
    <xf numFmtId="0" fontId="10" fillId="10" borderId="3" xfId="1" applyBorder="1" applyAlignment="1">
      <alignment horizontal="left" vertical="center" wrapText="1"/>
    </xf>
    <xf numFmtId="0" fontId="0" fillId="0" borderId="3" xfId="0" applyBorder="1" applyAlignment="1">
      <alignment horizontal="left" vertical="center" wrapText="1"/>
    </xf>
    <xf numFmtId="0" fontId="3" fillId="2"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4" fillId="0" borderId="2" xfId="0" applyFont="1" applyBorder="1" applyAlignment="1">
      <alignment horizontal="left" vertical="top" wrapText="1"/>
    </xf>
    <xf numFmtId="0" fontId="8" fillId="0" borderId="2" xfId="0" applyFont="1" applyBorder="1" applyAlignment="1">
      <alignment horizontal="left" vertical="top" wrapText="1"/>
    </xf>
    <xf numFmtId="0" fontId="8" fillId="8" borderId="1" xfId="0" applyFont="1" applyFill="1" applyBorder="1" applyAlignment="1">
      <alignment horizontal="left" vertical="top" wrapText="1"/>
    </xf>
    <xf numFmtId="0" fontId="9" fillId="9" borderId="1" xfId="0" applyFont="1" applyFill="1" applyBorder="1" applyAlignment="1">
      <alignment horizontal="left" vertical="top" wrapText="1"/>
    </xf>
    <xf numFmtId="0" fontId="3" fillId="2" borderId="0" xfId="0" applyFont="1" applyFill="1" applyAlignment="1">
      <alignment horizontal="left" vertical="top" wrapText="1"/>
    </xf>
    <xf numFmtId="0" fontId="0" fillId="0" borderId="0" xfId="0" applyAlignment="1">
      <alignment horizontal="left"/>
    </xf>
    <xf numFmtId="0" fontId="0" fillId="12" borderId="0" xfId="0" applyFill="1"/>
    <xf numFmtId="0" fontId="3" fillId="13" borderId="1" xfId="0" applyFont="1" applyFill="1" applyBorder="1" applyAlignment="1">
      <alignment horizontal="left" vertical="top" wrapText="1"/>
    </xf>
    <xf numFmtId="0" fontId="11" fillId="0" borderId="3" xfId="0" applyFont="1" applyBorder="1" applyAlignment="1">
      <alignment horizontal="center" vertical="top"/>
    </xf>
    <xf numFmtId="0" fontId="12" fillId="12" borderId="0" xfId="2" applyFill="1" applyAlignment="1" applyProtection="1"/>
    <xf numFmtId="164" fontId="0" fillId="12" borderId="0" xfId="0" applyNumberFormat="1" applyFill="1"/>
    <xf numFmtId="0" fontId="12" fillId="0" borderId="0" xfId="2" applyAlignment="1" applyProtection="1"/>
    <xf numFmtId="164" fontId="0" fillId="0" borderId="0" xfId="0" applyNumberFormat="1"/>
    <xf numFmtId="0" fontId="8" fillId="0" borderId="4" xfId="0" applyFont="1" applyBorder="1" applyAlignment="1">
      <alignment horizontal="left" vertical="top" wrapText="1"/>
    </xf>
    <xf numFmtId="0" fontId="2" fillId="0" borderId="0" xfId="0" applyFont="1"/>
    <xf numFmtId="0" fontId="0" fillId="0" borderId="0" xfId="0"/>
    <xf numFmtId="0" fontId="1" fillId="0" borderId="0" xfId="0" applyFont="1" applyAlignment="1">
      <alignment vertical="center"/>
    </xf>
    <xf numFmtId="0" fontId="1" fillId="0" borderId="0" xfId="0" applyFont="1"/>
  </cellXfs>
  <cellStyles count="3">
    <cellStyle name="Good" xfId="1" builtinId="26"/>
    <cellStyle name="Hyperlink 2" xfId="2" xr:uid="{F17FF960-B033-4A80-999E-08416AE7AA67}"/>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17" Type="http://schemas.openxmlformats.org/officeDocument/2006/relationships/hyperlink" Target="https://www.linkedin.com/company/greenbox-loans-inc-,%20https:/www.facebook.com/GreenboxLoansInc/,%20https:/twitter.com/Greenbox_Loans,%20https:/www.youtube.com/channel/UCpfJZnFoHUH741T5iWJASow/featured" TargetMode="External"/><Relationship Id="rId299" Type="http://schemas.openxmlformats.org/officeDocument/2006/relationships/hyperlink" Target="https://www.linkedin.com/company/technifab-inc." TargetMode="External"/><Relationship Id="rId21" Type="http://schemas.openxmlformats.org/officeDocument/2006/relationships/hyperlink" Target="https://www.baystar.com/" TargetMode="External"/><Relationship Id="rId63" Type="http://schemas.openxmlformats.org/officeDocument/2006/relationships/hyperlink" Target="https://www.national-lumber.com/contact.htm" TargetMode="External"/><Relationship Id="rId159" Type="http://schemas.openxmlformats.org/officeDocument/2006/relationships/hyperlink" Target="https://www.linkedin.com/company/jpc-architects,%20https:/www.jpcarchitects.com/connect-1,%20https:/www.instagram.com/jpcarchitects,%20https:/www.facebook.com/jpcarchitectsbellevue/,%20https:/www.jpcarchitects.com/connect" TargetMode="External"/><Relationship Id="rId324" Type="http://schemas.openxmlformats.org/officeDocument/2006/relationships/hyperlink" Target="https://www.vutequsa.com/" TargetMode="External"/><Relationship Id="rId366" Type="http://schemas.openxmlformats.org/officeDocument/2006/relationships/hyperlink" Target="https://www.linkedin.com/company/caterpillar-inc,%20https:/www.facebook.com/caterpillar,%20https:/twitter.com/CaterpillarInc,%20https:/www.instagram.com/caterpillarinc/,%20https:/www.youtube.com/user/CaterpillarInc" TargetMode="External"/><Relationship Id="rId170" Type="http://schemas.openxmlformats.org/officeDocument/2006/relationships/hyperlink" Target="https://support.lowesfoods.com/hc/en-us" TargetMode="External"/><Relationship Id="rId226" Type="http://schemas.openxmlformats.org/officeDocument/2006/relationships/hyperlink" Target="https://www.pcb.com/About/Contact-Us" TargetMode="External"/><Relationship Id="rId268" Type="http://schemas.openxmlformats.org/officeDocument/2006/relationships/hyperlink" Target="https://www.skyhighgrowth.com/contact" TargetMode="External"/><Relationship Id="rId32" Type="http://schemas.openxmlformats.org/officeDocument/2006/relationships/hyperlink" Target="https://www.linkedin.com/company/chip-new-york-city,%20https:/www.instagram.com/chipcitycookies/,%20https:/www.facebook.com/chipcitycookies,%20https:/www.tiktok.com/@chipcitycookies" TargetMode="External"/><Relationship Id="rId74" Type="http://schemas.openxmlformats.org/officeDocument/2006/relationships/hyperlink" Target="https://buckeyerelief.com/contact-us/" TargetMode="External"/><Relationship Id="rId128" Type="http://schemas.openxmlformats.org/officeDocument/2006/relationships/hyperlink" Target="https://www.mcclone.net/contact" TargetMode="External"/><Relationship Id="rId335" Type="http://schemas.openxmlformats.org/officeDocument/2006/relationships/hyperlink" Target="https://www.workgroupmaine.com/" TargetMode="External"/><Relationship Id="rId377" Type="http://schemas.openxmlformats.org/officeDocument/2006/relationships/hyperlink" Target="https://www.linkedin.com/company/terex,%20https:/www.twitter.com/terexcorp,%20https:/www.facebook.com/TerexCorporation/" TargetMode="External"/><Relationship Id="rId5" Type="http://schemas.openxmlformats.org/officeDocument/2006/relationships/hyperlink" Target="https://www.linkedin.com/company/alexander-manufacturing" TargetMode="External"/><Relationship Id="rId181" Type="http://schemas.openxmlformats.org/officeDocument/2006/relationships/hyperlink" Target="https://www.accelirate.com/contact/" TargetMode="External"/><Relationship Id="rId237" Type="http://schemas.openxmlformats.org/officeDocument/2006/relationships/hyperlink" Target="https://www.paseap.com/" TargetMode="External"/><Relationship Id="rId279" Type="http://schemas.openxmlformats.org/officeDocument/2006/relationships/hyperlink" Target="https://www.stfranciswinery.com/" TargetMode="External"/><Relationship Id="rId43" Type="http://schemas.openxmlformats.org/officeDocument/2006/relationships/hyperlink" Target="https://dci.zendesk.com/hc/en-us" TargetMode="External"/><Relationship Id="rId139" Type="http://schemas.openxmlformats.org/officeDocument/2006/relationships/hyperlink" Target="https://www.millersatwork.com/" TargetMode="External"/><Relationship Id="rId290" Type="http://schemas.openxmlformats.org/officeDocument/2006/relationships/hyperlink" Target="https://www.linkedin.com/company/talecris-plasma-resources" TargetMode="External"/><Relationship Id="rId304" Type="http://schemas.openxmlformats.org/officeDocument/2006/relationships/hyperlink" Target="https://www.trulia.com/" TargetMode="External"/><Relationship Id="rId346" Type="http://schemas.openxmlformats.org/officeDocument/2006/relationships/hyperlink" Target="https://www.worthy.com/about/contact" TargetMode="External"/><Relationship Id="rId388" Type="http://schemas.openxmlformats.org/officeDocument/2006/relationships/hyperlink" Target="https://www.vfc.com/" TargetMode="External"/><Relationship Id="rId85" Type="http://schemas.openxmlformats.org/officeDocument/2006/relationships/hyperlink" Target="https://www.linkedin.com/company/ecova,%20https:/www.youtube.com/@ENGIEImpact" TargetMode="External"/><Relationship Id="rId150" Type="http://schemas.openxmlformats.org/officeDocument/2006/relationships/hyperlink" Target="https://www.linkedin.com/company/ebsco-industries-inc,%20https:/www.facebook.com/EBSCOInd/,%20https:/www.instagram.com/ebscoind/,%20https:/www.youtube.com/channel/UCWfIIOxnOXfk-A5GH9TXTqw/feed" TargetMode="External"/><Relationship Id="rId192" Type="http://schemas.openxmlformats.org/officeDocument/2006/relationships/hyperlink" Target="https://www.flowauto.com/" TargetMode="External"/><Relationship Id="rId206" Type="http://schemas.openxmlformats.org/officeDocument/2006/relationships/hyperlink" Target="https://www.linkedin.com/company/nectarmarkets,%20https:/www.facebook.com/Nectar-Markets-105609902038932/,%20https:/twitter.com/NectarCannabis,%20https:/www.instagram.com/nectardispensary/,%20https:/www.youtube.com/c/NECTARCANNABIS" TargetMode="External"/><Relationship Id="rId248" Type="http://schemas.openxmlformats.org/officeDocument/2006/relationships/hyperlink" Target="https://www.linkedin.com/company/police-and-fire-federal-credit-union" TargetMode="External"/><Relationship Id="rId12" Type="http://schemas.openxmlformats.org/officeDocument/2006/relationships/hyperlink" Target="https://www.argylewinery.com/" TargetMode="External"/><Relationship Id="rId108" Type="http://schemas.openxmlformats.org/officeDocument/2006/relationships/hyperlink" Target="https://www.linkedin.com/company/charge-payment" TargetMode="External"/><Relationship Id="rId315" Type="http://schemas.openxmlformats.org/officeDocument/2006/relationships/hyperlink" Target="https://www.wafra.com/" TargetMode="External"/><Relationship Id="rId357" Type="http://schemas.openxmlformats.org/officeDocument/2006/relationships/hyperlink" Target="https://www.linkedin.com/company/bernard-chaus-inc" TargetMode="External"/><Relationship Id="rId54" Type="http://schemas.openxmlformats.org/officeDocument/2006/relationships/hyperlink" Target="https://www.aviture.us.com/contact/" TargetMode="External"/><Relationship Id="rId96" Type="http://schemas.openxmlformats.org/officeDocument/2006/relationships/hyperlink" Target="https://www.fonrochesolarlighting.com/about-us/contact-us/" TargetMode="External"/><Relationship Id="rId161" Type="http://schemas.openxmlformats.org/officeDocument/2006/relationships/hyperlink" Target="https://www.kabafusion.com/contact-us/" TargetMode="External"/><Relationship Id="rId217" Type="http://schemas.openxmlformats.org/officeDocument/2006/relationships/hyperlink" Target="https://healthtechsolutions.com/contact/" TargetMode="External"/><Relationship Id="rId259" Type="http://schemas.openxmlformats.org/officeDocument/2006/relationships/hyperlink" Target="https://securityscorecard.com/company/contact-us/" TargetMode="External"/><Relationship Id="rId23" Type="http://schemas.openxmlformats.org/officeDocument/2006/relationships/hyperlink" Target="https://www.linkedin.com/company/baystar-bayport-polymers-llc" TargetMode="External"/><Relationship Id="rId119" Type="http://schemas.openxmlformats.org/officeDocument/2006/relationships/hyperlink" Target="https://www.kimberbell.com/contact-us/" TargetMode="External"/><Relationship Id="rId270" Type="http://schemas.openxmlformats.org/officeDocument/2006/relationships/hyperlink" Target="https://www.rugandhome.com/" TargetMode="External"/><Relationship Id="rId326" Type="http://schemas.openxmlformats.org/officeDocument/2006/relationships/hyperlink" Target="https://www.linkedin.com/company/vuteq-usa-inc." TargetMode="External"/><Relationship Id="rId65" Type="http://schemas.openxmlformats.org/officeDocument/2006/relationships/hyperlink" Target="https://www.natl.com/" TargetMode="External"/><Relationship Id="rId130" Type="http://schemas.openxmlformats.org/officeDocument/2006/relationships/hyperlink" Target="https://www.chauvetlighting.com/" TargetMode="External"/><Relationship Id="rId368" Type="http://schemas.openxmlformats.org/officeDocument/2006/relationships/hyperlink" Target="https://www.dwr.com/contactus?lang=en_US" TargetMode="External"/><Relationship Id="rId172" Type="http://schemas.openxmlformats.org/officeDocument/2006/relationships/hyperlink" Target="https://www.efpradvisory.com/" TargetMode="External"/><Relationship Id="rId228" Type="http://schemas.openxmlformats.org/officeDocument/2006/relationships/hyperlink" Target="https://www.plannetmarketing.com/" TargetMode="External"/><Relationship Id="rId281" Type="http://schemas.openxmlformats.org/officeDocument/2006/relationships/hyperlink" Target="https://www.linkedin.com/company/st.-francis-winery-&amp;-vineyards,%20https:/www.facebook.com/stfranciswinery,%20https:/www.instagram.com/stfranciswinery,%20https:/www.youtube.com/channel/UCoiQ_jxbeChxpSzfnExVOIQ" TargetMode="External"/><Relationship Id="rId337" Type="http://schemas.openxmlformats.org/officeDocument/2006/relationships/hyperlink" Target="https://www.zetec.com/" TargetMode="External"/><Relationship Id="rId34" Type="http://schemas.openxmlformats.org/officeDocument/2006/relationships/hyperlink" Target="https://www.absne.com/contact-us/" TargetMode="External"/><Relationship Id="rId76" Type="http://schemas.openxmlformats.org/officeDocument/2006/relationships/hyperlink" Target="https://www.reddit.com/" TargetMode="External"/><Relationship Id="rId141" Type="http://schemas.openxmlformats.org/officeDocument/2006/relationships/hyperlink" Target="https://www.linkedin.com/company/miller's-office-products,%20https:/www.facebook.com/pages/Millers-Office-Products/224853024310027" TargetMode="External"/><Relationship Id="rId379" Type="http://schemas.openxmlformats.org/officeDocument/2006/relationships/hyperlink" Target="https://www.linkedin.com/company/one-day-doors-closets" TargetMode="External"/><Relationship Id="rId7" Type="http://schemas.openxmlformats.org/officeDocument/2006/relationships/hyperlink" Target="https://www.aint.com/contact_ait/overview" TargetMode="External"/><Relationship Id="rId183" Type="http://schemas.openxmlformats.org/officeDocument/2006/relationships/hyperlink" Target="https://www.fhlbsf.com/" TargetMode="External"/><Relationship Id="rId239" Type="http://schemas.openxmlformats.org/officeDocument/2006/relationships/hyperlink" Target="https://www.linkedin.com/company/personal-assistance-services" TargetMode="External"/><Relationship Id="rId390" Type="http://schemas.openxmlformats.org/officeDocument/2006/relationships/hyperlink" Target="https://www.linkedin.com/company/vf-corporation,%20https:/www.youtube.com/user/VFCorporation" TargetMode="External"/><Relationship Id="rId250" Type="http://schemas.openxmlformats.org/officeDocument/2006/relationships/hyperlink" Target="https://www.sansumclinic.org/contact-us" TargetMode="External"/><Relationship Id="rId292" Type="http://schemas.openxmlformats.org/officeDocument/2006/relationships/hyperlink" Target="https://www.sunstoneinvestment.com/contact/" TargetMode="External"/><Relationship Id="rId306" Type="http://schemas.openxmlformats.org/officeDocument/2006/relationships/hyperlink" Target="https://www.umbrellalocal.com/" TargetMode="External"/><Relationship Id="rId45" Type="http://schemas.openxmlformats.org/officeDocument/2006/relationships/hyperlink" Target="https://www.momentumlearn.com/" TargetMode="External"/><Relationship Id="rId87" Type="http://schemas.openxmlformats.org/officeDocument/2006/relationships/hyperlink" Target="https://flynnconstruction.com/contact/" TargetMode="External"/><Relationship Id="rId110" Type="http://schemas.openxmlformats.org/officeDocument/2006/relationships/hyperlink" Target="https://cogentbank.com/contact-us/" TargetMode="External"/><Relationship Id="rId348" Type="http://schemas.openxmlformats.org/officeDocument/2006/relationships/hyperlink" Target="https://www.alliedfireprotection.com/" TargetMode="External"/><Relationship Id="rId152" Type="http://schemas.openxmlformats.org/officeDocument/2006/relationships/hyperlink" Target="https://edgehomefinance.com/contact/" TargetMode="External"/><Relationship Id="rId194" Type="http://schemas.openxmlformats.org/officeDocument/2006/relationships/hyperlink" Target="https://www.linkedin.com/company/flow-automotive-companies" TargetMode="External"/><Relationship Id="rId208" Type="http://schemas.openxmlformats.org/officeDocument/2006/relationships/hyperlink" Target="https://getnerdio.com/contact-us/" TargetMode="External"/><Relationship Id="rId261" Type="http://schemas.openxmlformats.org/officeDocument/2006/relationships/hyperlink" Target="https://www.solomonedwards.com/" TargetMode="External"/><Relationship Id="rId14" Type="http://schemas.openxmlformats.org/officeDocument/2006/relationships/hyperlink" Target="https://www.linkedin.com/company/argyle-winery,%20https:/www.instagram.com/,%20https:/www.facebook.com/" TargetMode="External"/><Relationship Id="rId56" Type="http://schemas.openxmlformats.org/officeDocument/2006/relationships/hyperlink" Target="https://www.acmhhosp.org/" TargetMode="External"/><Relationship Id="rId317" Type="http://schemas.openxmlformats.org/officeDocument/2006/relationships/hyperlink" Target="https://www.linkedin.com/company/wafra-inc" TargetMode="External"/><Relationship Id="rId359" Type="http://schemas.openxmlformats.org/officeDocument/2006/relationships/hyperlink" Target="https://www.wolfspeed.com/contact/" TargetMode="External"/><Relationship Id="rId98" Type="http://schemas.openxmlformats.org/officeDocument/2006/relationships/hyperlink" Target="https://www.goretailgroup.com/" TargetMode="External"/><Relationship Id="rId121" Type="http://schemas.openxmlformats.org/officeDocument/2006/relationships/hyperlink" Target="https://www.ntachc.org/" TargetMode="External"/><Relationship Id="rId163" Type="http://schemas.openxmlformats.org/officeDocument/2006/relationships/hyperlink" Target="https://www.innovativeos.com/" TargetMode="External"/><Relationship Id="rId219" Type="http://schemas.openxmlformats.org/officeDocument/2006/relationships/hyperlink" Target="https://www.objectways.com/" TargetMode="External"/><Relationship Id="rId370" Type="http://schemas.openxmlformats.org/officeDocument/2006/relationships/hyperlink" Target="https://www.sigmatronintl.com/" TargetMode="External"/><Relationship Id="rId230" Type="http://schemas.openxmlformats.org/officeDocument/2006/relationships/hyperlink" Target="https://www.linkedin.com/company/plannet-marketing,%20https:/www.facebook.com/plannetmarketing/,%20https:/www.instagram.com/plannetmarketing/,%20https:/www.youtube.com/channel/UCfC8wI_M_g4XFz0-yP7X_9A,%20https:/twitter.com/PlanNetMktg" TargetMode="External"/><Relationship Id="rId25" Type="http://schemas.openxmlformats.org/officeDocument/2006/relationships/hyperlink" Target="https://www.ellsworth.com/contact-us/" TargetMode="External"/><Relationship Id="rId67" Type="http://schemas.openxmlformats.org/officeDocument/2006/relationships/hyperlink" Target="https://www.linkedin.com/company/national-interstate-insurance-company,%20https:/www.youtube.com/channel/UCDdpkghTQb5huO8y0YtonXQ" TargetMode="External"/><Relationship Id="rId272" Type="http://schemas.openxmlformats.org/officeDocument/2006/relationships/hyperlink" Target="https://www.linkedin.com/company/rug-home,%20https:/twitter.com/rugandhome,%20https:/www.facebook.com/rugandhome/,%20https:/www.youtube.com/user/rugandhome,%20https:/instagram.com/rugandhome" TargetMode="External"/><Relationship Id="rId328" Type="http://schemas.openxmlformats.org/officeDocument/2006/relationships/hyperlink" Target="https://www.linkedin.com/company/wacoal-america" TargetMode="External"/><Relationship Id="rId132" Type="http://schemas.openxmlformats.org/officeDocument/2006/relationships/hyperlink" Target="https://www.linkedin.com/company/chauvet,%20https:/www.youtube.com/chauvetpro,%20http:/youtube.com/playlist?list=PL1R_BPU_56YOxQp_sJv01-ZNKfxsC2bAf,%20https://www.facebook.com/chauvetprofessional,%20http://facebook.com/chauvetdj,%20https://www.instagram.com/chauvet_pro,%20http://instagram.com/chauvet_dj,%20http://twitter.com/chauvetpro" TargetMode="External"/><Relationship Id="rId174" Type="http://schemas.openxmlformats.org/officeDocument/2006/relationships/hyperlink" Target="https://www.linkedin.com/company/efp-group-llp,%20https:/www.facebook.com/EFPRadvisory/,%20https:/x.com/efpradvisory,%20https:/efpradvisory.com/careers/connect/" TargetMode="External"/><Relationship Id="rId381" Type="http://schemas.openxmlformats.org/officeDocument/2006/relationships/hyperlink" Target="https://www.linkedin.com/company/harold-zeigler-automotive-group" TargetMode="External"/><Relationship Id="rId241" Type="http://schemas.openxmlformats.org/officeDocument/2006/relationships/hyperlink" Target="https://www.roguefitness.com/contact-us" TargetMode="External"/><Relationship Id="rId36" Type="http://schemas.openxmlformats.org/officeDocument/2006/relationships/hyperlink" Target="https://www.autotraining.net/" TargetMode="External"/><Relationship Id="rId283" Type="http://schemas.openxmlformats.org/officeDocument/2006/relationships/hyperlink" Target="https://www.suncoastcreditunion.com/contact-us" TargetMode="External"/><Relationship Id="rId339" Type="http://schemas.openxmlformats.org/officeDocument/2006/relationships/hyperlink" Target="https://www.incyte.com/" TargetMode="External"/><Relationship Id="rId78" Type="http://schemas.openxmlformats.org/officeDocument/2006/relationships/hyperlink" Target="https://www.communitymedicalservices.org/" TargetMode="External"/><Relationship Id="rId101" Type="http://schemas.openxmlformats.org/officeDocument/2006/relationships/hyperlink" Target="https://www.catallia.com/" TargetMode="External"/><Relationship Id="rId143" Type="http://schemas.openxmlformats.org/officeDocument/2006/relationships/hyperlink" Target="https://www.cwrcontracting.com/" TargetMode="External"/><Relationship Id="rId185" Type="http://schemas.openxmlformats.org/officeDocument/2006/relationships/hyperlink" Target="https://www.linkedin.com/company/federal-home-loan-bank-of-san-francisco,%20https:/www.youtube.com/user/fhlbanksf" TargetMode="External"/><Relationship Id="rId350" Type="http://schemas.openxmlformats.org/officeDocument/2006/relationships/hyperlink" Target="https://www.airproducts.com/" TargetMode="External"/><Relationship Id="rId9" Type="http://schemas.openxmlformats.org/officeDocument/2006/relationships/hyperlink" Target="https://www.aroma360.com/" TargetMode="External"/><Relationship Id="rId210" Type="http://schemas.openxmlformats.org/officeDocument/2006/relationships/hyperlink" Target="https://www.nsaglobal.org/" TargetMode="External"/><Relationship Id="rId252" Type="http://schemas.openxmlformats.org/officeDocument/2006/relationships/hyperlink" Target="https://www.rapporttranslations.com/" TargetMode="External"/><Relationship Id="rId294" Type="http://schemas.openxmlformats.org/officeDocument/2006/relationships/hyperlink" Target="https://www.thewallgroup.com/" TargetMode="External"/><Relationship Id="rId308" Type="http://schemas.openxmlformats.org/officeDocument/2006/relationships/hyperlink" Target="https://www.linkedin.com/company/umbrella-local,%20https:/www.facebook.com/Umbrella-Local-100379805192485" TargetMode="External"/><Relationship Id="rId47" Type="http://schemas.openxmlformats.org/officeDocument/2006/relationships/hyperlink" Target="https://www.contractorincharge.com/" TargetMode="External"/><Relationship Id="rId89" Type="http://schemas.openxmlformats.org/officeDocument/2006/relationships/hyperlink" Target="https://www.norstella.com/" TargetMode="External"/><Relationship Id="rId112" Type="http://schemas.openxmlformats.org/officeDocument/2006/relationships/hyperlink" Target="https://www.cloverimaging.com/" TargetMode="External"/><Relationship Id="rId154" Type="http://schemas.openxmlformats.org/officeDocument/2006/relationships/hyperlink" Target="https://www.hcnkids.org/" TargetMode="External"/><Relationship Id="rId361" Type="http://schemas.openxmlformats.org/officeDocument/2006/relationships/hyperlink" Target="https://www.scribd.com/" TargetMode="External"/><Relationship Id="rId196" Type="http://schemas.openxmlformats.org/officeDocument/2006/relationships/hyperlink" Target="https://www.shopfamilyfare.com/about/contact-us" TargetMode="External"/><Relationship Id="rId200" Type="http://schemas.openxmlformats.org/officeDocument/2006/relationships/hyperlink" Target="https://www.linkedin.com/company/forward-networks,%20https:/twitter.com/forwardnetworks,%20https:/facebook.com/forwardnetworks" TargetMode="External"/><Relationship Id="rId382" Type="http://schemas.openxmlformats.org/officeDocument/2006/relationships/hyperlink" Target="https://www.oneworldglobalservices.com/" TargetMode="External"/><Relationship Id="rId16" Type="http://schemas.openxmlformats.org/officeDocument/2006/relationships/hyperlink" Target="https://www.mines.edu/contact/" TargetMode="External"/><Relationship Id="rId221" Type="http://schemas.openxmlformats.org/officeDocument/2006/relationships/hyperlink" Target="https://www.linkedin.com/company/objectways" TargetMode="External"/><Relationship Id="rId242" Type="http://schemas.openxmlformats.org/officeDocument/2006/relationships/hyperlink" Target="https://www.linkedin.com/company/rogue-fitness,%20https:/www.youtube.com/user/RogueFitness,%20https:/www.facebook.com/RogueFitness,%20https:/www.instagram.com/roguefitness/,%20https:/twitter.com/RogueFitness" TargetMode="External"/><Relationship Id="rId263" Type="http://schemas.openxmlformats.org/officeDocument/2006/relationships/hyperlink" Target="https://www.linkedin.com/company/solomonedwardsgroup" TargetMode="External"/><Relationship Id="rId284" Type="http://schemas.openxmlformats.org/officeDocument/2006/relationships/hyperlink" Target="https://www.linkedin.com/company/suncoastcreditunion" TargetMode="External"/><Relationship Id="rId319" Type="http://schemas.openxmlformats.org/officeDocument/2006/relationships/hyperlink" Target="https://whitehouseofmusic.com/contact/" TargetMode="External"/><Relationship Id="rId37" Type="http://schemas.openxmlformats.org/officeDocument/2006/relationships/hyperlink" Target="https://www.autotraining.net/contact-us/" TargetMode="External"/><Relationship Id="rId58" Type="http://schemas.openxmlformats.org/officeDocument/2006/relationships/hyperlink" Target="https://www.linkedin.com/company/audubon-county-memorial-hospital" TargetMode="External"/><Relationship Id="rId79" Type="http://schemas.openxmlformats.org/officeDocument/2006/relationships/hyperlink" Target="https://communitymedicalservices.org/contact/" TargetMode="External"/><Relationship Id="rId102" Type="http://schemas.openxmlformats.org/officeDocument/2006/relationships/hyperlink" Target="https://catallia.com/contact/" TargetMode="External"/><Relationship Id="rId123" Type="http://schemas.openxmlformats.org/officeDocument/2006/relationships/hyperlink" Target="https://www.linkedin.com/company/north-texas-area-community-health-center-inc-" TargetMode="External"/><Relationship Id="rId144" Type="http://schemas.openxmlformats.org/officeDocument/2006/relationships/hyperlink" Target="https://www.linkedin.com/company/cwrcontracting" TargetMode="External"/><Relationship Id="rId330" Type="http://schemas.openxmlformats.org/officeDocument/2006/relationships/hyperlink" Target="https://www.wingardcompany.com/contact.html" TargetMode="External"/><Relationship Id="rId90" Type="http://schemas.openxmlformats.org/officeDocument/2006/relationships/hyperlink" Target="https://www.norstella.com/contact-us/" TargetMode="External"/><Relationship Id="rId165" Type="http://schemas.openxmlformats.org/officeDocument/2006/relationships/hyperlink" Target="https://www.linkedin.com/company/innovative-office-solutions_857535,%20https:/www.instagram.com/innovativeoffice/,%20https:/www.facebook.com/innovativeos,%20https:/www.youtube.com/user/innovative2001,%20https:/twitter.com/innovativeos" TargetMode="External"/><Relationship Id="rId186" Type="http://schemas.openxmlformats.org/officeDocument/2006/relationships/hyperlink" Target="https://www.marvineng.com/" TargetMode="External"/><Relationship Id="rId351" Type="http://schemas.openxmlformats.org/officeDocument/2006/relationships/hyperlink" Target="https://www.airproducts.com/" TargetMode="External"/><Relationship Id="rId372" Type="http://schemas.openxmlformats.org/officeDocument/2006/relationships/hyperlink" Target="https://www.linkedin.com/company/sigmatron-international" TargetMode="External"/><Relationship Id="rId211" Type="http://schemas.openxmlformats.org/officeDocument/2006/relationships/hyperlink" Target="https://www.nsaglobal.org/contact" TargetMode="External"/><Relationship Id="rId232" Type="http://schemas.openxmlformats.org/officeDocument/2006/relationships/hyperlink" Target="https://www.perle.com/howtobuy/contact.shtml" TargetMode="External"/><Relationship Id="rId253" Type="http://schemas.openxmlformats.org/officeDocument/2006/relationships/hyperlink" Target="https://www.rapporttranslations.com/contact-us" TargetMode="External"/><Relationship Id="rId274" Type="http://schemas.openxmlformats.org/officeDocument/2006/relationships/hyperlink" Target="https://www.smailauto.com/contact-us" TargetMode="External"/><Relationship Id="rId295" Type="http://schemas.openxmlformats.org/officeDocument/2006/relationships/hyperlink" Target="https://thewallgroup.com/contact/" TargetMode="External"/><Relationship Id="rId309" Type="http://schemas.openxmlformats.org/officeDocument/2006/relationships/hyperlink" Target="https://www.tgscolorado.com/" TargetMode="External"/><Relationship Id="rId27" Type="http://schemas.openxmlformats.org/officeDocument/2006/relationships/hyperlink" Target="https://www.homeservicesinsurance.com/" TargetMode="External"/><Relationship Id="rId48" Type="http://schemas.openxmlformats.org/officeDocument/2006/relationships/hyperlink" Target="https://www.contractorincharge.com/" TargetMode="External"/><Relationship Id="rId69" Type="http://schemas.openxmlformats.org/officeDocument/2006/relationships/hyperlink" Target="https://www.linkedin.com/company/bisig-impact-group,%20https:/www.instagram.com/bisigimpactgroup,%20https:/www.facebook.com/bisigimpact,%20https:/twitter.com/bisigimpact" TargetMode="External"/><Relationship Id="rId113" Type="http://schemas.openxmlformats.org/officeDocument/2006/relationships/hyperlink" Target="https://www.cloverimaging.com/contact" TargetMode="External"/><Relationship Id="rId134" Type="http://schemas.openxmlformats.org/officeDocument/2006/relationships/hyperlink" Target="https://support.cookunity.com/" TargetMode="External"/><Relationship Id="rId320" Type="http://schemas.openxmlformats.org/officeDocument/2006/relationships/hyperlink" Target="https://www.linkedin.com/company/white-house-of-music-inc,%20https:/www.facebook.com/whitehouseofmusic,%20https:/twitter.com/whitehouseofmus/,%20https:/www.youtube.com/channel/UCMgZ8hwfq-wQ2LXSjAabYDw,%20https:/www.instagram.com/whitehouseofmusic/" TargetMode="External"/><Relationship Id="rId80" Type="http://schemas.openxmlformats.org/officeDocument/2006/relationships/hyperlink" Target="https://www.linkedin.com/company/community-medical-services,%20https:/www.youtube.com/channel/UChSqbUotPvibtx6REPyYG2g,%20https:/www.facebook.com/CMSOpioidTreatment" TargetMode="External"/><Relationship Id="rId155" Type="http://schemas.openxmlformats.org/officeDocument/2006/relationships/hyperlink" Target="https://www.hcnkids.org/" TargetMode="External"/><Relationship Id="rId176" Type="http://schemas.openxmlformats.org/officeDocument/2006/relationships/hyperlink" Target="https://www.linkedin.com/company/faber-castell-usa,%20https:/www.facebook.com/faber.castell.usa/,%20https:/www.instagram.com/fabercastell_usa/" TargetMode="External"/><Relationship Id="rId197" Type="http://schemas.openxmlformats.org/officeDocument/2006/relationships/hyperlink" Target="https://www.linkedin.com/company/family-fare-supermarkets,%20https:/www.facebook.com/shopfamilyfare,%20https:/www.instagram.com/shopfamilyfare/,%20https:/www.youtube.com/channel/UCFNpDI8EcqHUR40lSud8InA" TargetMode="External"/><Relationship Id="rId341" Type="http://schemas.openxmlformats.org/officeDocument/2006/relationships/hyperlink" Target="https://www.linkedin.com/company/incyte,%20https:/twitter.com/Incyte,%20https:/www.instagram.com/incyte/,%20https:/www.facebook.com/IncyteCorporation/,%20https:/www.youtube.com/user/Incyte" TargetMode="External"/><Relationship Id="rId362" Type="http://schemas.openxmlformats.org/officeDocument/2006/relationships/hyperlink" Target="https://in.accenture.com/connectivitysecurity/websense-support-site/" TargetMode="External"/><Relationship Id="rId383" Type="http://schemas.openxmlformats.org/officeDocument/2006/relationships/hyperlink" Target="https://www.oneworldglobalservices.com/contact-us" TargetMode="External"/><Relationship Id="rId201" Type="http://schemas.openxmlformats.org/officeDocument/2006/relationships/hyperlink" Target="https://www.ninewest.com/" TargetMode="External"/><Relationship Id="rId222" Type="http://schemas.openxmlformats.org/officeDocument/2006/relationships/hyperlink" Target="https://www.peerless-av.com/" TargetMode="External"/><Relationship Id="rId243" Type="http://schemas.openxmlformats.org/officeDocument/2006/relationships/hyperlink" Target="https://www.relyservices.com/" TargetMode="External"/><Relationship Id="rId264" Type="http://schemas.openxmlformats.org/officeDocument/2006/relationships/hyperlink" Target="https://www.soothe.com/" TargetMode="External"/><Relationship Id="rId285" Type="http://schemas.openxmlformats.org/officeDocument/2006/relationships/hyperlink" Target="https://www.sun-world.com/" TargetMode="External"/><Relationship Id="rId17" Type="http://schemas.openxmlformats.org/officeDocument/2006/relationships/hyperlink" Target="https://www.linkedin.com/company/btcminingco,%20https:/www.facebook.com/ColoradoSchoolofMines,%20https:/twitter.com/coschoolofmines,%20https:/www.youtube.com/user/ColoSchoolofMines" TargetMode="External"/><Relationship Id="rId38" Type="http://schemas.openxmlformats.org/officeDocument/2006/relationships/hyperlink" Target="https://www.linkedin.com/company/automotive-training-institute,%20https:/www.facebook.com/AutomotiveTrainingInstitute/,%20https:/twitter.com/ATIautotraining,%20https:/www.instagram.com/automotive_training_institute/,%20https:/www.youtube.com/user/AutomotiveTraining" TargetMode="External"/><Relationship Id="rId59" Type="http://schemas.openxmlformats.org/officeDocument/2006/relationships/hyperlink" Target="https://www.ehealth.com/" TargetMode="External"/><Relationship Id="rId103" Type="http://schemas.openxmlformats.org/officeDocument/2006/relationships/hyperlink" Target="https://www.linkedin.com/company/catallia-mexican-foods-llc" TargetMode="External"/><Relationship Id="rId124" Type="http://schemas.openxmlformats.org/officeDocument/2006/relationships/hyperlink" Target="https://www.oaklandlibrary.org/" TargetMode="External"/><Relationship Id="rId310" Type="http://schemas.openxmlformats.org/officeDocument/2006/relationships/hyperlink" Target="https://www.tgscolorado.com/" TargetMode="External"/><Relationship Id="rId70" Type="http://schemas.openxmlformats.org/officeDocument/2006/relationships/hyperlink" Target="https://www.assocagencies.com/" TargetMode="External"/><Relationship Id="rId91" Type="http://schemas.openxmlformats.org/officeDocument/2006/relationships/hyperlink" Target="https://www.linkedin.com/company/norstellacompany,%20https:/www.facebook.com/NorstellaCo,%20https:/x.com/NorstellaCo" TargetMode="External"/><Relationship Id="rId145" Type="http://schemas.openxmlformats.org/officeDocument/2006/relationships/hyperlink" Target="https://www.covercraft.com/" TargetMode="External"/><Relationship Id="rId166" Type="http://schemas.openxmlformats.org/officeDocument/2006/relationships/hyperlink" Target="https://www.ibji.com/" TargetMode="External"/><Relationship Id="rId187" Type="http://schemas.openxmlformats.org/officeDocument/2006/relationships/hyperlink" Target="https://marvineng.com/contact-us/" TargetMode="External"/><Relationship Id="rId331" Type="http://schemas.openxmlformats.org/officeDocument/2006/relationships/hyperlink" Target="https://www.linkedin.com/company/wingard" TargetMode="External"/><Relationship Id="rId352" Type="http://schemas.openxmlformats.org/officeDocument/2006/relationships/hyperlink" Target="https://www.linkedin.com/company/air-products,%20https:/www.airproducts.com/,%20https:/www.airproducts.com/,%20https:/www.airproducts.com/,%20https:/www.airproducts.com/,%20https:/www.airproducts.com/,%20https:/www.airproducts.com/,%20https:/www.airproducts.com/" TargetMode="External"/><Relationship Id="rId373" Type="http://schemas.openxmlformats.org/officeDocument/2006/relationships/hyperlink" Target="https://www.modernatx.com/" TargetMode="External"/><Relationship Id="rId1" Type="http://schemas.openxmlformats.org/officeDocument/2006/relationships/hyperlink" Target="https://www.aero-space.us/" TargetMode="External"/><Relationship Id="rId212" Type="http://schemas.openxmlformats.org/officeDocument/2006/relationships/hyperlink" Target="https://www.linkedin.com/company/national-supermarket-association,%20https:/www.facebook.com/nsaglobal,%20https:/www.instagram.com/nsaglobal/,%20https:/twitter.com/NSAGLOBAL" TargetMode="External"/><Relationship Id="rId233" Type="http://schemas.openxmlformats.org/officeDocument/2006/relationships/hyperlink" Target="https://www.linkedin.com/company/perle-systems,%20https:/www.youtube.com/@PerleSystems,%20https:/www.facebook.com/perlesystems/" TargetMode="External"/><Relationship Id="rId254" Type="http://schemas.openxmlformats.org/officeDocument/2006/relationships/hyperlink" Target="https://www.linkedin.com/company/rapport-international-sudbury-ma,%20https:/www.facebook.com/RapportInternational/,%20https:/twitter.com/RapportIntl,%20https:/www.youtube.com/@TheTranslationExperts" TargetMode="External"/><Relationship Id="rId28" Type="http://schemas.openxmlformats.org/officeDocument/2006/relationships/hyperlink" Target="https://www.homeservicesinsurance.com/" TargetMode="External"/><Relationship Id="rId49" Type="http://schemas.openxmlformats.org/officeDocument/2006/relationships/hyperlink" Target="https://www.linkedin.com/company/contractor-in-charge,%20https:/www.facebook.com/ContractorInCharge/,%20https:/twitter.com/ConInCharge,%20https:/www.youtube.com/channel/UCOY2HD2gmEUY6nl0Anjm-HA" TargetMode="External"/><Relationship Id="rId114" Type="http://schemas.openxmlformats.org/officeDocument/2006/relationships/hyperlink" Target="https://www.linkedin.com/company/clover-imaging-group,%20https:/www.youtube.com/channel/UCYbDYJZQ4zYLRoR5XJlxFiA" TargetMode="External"/><Relationship Id="rId275" Type="http://schemas.openxmlformats.org/officeDocument/2006/relationships/hyperlink" Target="https://www.linkedin.com/company/smail-auto-group,%20https:/www.facebook.com/smailautogroup/" TargetMode="External"/><Relationship Id="rId296" Type="http://schemas.openxmlformats.org/officeDocument/2006/relationships/hyperlink" Target="https://www.linkedin.com/company/the-wall-group,%20https:/www.instagram.com/thewallgroup,%20https:/www.tiktok.com/@thewallgroup" TargetMode="External"/><Relationship Id="rId300" Type="http://schemas.openxmlformats.org/officeDocument/2006/relationships/hyperlink" Target="https://www.terribles.com/" TargetMode="External"/><Relationship Id="rId60" Type="http://schemas.openxmlformats.org/officeDocument/2006/relationships/hyperlink" Target="https://www.ehealth.com/company/contact-and-support" TargetMode="External"/><Relationship Id="rId81" Type="http://schemas.openxmlformats.org/officeDocument/2006/relationships/hyperlink" Target="https://www.ecoatm.com/" TargetMode="External"/><Relationship Id="rId135" Type="http://schemas.openxmlformats.org/officeDocument/2006/relationships/hyperlink" Target="https://www.linkedin.com/company/cookunity,%20https:/instagram.com/cookunity,%20https:/www.facebook.com/Cookunity.us" TargetMode="External"/><Relationship Id="rId156" Type="http://schemas.openxmlformats.org/officeDocument/2006/relationships/hyperlink" Target="https://www.linkedin.com/company/homeless-children's-network,%20https:/www.facebook.com/HomelessChildrensNetwork/,%20https:/www.instagram.com/hcnkidssf/" TargetMode="External"/><Relationship Id="rId177" Type="http://schemas.openxmlformats.org/officeDocument/2006/relationships/hyperlink" Target="https://www.infiniteelectronics.com/" TargetMode="External"/><Relationship Id="rId198" Type="http://schemas.openxmlformats.org/officeDocument/2006/relationships/hyperlink" Target="https://www.forwardnetworks.com/" TargetMode="External"/><Relationship Id="rId321" Type="http://schemas.openxmlformats.org/officeDocument/2006/relationships/hyperlink" Target="https://www.thinksign.com/" TargetMode="External"/><Relationship Id="rId342" Type="http://schemas.openxmlformats.org/officeDocument/2006/relationships/hyperlink" Target="https://www.verisign.com/" TargetMode="External"/><Relationship Id="rId363" Type="http://schemas.openxmlformats.org/officeDocument/2006/relationships/hyperlink" Target="https://www.linkedin.com/company/scribd,%20https:/www.instagram.com/scribd/,%20https:/www.instagram.com/everand/" TargetMode="External"/><Relationship Id="rId384" Type="http://schemas.openxmlformats.org/officeDocument/2006/relationships/hyperlink" Target="https://www.linkedin.com/company/one-world-global-services" TargetMode="External"/><Relationship Id="rId202" Type="http://schemas.openxmlformats.org/officeDocument/2006/relationships/hyperlink" Target="https://www.ninewest.com/pages/customer-help-center" TargetMode="External"/><Relationship Id="rId223" Type="http://schemas.openxmlformats.org/officeDocument/2006/relationships/hyperlink" Target="https://www.peerless-av.com/company/contact/contact-us" TargetMode="External"/><Relationship Id="rId244" Type="http://schemas.openxmlformats.org/officeDocument/2006/relationships/hyperlink" Target="https://www.relyservices.com/contact-us" TargetMode="External"/><Relationship Id="rId18" Type="http://schemas.openxmlformats.org/officeDocument/2006/relationships/hyperlink" Target="https://www.crecentech.com/" TargetMode="External"/><Relationship Id="rId39" Type="http://schemas.openxmlformats.org/officeDocument/2006/relationships/hyperlink" Target="https://www.cavenderautogroup.com/" TargetMode="External"/><Relationship Id="rId265" Type="http://schemas.openxmlformats.org/officeDocument/2006/relationships/hyperlink" Target="https://www.soothe.com/contact-us/" TargetMode="External"/><Relationship Id="rId286" Type="http://schemas.openxmlformats.org/officeDocument/2006/relationships/hyperlink" Target="https://www.sun-world.com/contact-us" TargetMode="External"/><Relationship Id="rId50" Type="http://schemas.openxmlformats.org/officeDocument/2006/relationships/hyperlink" Target="https://www.avepoint.com/" TargetMode="External"/><Relationship Id="rId104" Type="http://schemas.openxmlformats.org/officeDocument/2006/relationships/hyperlink" Target="https://www.obdsol.com/" TargetMode="External"/><Relationship Id="rId125" Type="http://schemas.openxmlformats.org/officeDocument/2006/relationships/hyperlink" Target="http://oaklandlibrary.org/contact-us/" TargetMode="External"/><Relationship Id="rId146" Type="http://schemas.openxmlformats.org/officeDocument/2006/relationships/hyperlink" Target="https://support.covercraft.com/hc/en-us" TargetMode="External"/><Relationship Id="rId167" Type="http://schemas.openxmlformats.org/officeDocument/2006/relationships/hyperlink" Target="https://www.ibji.com/contact-us/" TargetMode="External"/><Relationship Id="rId188" Type="http://schemas.openxmlformats.org/officeDocument/2006/relationships/hyperlink" Target="https://www.linkedin.com/company/marvin-engineering,%20https:/www.facebook.com/MarvinEngineeringCo/,%20https:/twitter.com/MarvinEngCo" TargetMode="External"/><Relationship Id="rId311" Type="http://schemas.openxmlformats.org/officeDocument/2006/relationships/hyperlink" Target="https://www.linkedin.com/company/the-green-solution,%20https:/www.instagram.com/discovercannabist/" TargetMode="External"/><Relationship Id="rId332" Type="http://schemas.openxmlformats.org/officeDocument/2006/relationships/hyperlink" Target="https://www.wisenbaker.com/" TargetMode="External"/><Relationship Id="rId353" Type="http://schemas.openxmlformats.org/officeDocument/2006/relationships/hyperlink" Target="https://www.gold.com/" TargetMode="External"/><Relationship Id="rId374" Type="http://schemas.openxmlformats.org/officeDocument/2006/relationships/hyperlink" Target="https://www.linkedin.com/company/moderna-" TargetMode="External"/><Relationship Id="rId71" Type="http://schemas.openxmlformats.org/officeDocument/2006/relationships/hyperlink" Target="https://www.assocagencies.com/mailto:info@associated.cc" TargetMode="External"/><Relationship Id="rId92" Type="http://schemas.openxmlformats.org/officeDocument/2006/relationships/hyperlink" Target="https://www.nooro-us.com/" TargetMode="External"/><Relationship Id="rId213" Type="http://schemas.openxmlformats.org/officeDocument/2006/relationships/hyperlink" Target="https://www.gaylor.com/" TargetMode="External"/><Relationship Id="rId234" Type="http://schemas.openxmlformats.org/officeDocument/2006/relationships/hyperlink" Target="https://www.pcsintl.com/" TargetMode="External"/><Relationship Id="rId2" Type="http://schemas.openxmlformats.org/officeDocument/2006/relationships/hyperlink" Target="https://www.aero-space.us/contact/" TargetMode="External"/><Relationship Id="rId29" Type="http://schemas.openxmlformats.org/officeDocument/2006/relationships/hyperlink" Target="https://www.linkedin.com/company/homeservices-insurance" TargetMode="External"/><Relationship Id="rId255" Type="http://schemas.openxmlformats.org/officeDocument/2006/relationships/hyperlink" Target="https://www.secupi.com/" TargetMode="External"/><Relationship Id="rId276" Type="http://schemas.openxmlformats.org/officeDocument/2006/relationships/hyperlink" Target="https://www.standardmeat.com/" TargetMode="External"/><Relationship Id="rId297" Type="http://schemas.openxmlformats.org/officeDocument/2006/relationships/hyperlink" Target="https://www.technifabinc.com/" TargetMode="External"/><Relationship Id="rId40" Type="http://schemas.openxmlformats.org/officeDocument/2006/relationships/hyperlink" Target="https://www.cavenderautogroup.com/" TargetMode="External"/><Relationship Id="rId115" Type="http://schemas.openxmlformats.org/officeDocument/2006/relationships/hyperlink" Target="https://www.greenboxloans.com/" TargetMode="External"/><Relationship Id="rId136" Type="http://schemas.openxmlformats.org/officeDocument/2006/relationships/hyperlink" Target="https://www.cpl.org/" TargetMode="External"/><Relationship Id="rId157" Type="http://schemas.openxmlformats.org/officeDocument/2006/relationships/hyperlink" Target="https://www.jpcarchitects.com/" TargetMode="External"/><Relationship Id="rId178" Type="http://schemas.openxmlformats.org/officeDocument/2006/relationships/hyperlink" Target="https://www.infiniteelectronics.com/contact-us" TargetMode="External"/><Relationship Id="rId301" Type="http://schemas.openxmlformats.org/officeDocument/2006/relationships/hyperlink" Target="https://www.terribles.com/contact/" TargetMode="External"/><Relationship Id="rId322" Type="http://schemas.openxmlformats.org/officeDocument/2006/relationships/hyperlink" Target="https://www.thinksign.com/support" TargetMode="External"/><Relationship Id="rId343" Type="http://schemas.openxmlformats.org/officeDocument/2006/relationships/hyperlink" Target="https://www.verisign.com/support/" TargetMode="External"/><Relationship Id="rId364" Type="http://schemas.openxmlformats.org/officeDocument/2006/relationships/hyperlink" Target="https://www.caterpillar.com/" TargetMode="External"/><Relationship Id="rId61" Type="http://schemas.openxmlformats.org/officeDocument/2006/relationships/hyperlink" Target="https://www.linkedin.com/company/ehealthinsurance,%20https:/www.facebook.com/eHealthInsurance/,%20https:/twitter.com/eHealthIns,%20https:/www.youtube.com/user/ehealthinsurance" TargetMode="External"/><Relationship Id="rId82" Type="http://schemas.openxmlformats.org/officeDocument/2006/relationships/hyperlink" Target="https://www.linkedin.com/company/ecoatm" TargetMode="External"/><Relationship Id="rId199" Type="http://schemas.openxmlformats.org/officeDocument/2006/relationships/hyperlink" Target="https://www.forwardnetworks.com/contact" TargetMode="External"/><Relationship Id="rId203" Type="http://schemas.openxmlformats.org/officeDocument/2006/relationships/hyperlink" Target="https://www.linkedin.com/company/nine-west-group,%20https:/www.facebook.com/ninewest/,%20https:/www.instagram.com/ninewest/,%20https:/www.tiktok.com/@ninewest" TargetMode="External"/><Relationship Id="rId385" Type="http://schemas.openxmlformats.org/officeDocument/2006/relationships/hyperlink" Target="https://www.onetouchpoint.com/" TargetMode="External"/><Relationship Id="rId19" Type="http://schemas.openxmlformats.org/officeDocument/2006/relationships/hyperlink" Target="https://crecentech.com/contact-us" TargetMode="External"/><Relationship Id="rId224" Type="http://schemas.openxmlformats.org/officeDocument/2006/relationships/hyperlink" Target="https://www.linkedin.com/company/peerless-av,%20https:/www.instagram.com/peerlessav/,%20https:/www.facebook.com/PeerlessAV,%20https:/x.com/PeerlessAV,%20https:/www.youtube.com/c/peerlessav,%20https:/vimeo.com/peerlessav" TargetMode="External"/><Relationship Id="rId245" Type="http://schemas.openxmlformats.org/officeDocument/2006/relationships/hyperlink" Target="https://www.linkedin.com/company/rely-services-inc,%20https:/twitter.com/relyservices_,%20https:/www.facebook.com/relyservicesincorporated" TargetMode="External"/><Relationship Id="rId266" Type="http://schemas.openxmlformats.org/officeDocument/2006/relationships/hyperlink" Target="https://www.linkedin.com/company/soothe,%20https:/www.facebook.com/soothe/,%20https:/www.instagram.com/soothe/" TargetMode="External"/><Relationship Id="rId287" Type="http://schemas.openxmlformats.org/officeDocument/2006/relationships/hyperlink" Target="https://www.linkedin.com/company/sun-world-international-llc.,%20https:/www.youtube.com/user/SunWorldFruit" TargetMode="External"/><Relationship Id="rId30" Type="http://schemas.openxmlformats.org/officeDocument/2006/relationships/hyperlink" Target="https://www.chipcitycookies.com/" TargetMode="External"/><Relationship Id="rId105" Type="http://schemas.openxmlformats.org/officeDocument/2006/relationships/hyperlink" Target="https://www.obdsol.com/contact-us/" TargetMode="External"/><Relationship Id="rId126" Type="http://schemas.openxmlformats.org/officeDocument/2006/relationships/hyperlink" Target="https://www.linkedin.com/company/oakland-public-library,%20https:/www.facebook.com/oaklibrary,%20https:/twitter.com/oaklibrary,%20https:/www.instagram.com/oaklibrary/,%20https:/www.youtube.com/user/OaklandPublicLibrary,%20https:/nextdoor.com/pages/oakland-public-library" TargetMode="External"/><Relationship Id="rId147" Type="http://schemas.openxmlformats.org/officeDocument/2006/relationships/hyperlink" Target="https://www.linkedin.com/company/covercraft-industries-inc-" TargetMode="External"/><Relationship Id="rId168" Type="http://schemas.openxmlformats.org/officeDocument/2006/relationships/hyperlink" Target="https://www.linkedin.com/company/illinois-bone-and-joint-institute,%20https:/www.facebook.com/IllinoisBoneAndJointInstitute,%20https:/www.youtube.com/user/ILBoneJoint,%20https:/www.instagram.com/ibji_/" TargetMode="External"/><Relationship Id="rId312" Type="http://schemas.openxmlformats.org/officeDocument/2006/relationships/hyperlink" Target="https://www.vigilantinc.com/" TargetMode="External"/><Relationship Id="rId333" Type="http://schemas.openxmlformats.org/officeDocument/2006/relationships/hyperlink" Target="https://www.wisenbaker.com/contact" TargetMode="External"/><Relationship Id="rId354" Type="http://schemas.openxmlformats.org/officeDocument/2006/relationships/hyperlink" Target="https://www.linkedin.com/company/a-mark-precious-metals" TargetMode="External"/><Relationship Id="rId51" Type="http://schemas.openxmlformats.org/officeDocument/2006/relationships/hyperlink" Target="https://www.avepoint.com/contact" TargetMode="External"/><Relationship Id="rId72" Type="http://schemas.openxmlformats.org/officeDocument/2006/relationships/hyperlink" Target="https://www.linkedin.com/company/associated-agencies-inc.,%20https:/www.facebook.com/pages/Associated-Agencies/631943506816879,%20https:/twitter.com/AssocAgen,%20https:/www.facebook.com/Associated-Agencies-631943506816879/" TargetMode="External"/><Relationship Id="rId93" Type="http://schemas.openxmlformats.org/officeDocument/2006/relationships/hyperlink" Target="https://nooro-us.com/pages/contact-us" TargetMode="External"/><Relationship Id="rId189" Type="http://schemas.openxmlformats.org/officeDocument/2006/relationships/hyperlink" Target="https://www.affinipay.com/" TargetMode="External"/><Relationship Id="rId375" Type="http://schemas.openxmlformats.org/officeDocument/2006/relationships/hyperlink" Target="https://www.terex.com/" TargetMode="External"/><Relationship Id="rId3" Type="http://schemas.openxmlformats.org/officeDocument/2006/relationships/hyperlink" Target="https://www.linkedin.com/company/aerospace-manufacturing-corporation,%20https:/twitter.com/aerospace_manuf,%20https:/www.facebook.com/aerospacemanufacturingcorp/" TargetMode="External"/><Relationship Id="rId214" Type="http://schemas.openxmlformats.org/officeDocument/2006/relationships/hyperlink" Target="https://www.gaylor.com/contact/" TargetMode="External"/><Relationship Id="rId235" Type="http://schemas.openxmlformats.org/officeDocument/2006/relationships/hyperlink" Target="https://www.pcsintl.com/contact-us" TargetMode="External"/><Relationship Id="rId256" Type="http://schemas.openxmlformats.org/officeDocument/2006/relationships/hyperlink" Target="https://secupi.com/contact-us/" TargetMode="External"/><Relationship Id="rId277" Type="http://schemas.openxmlformats.org/officeDocument/2006/relationships/hyperlink" Target="https://www.standardmeat.com/contact" TargetMode="External"/><Relationship Id="rId298" Type="http://schemas.openxmlformats.org/officeDocument/2006/relationships/hyperlink" Target="https://www.technifabinc.com/contact" TargetMode="External"/><Relationship Id="rId116" Type="http://schemas.openxmlformats.org/officeDocument/2006/relationships/hyperlink" Target="https://greenboxloans.com/contact-us/" TargetMode="External"/><Relationship Id="rId137" Type="http://schemas.openxmlformats.org/officeDocument/2006/relationships/hyperlink" Target="https://www.cpl.org/contact" TargetMode="External"/><Relationship Id="rId158" Type="http://schemas.openxmlformats.org/officeDocument/2006/relationships/hyperlink" Target="https://www.jpcarchitects.com/connect" TargetMode="External"/><Relationship Id="rId302" Type="http://schemas.openxmlformats.org/officeDocument/2006/relationships/hyperlink" Target="https://www.linkedin.com/company/terribleherbst,%20http:/www.facebook.com/terribleherbst" TargetMode="External"/><Relationship Id="rId323" Type="http://schemas.openxmlformats.org/officeDocument/2006/relationships/hyperlink" Target="https://www.linkedin.com/company/thinksign-optoelectronics-llc,%20https:/www.youtube.com/@ThinkSIGNLED" TargetMode="External"/><Relationship Id="rId344" Type="http://schemas.openxmlformats.org/officeDocument/2006/relationships/hyperlink" Target="https://www.linkedin.com/company/verisign,%20https:/facebook.com/Verisign,%20https:/www.twitter.com/Verisign" TargetMode="External"/><Relationship Id="rId20" Type="http://schemas.openxmlformats.org/officeDocument/2006/relationships/hyperlink" Target="https://www.linkedin.com/company/crecentech" TargetMode="External"/><Relationship Id="rId41" Type="http://schemas.openxmlformats.org/officeDocument/2006/relationships/hyperlink" Target="https://www.linkedin.com/company/cavender-auto-group" TargetMode="External"/><Relationship Id="rId62" Type="http://schemas.openxmlformats.org/officeDocument/2006/relationships/hyperlink" Target="https://www.national-lumber.com/" TargetMode="External"/><Relationship Id="rId83" Type="http://schemas.openxmlformats.org/officeDocument/2006/relationships/hyperlink" Target="https://www.engie-na.com/" TargetMode="External"/><Relationship Id="rId179" Type="http://schemas.openxmlformats.org/officeDocument/2006/relationships/hyperlink" Target="https://www.linkedin.com/company/infinite-electronics-inc.,%20https:/www.facebook.com/InfiniteElectronics/,%20https:/www.youtube.com/@InfiniteElectronics" TargetMode="External"/><Relationship Id="rId365" Type="http://schemas.openxmlformats.org/officeDocument/2006/relationships/hyperlink" Target="https://www.caterpillar.com/" TargetMode="External"/><Relationship Id="rId386" Type="http://schemas.openxmlformats.org/officeDocument/2006/relationships/hyperlink" Target="https://www.onetouchpoint.com/contact-us" TargetMode="External"/><Relationship Id="rId190" Type="http://schemas.openxmlformats.org/officeDocument/2006/relationships/hyperlink" Target="https://www.affinipay.com/contact/" TargetMode="External"/><Relationship Id="rId204" Type="http://schemas.openxmlformats.org/officeDocument/2006/relationships/hyperlink" Target="https://www.nectar.store/" TargetMode="External"/><Relationship Id="rId225" Type="http://schemas.openxmlformats.org/officeDocument/2006/relationships/hyperlink" Target="https://www.pcb.com/" TargetMode="External"/><Relationship Id="rId246" Type="http://schemas.openxmlformats.org/officeDocument/2006/relationships/hyperlink" Target="https://www.pffcu.org/" TargetMode="External"/><Relationship Id="rId267" Type="http://schemas.openxmlformats.org/officeDocument/2006/relationships/hyperlink" Target="https://www.skyhighgrowth.com/" TargetMode="External"/><Relationship Id="rId288" Type="http://schemas.openxmlformats.org/officeDocument/2006/relationships/hyperlink" Target="https://www.grifolsplasma.com/" TargetMode="External"/><Relationship Id="rId106" Type="http://schemas.openxmlformats.org/officeDocument/2006/relationships/hyperlink" Target="https://www.linkedin.com/company/obd-solutions" TargetMode="External"/><Relationship Id="rId127" Type="http://schemas.openxmlformats.org/officeDocument/2006/relationships/hyperlink" Target="https://www.mcclone.net/" TargetMode="External"/><Relationship Id="rId313" Type="http://schemas.openxmlformats.org/officeDocument/2006/relationships/hyperlink" Target="https://www.vigilantinc.com/" TargetMode="External"/><Relationship Id="rId10" Type="http://schemas.openxmlformats.org/officeDocument/2006/relationships/hyperlink" Target="https://www.aroma360.com/pages/contact-us" TargetMode="External"/><Relationship Id="rId31" Type="http://schemas.openxmlformats.org/officeDocument/2006/relationships/hyperlink" Target="https://www.chipcitycookies.com/support" TargetMode="External"/><Relationship Id="rId52" Type="http://schemas.openxmlformats.org/officeDocument/2006/relationships/hyperlink" Target="https://www.linkedin.com/company/avepoint,%20https:/twitter.com/AvePoint,%20https:/www.instagram.com/avepoint,%20https:/www.facebook.com/AvePointInc" TargetMode="External"/><Relationship Id="rId73" Type="http://schemas.openxmlformats.org/officeDocument/2006/relationships/hyperlink" Target="https://www.buckeyerelief.com/" TargetMode="External"/><Relationship Id="rId94" Type="http://schemas.openxmlformats.org/officeDocument/2006/relationships/hyperlink" Target="https://www.linkedin.com/company/nooro-us" TargetMode="External"/><Relationship Id="rId148" Type="http://schemas.openxmlformats.org/officeDocument/2006/relationships/hyperlink" Target="https://www.ebscoind.com/" TargetMode="External"/><Relationship Id="rId169" Type="http://schemas.openxmlformats.org/officeDocument/2006/relationships/hyperlink" Target="https://www.lowesfoods.com/" TargetMode="External"/><Relationship Id="rId334" Type="http://schemas.openxmlformats.org/officeDocument/2006/relationships/hyperlink" Target="https://www.linkedin.com/company/wisenbaker-builder-services,%20https:/www.youtube.com/" TargetMode="External"/><Relationship Id="rId355" Type="http://schemas.openxmlformats.org/officeDocument/2006/relationships/hyperlink" Target="https://www.bcibrands.com/" TargetMode="External"/><Relationship Id="rId376" Type="http://schemas.openxmlformats.org/officeDocument/2006/relationships/hyperlink" Target="https://www.terex.com/en/footer/company/contact-us" TargetMode="External"/><Relationship Id="rId4" Type="http://schemas.openxmlformats.org/officeDocument/2006/relationships/hyperlink" Target="https://www.alexandermc.com/" TargetMode="External"/><Relationship Id="rId180" Type="http://schemas.openxmlformats.org/officeDocument/2006/relationships/hyperlink" Target="https://www.accelirate.com/" TargetMode="External"/><Relationship Id="rId215" Type="http://schemas.openxmlformats.org/officeDocument/2006/relationships/hyperlink" Target="https://www.linkedin.com/company/gaylor-inc-,%20https:/www.facebook.com/gaylorelectric/,%20https:/twitter.com/gaylorelectric,%20https:/www.instagram.com/gaylor_electric/,%20https:/www.youtube.com/channel/UCX1yIbUn54FwjnJBXIIdjkg" TargetMode="External"/><Relationship Id="rId236" Type="http://schemas.openxmlformats.org/officeDocument/2006/relationships/hyperlink" Target="https://www.linkedin.com/company/pcsintl" TargetMode="External"/><Relationship Id="rId257" Type="http://schemas.openxmlformats.org/officeDocument/2006/relationships/hyperlink" Target="https://www.linkedin.com/company/secupi,%20https:/www.secupi.com/" TargetMode="External"/><Relationship Id="rId278" Type="http://schemas.openxmlformats.org/officeDocument/2006/relationships/hyperlink" Target="https://www.linkedin.com/company/standard-meat-company,%20https:/www.facebook.com/StandardMeatCompany,%20https:/www.instagram.com/standardmeatcompany/" TargetMode="External"/><Relationship Id="rId303" Type="http://schemas.openxmlformats.org/officeDocument/2006/relationships/hyperlink" Target="https://www.trulia.com/" TargetMode="External"/><Relationship Id="rId42" Type="http://schemas.openxmlformats.org/officeDocument/2006/relationships/hyperlink" Target="https://www.digital-control.com/" TargetMode="External"/><Relationship Id="rId84" Type="http://schemas.openxmlformats.org/officeDocument/2006/relationships/hyperlink" Target="https://www.engie-na.com/contact/" TargetMode="External"/><Relationship Id="rId138" Type="http://schemas.openxmlformats.org/officeDocument/2006/relationships/hyperlink" Target="https://www.linkedin.com/company/cleveland-public-library,%20https:/www.facebook.com/ClevelandPublicLibrary/,%20https:/twitter.com/CPLorg,%20https:/www.instagram.com/clevelandpubliclibrary/,%20https:/www.youtube.com/user/ClevelandPublicLibr/" TargetMode="External"/><Relationship Id="rId345" Type="http://schemas.openxmlformats.org/officeDocument/2006/relationships/hyperlink" Target="https://www.worthy.com/" TargetMode="External"/><Relationship Id="rId387" Type="http://schemas.openxmlformats.org/officeDocument/2006/relationships/hyperlink" Target="https://www.linkedin.com/company/onetouchpoint,%20https:/www.facebook.com/onetouchpoint,%20https:/twitter.com/onetouchpoint,%20https:/www.instagram.com/onetouchpoint/" TargetMode="External"/><Relationship Id="rId191" Type="http://schemas.openxmlformats.org/officeDocument/2006/relationships/hyperlink" Target="https://www.linkedin.com/company/affinipay,%20https:/www.facebook.com/weare8am/,%20https:/www.youtube.com/@weare8am/,%20https:/x.com/weare8am/,%20https:/www.instagram.com/weare8am/" TargetMode="External"/><Relationship Id="rId205" Type="http://schemas.openxmlformats.org/officeDocument/2006/relationships/hyperlink" Target="https://www.nectar.store/contact-us" TargetMode="External"/><Relationship Id="rId247" Type="http://schemas.openxmlformats.org/officeDocument/2006/relationships/hyperlink" Target="https://www.pffcu.org/" TargetMode="External"/><Relationship Id="rId107" Type="http://schemas.openxmlformats.org/officeDocument/2006/relationships/hyperlink" Target="https://www.i3verticals.com/" TargetMode="External"/><Relationship Id="rId289" Type="http://schemas.openxmlformats.org/officeDocument/2006/relationships/hyperlink" Target="https://www.grifolsplasma.com/en/contact-us" TargetMode="External"/><Relationship Id="rId11" Type="http://schemas.openxmlformats.org/officeDocument/2006/relationships/hyperlink" Target="https://www.linkedin.com/company/aroma360,%20https:/twitter.com/aroma_360,%20https:/facebook.com/aroma360,%20https:/instagram.com/aroma360,%20https:/tiktok.com/@aroma360" TargetMode="External"/><Relationship Id="rId53" Type="http://schemas.openxmlformats.org/officeDocument/2006/relationships/hyperlink" Target="https://www.aviture.us.com/" TargetMode="External"/><Relationship Id="rId149" Type="http://schemas.openxmlformats.org/officeDocument/2006/relationships/hyperlink" Target="https://www.ebscoind.com/contact/" TargetMode="External"/><Relationship Id="rId314" Type="http://schemas.openxmlformats.org/officeDocument/2006/relationships/hyperlink" Target="https://www.linkedin.com/company/vigilant-inc.,%20https:/www.facebook.com/VigilantInc/,%20https:/www.instagram.com/vigilantinc/,%20https:/www.youtube.com/user/Vigilantinc,%20https:/www.pinterest.com/vigilantinc/,%20https:/twitter.com/VigilantInc" TargetMode="External"/><Relationship Id="rId356" Type="http://schemas.openxmlformats.org/officeDocument/2006/relationships/hyperlink" Target="https://bcibrands.com/contact-us/" TargetMode="External"/><Relationship Id="rId95" Type="http://schemas.openxmlformats.org/officeDocument/2006/relationships/hyperlink" Target="https://www.fonrochesolarlighting.com/" TargetMode="External"/><Relationship Id="rId160" Type="http://schemas.openxmlformats.org/officeDocument/2006/relationships/hyperlink" Target="https://www.kabafusion.com/" TargetMode="External"/><Relationship Id="rId216" Type="http://schemas.openxmlformats.org/officeDocument/2006/relationships/hyperlink" Target="https://www.healthtechsolutions.com/" TargetMode="External"/><Relationship Id="rId258" Type="http://schemas.openxmlformats.org/officeDocument/2006/relationships/hyperlink" Target="https://www.securityscorecard.com/" TargetMode="External"/><Relationship Id="rId22" Type="http://schemas.openxmlformats.org/officeDocument/2006/relationships/hyperlink" Target="https://www.baystar.com/contact/" TargetMode="External"/><Relationship Id="rId64" Type="http://schemas.openxmlformats.org/officeDocument/2006/relationships/hyperlink" Target="https://www.linkedin.com/company/national-lumber,%20https:/www.facebook.com/NationalLumber,%20https:/www.instagram.com/nationallumberco/" TargetMode="External"/><Relationship Id="rId118" Type="http://schemas.openxmlformats.org/officeDocument/2006/relationships/hyperlink" Target="https://www.kimberbell.com/" TargetMode="External"/><Relationship Id="rId325" Type="http://schemas.openxmlformats.org/officeDocument/2006/relationships/hyperlink" Target="https://www.vutequsa.com/contact-us" TargetMode="External"/><Relationship Id="rId367" Type="http://schemas.openxmlformats.org/officeDocument/2006/relationships/hyperlink" Target="https://www.dwr.com/" TargetMode="External"/><Relationship Id="rId171" Type="http://schemas.openxmlformats.org/officeDocument/2006/relationships/hyperlink" Target="https://www.linkedin.com/company/lowes-foods,%20https:/www.instagram.com/lowesfoods/,%20https:/www.tiktok.com/@lowesfoods,%20https:/twitter.com/LowesFoods" TargetMode="External"/><Relationship Id="rId227" Type="http://schemas.openxmlformats.org/officeDocument/2006/relationships/hyperlink" Target="https://www.linkedin.com/company/pcb-piezotronics" TargetMode="External"/><Relationship Id="rId269" Type="http://schemas.openxmlformats.org/officeDocument/2006/relationships/hyperlink" Target="https://www.linkedin.com/company/skyhighgrowth,%20https:/www.instagram.com/skyhighgrowthcom/" TargetMode="External"/><Relationship Id="rId33" Type="http://schemas.openxmlformats.org/officeDocument/2006/relationships/hyperlink" Target="https://www.absne.com/" TargetMode="External"/><Relationship Id="rId129" Type="http://schemas.openxmlformats.org/officeDocument/2006/relationships/hyperlink" Target="https://www.linkedin.com/company/mcclone-construction,%20https:/www.facebook.com/McCloneConstructionCo,%20https:/twitter.com/McCloneConstruc,%20https:/www.instagram.com/mccloneconstruction/" TargetMode="External"/><Relationship Id="rId280" Type="http://schemas.openxmlformats.org/officeDocument/2006/relationships/hyperlink" Target="https://www.stfranciswinery.com/contact/" TargetMode="External"/><Relationship Id="rId336" Type="http://schemas.openxmlformats.org/officeDocument/2006/relationships/hyperlink" Target="https://www.linkedin.com/company/wtp" TargetMode="External"/><Relationship Id="rId75" Type="http://schemas.openxmlformats.org/officeDocument/2006/relationships/hyperlink" Target="https://www.linkedin.com/company/buckeye-relief,%20https:/www.facebook.com/BuckeyeRelief,%20https:/www.instagram.com/buckeyerelief/" TargetMode="External"/><Relationship Id="rId140" Type="http://schemas.openxmlformats.org/officeDocument/2006/relationships/hyperlink" Target="https://www.millersatwork.com/contact-us" TargetMode="External"/><Relationship Id="rId182" Type="http://schemas.openxmlformats.org/officeDocument/2006/relationships/hyperlink" Target="https://www.linkedin.com/company/accelirate-inc" TargetMode="External"/><Relationship Id="rId378" Type="http://schemas.openxmlformats.org/officeDocument/2006/relationships/hyperlink" Target="https://www.onedaydoorsandclosets.com/" TargetMode="External"/><Relationship Id="rId6" Type="http://schemas.openxmlformats.org/officeDocument/2006/relationships/hyperlink" Target="https://www.aint.com/" TargetMode="External"/><Relationship Id="rId238" Type="http://schemas.openxmlformats.org/officeDocument/2006/relationships/hyperlink" Target="https://paseap.com/contact-us/" TargetMode="External"/><Relationship Id="rId291" Type="http://schemas.openxmlformats.org/officeDocument/2006/relationships/hyperlink" Target="https://www.sunstoneinvestment.com/" TargetMode="External"/><Relationship Id="rId305" Type="http://schemas.openxmlformats.org/officeDocument/2006/relationships/hyperlink" Target="https://www.linkedin.com/company/trulia,%20https:/www.facebook.com/trulia/,%20https:/twitter.com/trulia,%20https:/www.instagram.com/trulia/,%20https:/www.pinterest.com/trulia/" TargetMode="External"/><Relationship Id="rId347" Type="http://schemas.openxmlformats.org/officeDocument/2006/relationships/hyperlink" Target="https://www.linkedin.com/company/worthy-com,%20https:/www.facebook.com/,%20https:/www.instagram.com/,%20https:/twitter.com/,%20https:/www.youtube.com/" TargetMode="External"/><Relationship Id="rId44" Type="http://schemas.openxmlformats.org/officeDocument/2006/relationships/hyperlink" Target="https://www.linkedin.com/company/digital-control-incorporated,%20https:/www.facebook.com/digitrak.dci/,%20https:/www.instagram.com/digitrak.dci/,%20https:/twitter.com/digitrak,%20https:/www.youtube.com/user/dcikent/featured" TargetMode="External"/><Relationship Id="rId86" Type="http://schemas.openxmlformats.org/officeDocument/2006/relationships/hyperlink" Target="https://www.flynnconstruction.com/" TargetMode="External"/><Relationship Id="rId151" Type="http://schemas.openxmlformats.org/officeDocument/2006/relationships/hyperlink" Target="https://www.edgehomefinance.com/" TargetMode="External"/><Relationship Id="rId389" Type="http://schemas.openxmlformats.org/officeDocument/2006/relationships/hyperlink" Target="https://www.vfc.com/contact" TargetMode="External"/><Relationship Id="rId193" Type="http://schemas.openxmlformats.org/officeDocument/2006/relationships/hyperlink" Target="https://www.flowauto.com/" TargetMode="External"/><Relationship Id="rId207" Type="http://schemas.openxmlformats.org/officeDocument/2006/relationships/hyperlink" Target="https://www.getnerdio.com/" TargetMode="External"/><Relationship Id="rId249" Type="http://schemas.openxmlformats.org/officeDocument/2006/relationships/hyperlink" Target="https://www.sansumclinic.org/" TargetMode="External"/><Relationship Id="rId13" Type="http://schemas.openxmlformats.org/officeDocument/2006/relationships/hyperlink" Target="https://argylewinery.com/contact/" TargetMode="External"/><Relationship Id="rId109" Type="http://schemas.openxmlformats.org/officeDocument/2006/relationships/hyperlink" Target="https://www.cogentbank.com/" TargetMode="External"/><Relationship Id="rId260" Type="http://schemas.openxmlformats.org/officeDocument/2006/relationships/hyperlink" Target="https://www.linkedin.com/company/security-scorecard,%20https:/www.youtube.com/channel/UCm-zI7t6r3_V3L6F9b0s7iA,%20https:/www.brighttalk.com/channel/15779/" TargetMode="External"/><Relationship Id="rId316" Type="http://schemas.openxmlformats.org/officeDocument/2006/relationships/hyperlink" Target="https://www.wafra.com/" TargetMode="External"/><Relationship Id="rId55" Type="http://schemas.openxmlformats.org/officeDocument/2006/relationships/hyperlink" Target="https://www.linkedin.com/company/aviture,%20https:/www.facebook.com/AvitureInc/,%20https:/x.com/aviture,%20https:/www.instagram.com/aviture/" TargetMode="External"/><Relationship Id="rId97" Type="http://schemas.openxmlformats.org/officeDocument/2006/relationships/hyperlink" Target="https://www.linkedin.com/company/solarone-solutions-inc.,%20https:/www.facebook.com/FonrocheUS,%20https:/www.instagram.com/fonrocheus/,%20https:/www.youtube.com/channel/UC8ypwp5GKJjtxP1pMHdX3cA" TargetMode="External"/><Relationship Id="rId120" Type="http://schemas.openxmlformats.org/officeDocument/2006/relationships/hyperlink" Target="https://www.linkedin.com/company/kimberbell-designs,%20https:/www.instagram.com/kimberbell/,%20https:/www.facebook.com/kimberbell/,%20https:/www.youtube.com/channel/UC7oHnF2x2x3gQ8_x5X6JgCA,%20https:/www.pinterest.com/kimberbell/" TargetMode="External"/><Relationship Id="rId358" Type="http://schemas.openxmlformats.org/officeDocument/2006/relationships/hyperlink" Target="https://www.wolfspeed.com/" TargetMode="External"/><Relationship Id="rId162" Type="http://schemas.openxmlformats.org/officeDocument/2006/relationships/hyperlink" Target="https://www.linkedin.com/company/kabafusion,%20https:/www.facebook.com/KabaFusion/,%20https:/twitter.com/KabaFusion,%20https:/www.instagram.com/kabafusionhomeinfusiontherapy/,%20https:/www.youtube.com/channel/UC1m6iWBibWYUTuGlwiyGZLw" TargetMode="External"/><Relationship Id="rId218" Type="http://schemas.openxmlformats.org/officeDocument/2006/relationships/hyperlink" Target="https://www.linkedin.com/company/healthtech-solutions-frankfort-ky,%20https:/www.facebook.com/thinkhts,%20https:/twitter.com/thinkhts" TargetMode="External"/><Relationship Id="rId271" Type="http://schemas.openxmlformats.org/officeDocument/2006/relationships/hyperlink" Target="https://www.rugandhome.com/" TargetMode="External"/><Relationship Id="rId24" Type="http://schemas.openxmlformats.org/officeDocument/2006/relationships/hyperlink" Target="https://www.ellsworth.com/" TargetMode="External"/><Relationship Id="rId66" Type="http://schemas.openxmlformats.org/officeDocument/2006/relationships/hyperlink" Target="https://natl.com/contact" TargetMode="External"/><Relationship Id="rId131" Type="http://schemas.openxmlformats.org/officeDocument/2006/relationships/hyperlink" Target="https://chauvetlighting.com/contact-us/" TargetMode="External"/><Relationship Id="rId327" Type="http://schemas.openxmlformats.org/officeDocument/2006/relationships/hyperlink" Target="https://www.wacoal-america.com/" TargetMode="External"/><Relationship Id="rId369" Type="http://schemas.openxmlformats.org/officeDocument/2006/relationships/hyperlink" Target="https://www.linkedin.com/company/design-within-reach,%20https:/www.instagram.com/designwithinreach/,%20https:/www.facebook.com/DesignWithinReach,%20https:/www.youtube.com/user/DesignWithinReach" TargetMode="External"/><Relationship Id="rId173" Type="http://schemas.openxmlformats.org/officeDocument/2006/relationships/hyperlink" Target="https://www.efpradvisory.com/contact/" TargetMode="External"/><Relationship Id="rId229" Type="http://schemas.openxmlformats.org/officeDocument/2006/relationships/hyperlink" Target="https://www.plannetmarketing.com/en-us/Contact-Us" TargetMode="External"/><Relationship Id="rId380" Type="http://schemas.openxmlformats.org/officeDocument/2006/relationships/hyperlink" Target="https://www.zeigler.com/" TargetMode="External"/><Relationship Id="rId240" Type="http://schemas.openxmlformats.org/officeDocument/2006/relationships/hyperlink" Target="https://www.roguefitness.com/" TargetMode="External"/><Relationship Id="rId35" Type="http://schemas.openxmlformats.org/officeDocument/2006/relationships/hyperlink" Target="https://www.linkedin.com/company/automated-business-solutions-inc,%20https:/www.facebook.com/Automated.Business.Solutions" TargetMode="External"/><Relationship Id="rId77" Type="http://schemas.openxmlformats.org/officeDocument/2006/relationships/hyperlink" Target="https://www.linkedin.com/company/discover-books" TargetMode="External"/><Relationship Id="rId100" Type="http://schemas.openxmlformats.org/officeDocument/2006/relationships/hyperlink" Target="https://www.linkedin.com/company/calendar-holdings-llc,%20https:/twitter.com/calendarscom,%20https:/www.facebook.com/calendarscom,%20https:/www.instagram.com/calendarsdotcom/,%20https:/www.pinterest.com/calendarscom/" TargetMode="External"/><Relationship Id="rId282" Type="http://schemas.openxmlformats.org/officeDocument/2006/relationships/hyperlink" Target="https://www.suncoastcreditunion.com/" TargetMode="External"/><Relationship Id="rId338" Type="http://schemas.openxmlformats.org/officeDocument/2006/relationships/hyperlink" Target="https://www.linkedin.com/company/zetec,%20https:/twitter.com/ZetecNDT,%20https:/www.youtube.com/channel/UCd_j69oOq9y7Ff5UqNf0jOQ,%20https:/www.facebook.com/ZetecNDT/" TargetMode="External"/><Relationship Id="rId8" Type="http://schemas.openxmlformats.org/officeDocument/2006/relationships/hyperlink" Target="https://www.linkedin.com/company/ims-ab-innovative-mobility-system-,%20https:/www.youtube.com/,%20https:/twitter.com/" TargetMode="External"/><Relationship Id="rId142" Type="http://schemas.openxmlformats.org/officeDocument/2006/relationships/hyperlink" Target="https://www.cwrcontracting.com/" TargetMode="External"/><Relationship Id="rId184" Type="http://schemas.openxmlformats.org/officeDocument/2006/relationships/hyperlink" Target="https://www.fhlbsf.com/contact-us" TargetMode="External"/><Relationship Id="rId251" Type="http://schemas.openxmlformats.org/officeDocument/2006/relationships/hyperlink" Target="https://www.linkedin.com/company/sansum-clinic,%20https:/www.facebook.com/SansumClinic,%20https:/twitter.com/SansumClinic,%20https:/www.youtube.com/@SansumClinic,%20https:/www.instagram.com/sansumclinic/" TargetMode="External"/><Relationship Id="rId46" Type="http://schemas.openxmlformats.org/officeDocument/2006/relationships/hyperlink" Target="https://www.linkedin.com/company/momentum-learning-inc" TargetMode="External"/><Relationship Id="rId293" Type="http://schemas.openxmlformats.org/officeDocument/2006/relationships/hyperlink" Target="https://www.linkedin.com/company/sunstonemanagement" TargetMode="External"/><Relationship Id="rId307" Type="http://schemas.openxmlformats.org/officeDocument/2006/relationships/hyperlink" Target="https://umbrellalocal.com/contact-us/" TargetMode="External"/><Relationship Id="rId349" Type="http://schemas.openxmlformats.org/officeDocument/2006/relationships/hyperlink" Target="https://www.linkedin.com/company/allied-fire-protection-l-p" TargetMode="External"/><Relationship Id="rId88" Type="http://schemas.openxmlformats.org/officeDocument/2006/relationships/hyperlink" Target="https://www.linkedin.com/company/flynn-construction-inc-,%20https:/www.instagram.com/flynnconstruction/" TargetMode="External"/><Relationship Id="rId111" Type="http://schemas.openxmlformats.org/officeDocument/2006/relationships/hyperlink" Target="https://www.linkedin.com/company/cogent-bank" TargetMode="External"/><Relationship Id="rId153" Type="http://schemas.openxmlformats.org/officeDocument/2006/relationships/hyperlink" Target="https://www.linkedin.com/company/edge-home-finance" TargetMode="External"/><Relationship Id="rId195" Type="http://schemas.openxmlformats.org/officeDocument/2006/relationships/hyperlink" Target="https://www.shopfamilyfare.com/" TargetMode="External"/><Relationship Id="rId209" Type="http://schemas.openxmlformats.org/officeDocument/2006/relationships/hyperlink" Target="https://www.linkedin.com/company/getnerdio,%20https:/x.com/GetNerdio,%20https:/www.facebook.com/GetNerdio/,%20https:/www.youtube.com/channel/UClzdOrR9o0I05hnnByEKIKA" TargetMode="External"/><Relationship Id="rId360" Type="http://schemas.openxmlformats.org/officeDocument/2006/relationships/hyperlink" Target="https://www.linkedin.com/company/wolfspeed,%20https:/www.instagram.com/runwithwolfspeed/,%20https:/twitter.com/wolfspeed,%20https:/youtube.com/c/wolfspeedinc" TargetMode="External"/><Relationship Id="rId220" Type="http://schemas.openxmlformats.org/officeDocument/2006/relationships/hyperlink" Target="https://objectways.com/contact-us/" TargetMode="External"/><Relationship Id="rId15" Type="http://schemas.openxmlformats.org/officeDocument/2006/relationships/hyperlink" Target="https://www.mines.edu/" TargetMode="External"/><Relationship Id="rId57" Type="http://schemas.openxmlformats.org/officeDocument/2006/relationships/hyperlink" Target="https://www.acmhhosp.org/contact/" TargetMode="External"/><Relationship Id="rId262" Type="http://schemas.openxmlformats.org/officeDocument/2006/relationships/hyperlink" Target="https://solomonedwards.com/contact-us/" TargetMode="External"/><Relationship Id="rId318" Type="http://schemas.openxmlformats.org/officeDocument/2006/relationships/hyperlink" Target="https://www.whitehouseofmusic.com/" TargetMode="External"/><Relationship Id="rId99" Type="http://schemas.openxmlformats.org/officeDocument/2006/relationships/hyperlink" Target="https://www.calendars.com/contact-us" TargetMode="External"/><Relationship Id="rId122" Type="http://schemas.openxmlformats.org/officeDocument/2006/relationships/hyperlink" Target="https://ntachc.org/contact/" TargetMode="External"/><Relationship Id="rId164" Type="http://schemas.openxmlformats.org/officeDocument/2006/relationships/hyperlink" Target="https://innovativeos.com/contact-us/" TargetMode="External"/><Relationship Id="rId371" Type="http://schemas.openxmlformats.org/officeDocument/2006/relationships/hyperlink" Target="https://sigmatronintl.com/contact/" TargetMode="External"/><Relationship Id="rId26" Type="http://schemas.openxmlformats.org/officeDocument/2006/relationships/hyperlink" Target="https://www.linkedin.com/company/ellsworth-adhesives,%20https:/www.facebook.com/pages/Ellsworth-Adhesives/107060482648061,%20https:/twitter.com/thegluedoctor" TargetMode="External"/><Relationship Id="rId231" Type="http://schemas.openxmlformats.org/officeDocument/2006/relationships/hyperlink" Target="https://www.perle.com/" TargetMode="External"/><Relationship Id="rId273" Type="http://schemas.openxmlformats.org/officeDocument/2006/relationships/hyperlink" Target="https://www.smailauto.com/" TargetMode="External"/><Relationship Id="rId329" Type="http://schemas.openxmlformats.org/officeDocument/2006/relationships/hyperlink" Target="https://www.wingardcompany.com/" TargetMode="External"/><Relationship Id="rId68" Type="http://schemas.openxmlformats.org/officeDocument/2006/relationships/hyperlink" Target="https://www.bisigimpactgroup.com/" TargetMode="External"/><Relationship Id="rId133" Type="http://schemas.openxmlformats.org/officeDocument/2006/relationships/hyperlink" Target="https://www.cookunity.com/" TargetMode="External"/><Relationship Id="rId175" Type="http://schemas.openxmlformats.org/officeDocument/2006/relationships/hyperlink" Target="https://www.fabercastellusa.reamaze.com/" TargetMode="External"/><Relationship Id="rId340" Type="http://schemas.openxmlformats.org/officeDocument/2006/relationships/hyperlink" Target="https://www.incyte.com/contact-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
  <sheetViews>
    <sheetView workbookViewId="0">
      <selection activeCell="E16" sqref="E16"/>
    </sheetView>
  </sheetViews>
  <sheetFormatPr defaultRowHeight="15" x14ac:dyDescent="0.25"/>
  <cols>
    <col min="1" max="1" width="16.85546875" customWidth="1"/>
    <col min="2" max="2" width="26" customWidth="1"/>
    <col min="3" max="3" width="18" customWidth="1"/>
    <col min="4" max="4" width="22" customWidth="1"/>
    <col min="5" max="5" width="57.5703125" customWidth="1"/>
    <col min="6" max="6" width="12" customWidth="1"/>
    <col min="7" max="7" width="16" customWidth="1"/>
    <col min="8" max="8" width="10" customWidth="1"/>
    <col min="9" max="9" width="11" customWidth="1"/>
    <col min="10" max="10" width="12" customWidth="1"/>
    <col min="11" max="11" width="13" customWidth="1"/>
    <col min="12" max="12" width="12" customWidth="1"/>
    <col min="13" max="13" width="13" customWidth="1"/>
    <col min="14" max="14" width="15" customWidth="1"/>
    <col min="15" max="15" width="16" customWidth="1"/>
  </cols>
  <sheetData>
    <row r="1" spans="1:15" ht="32.1" customHeight="1" x14ac:dyDescent="0.25">
      <c r="A1" s="29" t="s">
        <v>0</v>
      </c>
      <c r="B1" s="28"/>
      <c r="C1" s="28"/>
      <c r="D1" s="28"/>
      <c r="E1" s="28"/>
      <c r="F1" s="28"/>
      <c r="G1" s="28"/>
      <c r="H1" s="28"/>
      <c r="I1" s="28"/>
      <c r="J1" s="28"/>
      <c r="K1" s="28"/>
      <c r="L1" s="28"/>
      <c r="M1" s="28"/>
      <c r="N1" s="28"/>
    </row>
    <row r="2" spans="1:15" ht="20.100000000000001" customHeight="1" x14ac:dyDescent="0.25">
      <c r="A2" s="27" t="s">
        <v>1</v>
      </c>
      <c r="B2" s="28"/>
      <c r="C2" s="28"/>
      <c r="D2" s="28"/>
      <c r="E2" s="28"/>
      <c r="F2" s="28"/>
      <c r="G2" s="28"/>
      <c r="H2" s="28"/>
      <c r="I2" s="28"/>
      <c r="J2" s="28"/>
      <c r="K2" s="28"/>
      <c r="L2" s="28"/>
      <c r="M2" s="28"/>
      <c r="N2" s="28"/>
    </row>
    <row r="4" spans="1:15" ht="25.5" x14ac:dyDescent="0.25">
      <c r="A4" s="1" t="s">
        <v>2</v>
      </c>
      <c r="B4" s="1" t="s">
        <v>3</v>
      </c>
      <c r="C4" s="1" t="s">
        <v>4</v>
      </c>
      <c r="D4" s="1" t="s">
        <v>5</v>
      </c>
      <c r="E4" s="1" t="s">
        <v>6</v>
      </c>
      <c r="F4" s="1" t="s">
        <v>7</v>
      </c>
      <c r="G4" s="1" t="s">
        <v>8</v>
      </c>
      <c r="H4" s="1" t="s">
        <v>9</v>
      </c>
      <c r="I4" s="1" t="s">
        <v>10</v>
      </c>
      <c r="J4" s="1" t="s">
        <v>11</v>
      </c>
      <c r="K4" s="1" t="s">
        <v>12</v>
      </c>
      <c r="L4" s="1" t="s">
        <v>13</v>
      </c>
      <c r="M4" s="1" t="s">
        <v>14</v>
      </c>
      <c r="N4" s="1" t="s">
        <v>15</v>
      </c>
      <c r="O4" s="1" t="s">
        <v>16</v>
      </c>
    </row>
    <row r="5" spans="1:15" x14ac:dyDescent="0.25">
      <c r="A5" s="2" t="s">
        <v>148</v>
      </c>
      <c r="B5" s="4" t="s">
        <v>17</v>
      </c>
      <c r="C5" s="4" t="s">
        <v>18</v>
      </c>
      <c r="D5" s="4" t="s">
        <v>19</v>
      </c>
      <c r="E5" s="4" t="s">
        <v>20</v>
      </c>
      <c r="F5" s="4" t="s">
        <v>21</v>
      </c>
      <c r="G5" s="4" t="s">
        <v>22</v>
      </c>
      <c r="H5" s="4">
        <v>8</v>
      </c>
      <c r="I5" s="4">
        <v>8</v>
      </c>
      <c r="J5" s="4">
        <v>0.82</v>
      </c>
      <c r="K5" s="3" t="s">
        <v>23</v>
      </c>
      <c r="L5" s="4" t="s">
        <v>24</v>
      </c>
      <c r="M5" s="4" t="s">
        <v>25</v>
      </c>
      <c r="N5" s="4" t="s">
        <v>26</v>
      </c>
      <c r="O5" s="4" t="s">
        <v>27</v>
      </c>
    </row>
    <row r="6" spans="1:15" x14ac:dyDescent="0.25">
      <c r="A6" s="2" t="s">
        <v>28</v>
      </c>
      <c r="B6" s="2" t="s">
        <v>29</v>
      </c>
      <c r="C6" s="2" t="s">
        <v>30</v>
      </c>
      <c r="D6" s="2" t="s">
        <v>31</v>
      </c>
      <c r="E6" s="2" t="s">
        <v>32</v>
      </c>
      <c r="F6" s="2" t="s">
        <v>33</v>
      </c>
      <c r="G6" s="2" t="s">
        <v>34</v>
      </c>
      <c r="H6" s="2">
        <v>5</v>
      </c>
      <c r="I6" s="2">
        <v>5</v>
      </c>
      <c r="J6" s="2">
        <v>0.55000000000000004</v>
      </c>
      <c r="K6" s="3" t="s">
        <v>35</v>
      </c>
      <c r="L6" s="2" t="s">
        <v>36</v>
      </c>
      <c r="M6" s="2" t="s">
        <v>37</v>
      </c>
      <c r="N6" s="2" t="s">
        <v>38</v>
      </c>
      <c r="O6" s="2" t="s">
        <v>35</v>
      </c>
    </row>
    <row r="7" spans="1:15" x14ac:dyDescent="0.25">
      <c r="A7" s="2" t="s">
        <v>39</v>
      </c>
      <c r="B7" s="4" t="s">
        <v>40</v>
      </c>
      <c r="C7" s="4" t="s">
        <v>41</v>
      </c>
      <c r="D7" s="4" t="s">
        <v>42</v>
      </c>
      <c r="E7" s="4" t="s">
        <v>43</v>
      </c>
      <c r="F7" s="4" t="s">
        <v>44</v>
      </c>
      <c r="G7" s="4" t="s">
        <v>45</v>
      </c>
      <c r="H7" s="4">
        <v>15</v>
      </c>
      <c r="I7" s="4">
        <v>19</v>
      </c>
      <c r="J7" s="4">
        <v>0.64</v>
      </c>
      <c r="K7" s="3" t="s">
        <v>35</v>
      </c>
      <c r="L7" s="4" t="s">
        <v>46</v>
      </c>
      <c r="M7" s="4" t="s">
        <v>47</v>
      </c>
      <c r="N7" s="4" t="s">
        <v>48</v>
      </c>
      <c r="O7" s="4" t="s">
        <v>27</v>
      </c>
    </row>
    <row r="8" spans="1:15" x14ac:dyDescent="0.25">
      <c r="A8" s="2" t="s">
        <v>49</v>
      </c>
      <c r="B8" s="2" t="s">
        <v>50</v>
      </c>
      <c r="C8" s="2" t="s">
        <v>51</v>
      </c>
      <c r="D8" s="2" t="s">
        <v>52</v>
      </c>
      <c r="E8" s="2" t="s">
        <v>53</v>
      </c>
      <c r="F8" s="2" t="s">
        <v>54</v>
      </c>
      <c r="G8" s="2" t="s">
        <v>34</v>
      </c>
      <c r="H8" s="2">
        <v>9</v>
      </c>
      <c r="I8" s="2">
        <v>9</v>
      </c>
      <c r="J8" s="2">
        <v>0.67</v>
      </c>
      <c r="K8" s="3" t="s">
        <v>35</v>
      </c>
      <c r="L8" s="2" t="s">
        <v>55</v>
      </c>
      <c r="M8" s="2" t="s">
        <v>56</v>
      </c>
      <c r="N8" s="2" t="s">
        <v>48</v>
      </c>
      <c r="O8" s="2" t="s">
        <v>23</v>
      </c>
    </row>
    <row r="9" spans="1:15" x14ac:dyDescent="0.25">
      <c r="A9" s="2" t="s">
        <v>57</v>
      </c>
      <c r="B9" s="4" t="s">
        <v>58</v>
      </c>
      <c r="C9" s="4" t="s">
        <v>59</v>
      </c>
      <c r="D9" s="4" t="s">
        <v>60</v>
      </c>
      <c r="E9" s="4" t="s">
        <v>61</v>
      </c>
      <c r="F9" s="4" t="s">
        <v>62</v>
      </c>
      <c r="G9" s="4" t="s">
        <v>63</v>
      </c>
      <c r="H9" s="4">
        <v>2</v>
      </c>
      <c r="I9" s="4">
        <v>2</v>
      </c>
      <c r="J9" s="4">
        <v>0.32</v>
      </c>
      <c r="K9" s="5" t="s">
        <v>64</v>
      </c>
      <c r="L9" s="4" t="s">
        <v>65</v>
      </c>
      <c r="M9" s="4" t="s">
        <v>37</v>
      </c>
      <c r="N9" s="4" t="s">
        <v>66</v>
      </c>
      <c r="O9" s="4" t="s">
        <v>64</v>
      </c>
    </row>
    <row r="10" spans="1:15" x14ac:dyDescent="0.25">
      <c r="A10" s="2" t="s">
        <v>67</v>
      </c>
      <c r="B10" s="2" t="s">
        <v>68</v>
      </c>
      <c r="C10" s="2" t="s">
        <v>69</v>
      </c>
      <c r="D10" s="2" t="s">
        <v>70</v>
      </c>
      <c r="E10" s="2" t="s">
        <v>71</v>
      </c>
      <c r="F10" s="2" t="s">
        <v>44</v>
      </c>
      <c r="G10" s="2" t="s">
        <v>72</v>
      </c>
      <c r="H10" s="2">
        <v>12</v>
      </c>
      <c r="I10" s="2">
        <v>17</v>
      </c>
      <c r="J10" s="2">
        <v>0.71</v>
      </c>
      <c r="K10" s="6" t="s">
        <v>23</v>
      </c>
      <c r="L10" s="2" t="s">
        <v>73</v>
      </c>
      <c r="M10" s="2" t="s">
        <v>74</v>
      </c>
      <c r="N10" s="2" t="s">
        <v>75</v>
      </c>
      <c r="O10" s="2" t="s">
        <v>27</v>
      </c>
    </row>
    <row r="11" spans="1:15" x14ac:dyDescent="0.25">
      <c r="A11" s="2" t="s">
        <v>76</v>
      </c>
      <c r="B11" s="4" t="s">
        <v>77</v>
      </c>
      <c r="C11" s="4" t="s">
        <v>78</v>
      </c>
      <c r="D11" s="4" t="s">
        <v>19</v>
      </c>
      <c r="E11" s="4" t="s">
        <v>79</v>
      </c>
      <c r="F11" s="4" t="s">
        <v>33</v>
      </c>
      <c r="G11" s="4" t="s">
        <v>34</v>
      </c>
      <c r="H11" s="4">
        <v>4</v>
      </c>
      <c r="I11" s="4">
        <v>4</v>
      </c>
      <c r="J11" s="4">
        <v>0.57999999999999996</v>
      </c>
      <c r="K11" s="3" t="s">
        <v>35</v>
      </c>
      <c r="L11" s="4" t="s">
        <v>80</v>
      </c>
      <c r="M11" s="4" t="s">
        <v>56</v>
      </c>
      <c r="N11" s="4" t="s">
        <v>81</v>
      </c>
      <c r="O11" s="4" t="s">
        <v>35</v>
      </c>
    </row>
    <row r="12" spans="1:15" x14ac:dyDescent="0.25">
      <c r="A12" s="2" t="s">
        <v>82</v>
      </c>
      <c r="B12" s="2" t="s">
        <v>83</v>
      </c>
      <c r="C12" s="2" t="s">
        <v>84</v>
      </c>
      <c r="D12" s="2" t="s">
        <v>85</v>
      </c>
      <c r="E12" s="2" t="s">
        <v>86</v>
      </c>
      <c r="F12" s="2" t="s">
        <v>62</v>
      </c>
      <c r="G12" s="2" t="s">
        <v>87</v>
      </c>
      <c r="H12" s="2">
        <v>3</v>
      </c>
      <c r="I12" s="2">
        <v>4</v>
      </c>
      <c r="J12" s="2">
        <v>0.56000000000000005</v>
      </c>
      <c r="K12" s="3" t="s">
        <v>35</v>
      </c>
      <c r="L12" s="2" t="s">
        <v>88</v>
      </c>
      <c r="M12" s="2" t="s">
        <v>47</v>
      </c>
      <c r="N12" s="2" t="s">
        <v>48</v>
      </c>
      <c r="O12" s="2" t="s">
        <v>35</v>
      </c>
    </row>
    <row r="13" spans="1:15" x14ac:dyDescent="0.25">
      <c r="A13" s="2" t="s">
        <v>147</v>
      </c>
      <c r="B13" s="4" t="s">
        <v>89</v>
      </c>
      <c r="C13" s="4" t="s">
        <v>90</v>
      </c>
      <c r="D13" s="4" t="s">
        <v>91</v>
      </c>
      <c r="E13" s="4" t="s">
        <v>92</v>
      </c>
      <c r="F13" s="4" t="s">
        <v>21</v>
      </c>
      <c r="G13" s="4" t="s">
        <v>22</v>
      </c>
      <c r="H13" s="4">
        <v>10</v>
      </c>
      <c r="I13" s="4">
        <v>12</v>
      </c>
      <c r="J13" s="4">
        <v>0.75</v>
      </c>
      <c r="K13" s="3" t="s">
        <v>23</v>
      </c>
      <c r="L13" s="4" t="s">
        <v>93</v>
      </c>
      <c r="M13" s="4" t="s">
        <v>94</v>
      </c>
      <c r="N13" s="4" t="s">
        <v>95</v>
      </c>
      <c r="O13" s="4" t="s">
        <v>23</v>
      </c>
    </row>
    <row r="14" spans="1:15" x14ac:dyDescent="0.25">
      <c r="A14" s="2" t="s">
        <v>96</v>
      </c>
      <c r="B14" s="2" t="s">
        <v>97</v>
      </c>
      <c r="C14" s="2" t="s">
        <v>98</v>
      </c>
      <c r="D14" s="2" t="s">
        <v>99</v>
      </c>
      <c r="E14" s="2" t="s">
        <v>100</v>
      </c>
      <c r="F14" s="2" t="s">
        <v>101</v>
      </c>
      <c r="G14" s="2" t="s">
        <v>102</v>
      </c>
      <c r="H14" s="2">
        <v>1</v>
      </c>
      <c r="I14" s="2">
        <v>1</v>
      </c>
      <c r="J14" s="2">
        <v>0.28000000000000003</v>
      </c>
      <c r="K14" s="5" t="s">
        <v>64</v>
      </c>
      <c r="L14" s="2" t="s">
        <v>103</v>
      </c>
      <c r="M14" s="2" t="s">
        <v>37</v>
      </c>
      <c r="N14" s="2" t="s">
        <v>104</v>
      </c>
      <c r="O14" s="2" t="s">
        <v>105</v>
      </c>
    </row>
  </sheetData>
  <mergeCells count="2">
    <mergeCell ref="A2:N2"/>
    <mergeCell ref="A1:N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6"/>
  <sheetViews>
    <sheetView workbookViewId="0">
      <selection activeCell="D8" sqref="D8"/>
    </sheetView>
  </sheetViews>
  <sheetFormatPr defaultRowHeight="15" x14ac:dyDescent="0.25"/>
  <cols>
    <col min="1" max="1" width="10" customWidth="1"/>
    <col min="2" max="2" width="26" customWidth="1"/>
    <col min="3" max="3" width="42" customWidth="1"/>
    <col min="4" max="12" width="36.7109375" customWidth="1"/>
  </cols>
  <sheetData>
    <row r="1" spans="1:12" ht="32.1" customHeight="1" x14ac:dyDescent="0.35">
      <c r="A1" s="30" t="s">
        <v>106</v>
      </c>
      <c r="B1" s="28"/>
      <c r="C1" s="28"/>
      <c r="D1" s="28"/>
      <c r="E1" s="28"/>
      <c r="F1" s="28"/>
      <c r="G1" s="28"/>
      <c r="H1" s="28"/>
      <c r="I1" s="28"/>
    </row>
    <row r="2" spans="1:12" ht="20.100000000000001" customHeight="1" x14ac:dyDescent="0.25">
      <c r="A2" s="27" t="s">
        <v>107</v>
      </c>
      <c r="B2" s="28"/>
      <c r="C2" s="28"/>
      <c r="D2" s="28"/>
      <c r="E2" s="28"/>
      <c r="F2" s="28"/>
      <c r="G2" s="28"/>
      <c r="H2" s="28"/>
      <c r="I2" s="28"/>
    </row>
    <row r="4" spans="1:12" ht="21.95" customHeight="1" x14ac:dyDescent="0.25">
      <c r="A4" s="1" t="s">
        <v>2</v>
      </c>
      <c r="B4" s="1" t="s">
        <v>3</v>
      </c>
      <c r="C4" s="1" t="s">
        <v>108</v>
      </c>
      <c r="D4" s="1" t="s">
        <v>109</v>
      </c>
      <c r="E4" s="1" t="s">
        <v>110</v>
      </c>
      <c r="F4" s="1" t="s">
        <v>111</v>
      </c>
      <c r="G4" s="1" t="s">
        <v>112</v>
      </c>
      <c r="H4" s="1" t="s">
        <v>113</v>
      </c>
      <c r="I4" s="1" t="s">
        <v>114</v>
      </c>
      <c r="J4" s="1" t="s">
        <v>115</v>
      </c>
      <c r="K4" s="1" t="s">
        <v>116</v>
      </c>
    </row>
    <row r="5" spans="1:12" x14ac:dyDescent="0.25">
      <c r="A5" s="4" t="s">
        <v>148</v>
      </c>
      <c r="B5" s="4" t="s">
        <v>17</v>
      </c>
      <c r="C5" s="4" t="s">
        <v>117</v>
      </c>
      <c r="D5" s="4" t="s">
        <v>118</v>
      </c>
      <c r="E5" s="4">
        <v>85</v>
      </c>
      <c r="F5" s="4" t="s">
        <v>119</v>
      </c>
      <c r="G5" s="4">
        <v>72</v>
      </c>
      <c r="H5" s="4" t="s">
        <v>120</v>
      </c>
      <c r="I5" s="4">
        <v>68</v>
      </c>
      <c r="J5" s="4" t="s">
        <v>23</v>
      </c>
      <c r="K5" s="4" t="s">
        <v>121</v>
      </c>
    </row>
    <row r="6" spans="1:12" x14ac:dyDescent="0.25">
      <c r="A6" s="2" t="s">
        <v>28</v>
      </c>
      <c r="B6" s="2" t="s">
        <v>29</v>
      </c>
      <c r="C6" s="2" t="s">
        <v>122</v>
      </c>
      <c r="D6" s="2" t="s">
        <v>123</v>
      </c>
      <c r="E6" s="2">
        <v>55</v>
      </c>
      <c r="F6" s="2" t="s">
        <v>124</v>
      </c>
      <c r="G6" s="2" t="s">
        <v>124</v>
      </c>
      <c r="H6" s="2" t="s">
        <v>124</v>
      </c>
      <c r="I6" s="2" t="s">
        <v>124</v>
      </c>
      <c r="J6" s="2" t="s">
        <v>35</v>
      </c>
      <c r="K6" s="2" t="s">
        <v>124</v>
      </c>
    </row>
    <row r="7" spans="1:12" ht="24" x14ac:dyDescent="0.25">
      <c r="A7" s="4" t="s">
        <v>39</v>
      </c>
      <c r="B7" s="4" t="s">
        <v>40</v>
      </c>
      <c r="C7" s="4" t="s">
        <v>125</v>
      </c>
      <c r="D7" s="4" t="s">
        <v>126</v>
      </c>
      <c r="E7" s="4">
        <v>90</v>
      </c>
      <c r="F7" s="4" t="s">
        <v>120</v>
      </c>
      <c r="G7" s="4">
        <v>86</v>
      </c>
      <c r="H7" s="4" t="s">
        <v>127</v>
      </c>
      <c r="I7" s="4">
        <v>80</v>
      </c>
      <c r="J7" s="4" t="s">
        <v>27</v>
      </c>
      <c r="K7" s="4" t="s">
        <v>128</v>
      </c>
    </row>
    <row r="8" spans="1:12" x14ac:dyDescent="0.25">
      <c r="A8" s="2" t="s">
        <v>49</v>
      </c>
      <c r="B8" s="2" t="s">
        <v>50</v>
      </c>
      <c r="C8" s="2" t="s">
        <v>129</v>
      </c>
      <c r="D8" s="2" t="s">
        <v>130</v>
      </c>
      <c r="E8" s="2">
        <v>75</v>
      </c>
      <c r="F8" s="2" t="s">
        <v>118</v>
      </c>
      <c r="G8" s="2">
        <v>68</v>
      </c>
      <c r="H8" s="2" t="s">
        <v>120</v>
      </c>
      <c r="I8" s="2">
        <v>62</v>
      </c>
      <c r="J8" s="2" t="s">
        <v>23</v>
      </c>
      <c r="K8" s="2" t="s">
        <v>131</v>
      </c>
    </row>
    <row r="9" spans="1:12" x14ac:dyDescent="0.25">
      <c r="A9" s="4" t="s">
        <v>57</v>
      </c>
      <c r="B9" s="4" t="s">
        <v>58</v>
      </c>
      <c r="C9" s="4" t="s">
        <v>132</v>
      </c>
      <c r="D9" s="4" t="s">
        <v>124</v>
      </c>
      <c r="E9" s="4" t="s">
        <v>124</v>
      </c>
      <c r="F9" s="4" t="s">
        <v>124</v>
      </c>
      <c r="G9" s="4" t="s">
        <v>124</v>
      </c>
      <c r="H9" s="4" t="s">
        <v>124</v>
      </c>
      <c r="I9" s="4" t="s">
        <v>124</v>
      </c>
      <c r="J9" s="4" t="s">
        <v>64</v>
      </c>
      <c r="K9" s="4" t="s">
        <v>124</v>
      </c>
    </row>
    <row r="10" spans="1:12" ht="24" x14ac:dyDescent="0.25">
      <c r="A10" s="2" t="s">
        <v>67</v>
      </c>
      <c r="B10" s="2" t="s">
        <v>68</v>
      </c>
      <c r="C10" s="2" t="s">
        <v>133</v>
      </c>
      <c r="D10" s="2" t="s">
        <v>126</v>
      </c>
      <c r="E10" s="2">
        <v>94</v>
      </c>
      <c r="F10" s="2" t="s">
        <v>134</v>
      </c>
      <c r="G10" s="2">
        <v>90</v>
      </c>
      <c r="H10" s="2" t="s">
        <v>120</v>
      </c>
      <c r="I10" s="2">
        <v>88</v>
      </c>
      <c r="J10" s="2" t="s">
        <v>27</v>
      </c>
      <c r="K10" s="2" t="s">
        <v>128</v>
      </c>
    </row>
    <row r="11" spans="1:12" x14ac:dyDescent="0.25">
      <c r="A11" s="4" t="s">
        <v>76</v>
      </c>
      <c r="B11" s="4" t="s">
        <v>77</v>
      </c>
      <c r="C11" s="4" t="s">
        <v>117</v>
      </c>
      <c r="D11" s="4" t="s">
        <v>118</v>
      </c>
      <c r="E11" s="4">
        <v>60</v>
      </c>
      <c r="F11" s="4" t="s">
        <v>124</v>
      </c>
      <c r="G11" s="4" t="s">
        <v>124</v>
      </c>
      <c r="H11" s="4" t="s">
        <v>124</v>
      </c>
      <c r="I11" s="4" t="s">
        <v>124</v>
      </c>
      <c r="J11" s="4" t="s">
        <v>35</v>
      </c>
      <c r="K11" s="4" t="s">
        <v>131</v>
      </c>
    </row>
    <row r="12" spans="1:12" x14ac:dyDescent="0.25">
      <c r="A12" s="2" t="s">
        <v>82</v>
      </c>
      <c r="B12" s="2" t="s">
        <v>83</v>
      </c>
      <c r="C12" s="2" t="s">
        <v>135</v>
      </c>
      <c r="D12" s="2" t="s">
        <v>136</v>
      </c>
      <c r="E12" s="2">
        <v>45</v>
      </c>
      <c r="F12" s="2" t="s">
        <v>124</v>
      </c>
      <c r="G12" s="2" t="s">
        <v>124</v>
      </c>
      <c r="H12" s="2" t="s">
        <v>124</v>
      </c>
      <c r="I12" s="2" t="s">
        <v>124</v>
      </c>
      <c r="J12" s="2" t="s">
        <v>35</v>
      </c>
      <c r="K12" s="2" t="s">
        <v>124</v>
      </c>
    </row>
    <row r="13" spans="1:12" x14ac:dyDescent="0.25">
      <c r="A13" s="4" t="s">
        <v>147</v>
      </c>
      <c r="B13" s="4" t="s">
        <v>89</v>
      </c>
      <c r="C13" s="4" t="s">
        <v>137</v>
      </c>
      <c r="D13" s="4" t="s">
        <v>119</v>
      </c>
      <c r="E13" s="4">
        <v>82</v>
      </c>
      <c r="F13" s="4" t="s">
        <v>118</v>
      </c>
      <c r="G13" s="4">
        <v>74</v>
      </c>
      <c r="H13" s="4" t="s">
        <v>138</v>
      </c>
      <c r="I13" s="4">
        <v>70</v>
      </c>
      <c r="J13" s="4" t="s">
        <v>23</v>
      </c>
      <c r="K13" s="4" t="s">
        <v>139</v>
      </c>
    </row>
    <row r="14" spans="1:12" x14ac:dyDescent="0.25">
      <c r="A14" s="2" t="s">
        <v>96</v>
      </c>
      <c r="B14" s="2" t="s">
        <v>97</v>
      </c>
      <c r="C14" s="2" t="s">
        <v>122</v>
      </c>
      <c r="D14" s="2" t="s">
        <v>124</v>
      </c>
      <c r="E14" s="2" t="s">
        <v>124</v>
      </c>
      <c r="F14" s="2" t="s">
        <v>124</v>
      </c>
      <c r="G14" s="2" t="s">
        <v>124</v>
      </c>
      <c r="H14" s="2" t="s">
        <v>124</v>
      </c>
      <c r="I14" s="2" t="s">
        <v>124</v>
      </c>
      <c r="J14" s="2" t="s">
        <v>105</v>
      </c>
      <c r="K14" s="2" t="s">
        <v>124</v>
      </c>
    </row>
    <row r="16" spans="1:12" ht="15" customHeight="1" x14ac:dyDescent="0.25">
      <c r="D16" s="7" t="s">
        <v>149</v>
      </c>
      <c r="E16" s="7" t="s">
        <v>150</v>
      </c>
      <c r="F16" s="7" t="s">
        <v>151</v>
      </c>
      <c r="G16" s="7" t="s">
        <v>152</v>
      </c>
      <c r="H16" s="7" t="s">
        <v>153</v>
      </c>
      <c r="I16" s="7" t="s">
        <v>154</v>
      </c>
      <c r="J16" s="7" t="s">
        <v>155</v>
      </c>
      <c r="K16" s="7" t="s">
        <v>156</v>
      </c>
      <c r="L16" s="7" t="s">
        <v>157</v>
      </c>
    </row>
    <row r="17" spans="4:12" ht="15" customHeight="1" x14ac:dyDescent="0.25">
      <c r="D17" s="8" t="s">
        <v>118</v>
      </c>
      <c r="E17" s="8">
        <v>85</v>
      </c>
      <c r="F17" s="8" t="s">
        <v>158</v>
      </c>
      <c r="G17" s="8" t="s">
        <v>119</v>
      </c>
      <c r="H17" s="8">
        <v>72</v>
      </c>
      <c r="I17" s="8" t="s">
        <v>159</v>
      </c>
      <c r="J17" s="8" t="s">
        <v>120</v>
      </c>
      <c r="K17" s="8">
        <v>68</v>
      </c>
      <c r="L17" s="8" t="s">
        <v>160</v>
      </c>
    </row>
    <row r="18" spans="4:12" ht="15" customHeight="1" x14ac:dyDescent="0.25">
      <c r="D18" s="9"/>
      <c r="E18" s="9"/>
      <c r="F18" s="9"/>
      <c r="G18" s="9"/>
      <c r="H18" s="9"/>
      <c r="I18" s="9"/>
      <c r="J18" s="9"/>
      <c r="K18" s="9"/>
      <c r="L18" s="9"/>
    </row>
    <row r="19" spans="4:12" ht="15" customHeight="1" x14ac:dyDescent="0.25">
      <c r="D19" s="9" t="s">
        <v>126</v>
      </c>
      <c r="E19" s="9">
        <v>90</v>
      </c>
      <c r="F19" s="9" t="s">
        <v>161</v>
      </c>
      <c r="G19" s="9" t="s">
        <v>120</v>
      </c>
      <c r="H19" s="9">
        <v>86</v>
      </c>
      <c r="I19" s="9" t="s">
        <v>162</v>
      </c>
      <c r="J19" s="9" t="s">
        <v>127</v>
      </c>
      <c r="K19" s="9">
        <v>80</v>
      </c>
      <c r="L19" s="9" t="s">
        <v>163</v>
      </c>
    </row>
    <row r="20" spans="4:12" ht="15" customHeight="1" x14ac:dyDescent="0.25">
      <c r="D20" s="9" t="s">
        <v>130</v>
      </c>
      <c r="E20" s="9">
        <v>75</v>
      </c>
      <c r="F20" s="9" t="s">
        <v>164</v>
      </c>
      <c r="G20" s="9" t="s">
        <v>118</v>
      </c>
      <c r="H20" s="9">
        <v>68</v>
      </c>
      <c r="I20" s="9" t="s">
        <v>165</v>
      </c>
      <c r="J20" s="9" t="s">
        <v>120</v>
      </c>
      <c r="K20" s="9">
        <v>62</v>
      </c>
      <c r="L20" s="9" t="s">
        <v>166</v>
      </c>
    </row>
    <row r="21" spans="4:12" ht="15" customHeight="1" x14ac:dyDescent="0.25">
      <c r="D21" s="9"/>
      <c r="E21" s="9"/>
      <c r="F21" s="9"/>
      <c r="G21" s="9"/>
      <c r="H21" s="9"/>
      <c r="I21" s="9"/>
      <c r="J21" s="9"/>
      <c r="K21" s="9"/>
      <c r="L21" s="9"/>
    </row>
    <row r="22" spans="4:12" ht="15" customHeight="1" x14ac:dyDescent="0.25">
      <c r="D22" s="9" t="s">
        <v>126</v>
      </c>
      <c r="E22" s="9">
        <v>94</v>
      </c>
      <c r="F22" s="9" t="s">
        <v>167</v>
      </c>
      <c r="G22" s="9" t="s">
        <v>134</v>
      </c>
      <c r="H22" s="9">
        <v>90</v>
      </c>
      <c r="I22" s="9" t="s">
        <v>168</v>
      </c>
      <c r="J22" s="9" t="s">
        <v>120</v>
      </c>
      <c r="K22" s="9">
        <v>88</v>
      </c>
      <c r="L22" s="9" t="s">
        <v>169</v>
      </c>
    </row>
    <row r="23" spans="4:12" ht="15" customHeight="1" x14ac:dyDescent="0.25">
      <c r="D23" s="9" t="s">
        <v>118</v>
      </c>
      <c r="E23" s="9">
        <v>60</v>
      </c>
      <c r="F23" s="9" t="s">
        <v>170</v>
      </c>
      <c r="G23" s="9"/>
      <c r="H23" s="9"/>
      <c r="I23" s="9"/>
      <c r="J23" s="9"/>
      <c r="K23" s="9"/>
      <c r="L23" s="9"/>
    </row>
    <row r="24" spans="4:12" ht="15" customHeight="1" x14ac:dyDescent="0.25">
      <c r="D24" s="9"/>
      <c r="E24" s="9"/>
      <c r="F24" s="9"/>
      <c r="G24" s="9"/>
      <c r="H24" s="9"/>
      <c r="I24" s="9"/>
      <c r="J24" s="9"/>
      <c r="K24" s="9"/>
      <c r="L24" s="9"/>
    </row>
    <row r="25" spans="4:12" ht="15" customHeight="1" x14ac:dyDescent="0.25">
      <c r="D25" s="9" t="s">
        <v>119</v>
      </c>
      <c r="E25" s="9">
        <v>82</v>
      </c>
      <c r="F25" s="9" t="s">
        <v>171</v>
      </c>
      <c r="G25" s="9" t="s">
        <v>118</v>
      </c>
      <c r="H25" s="9">
        <v>74</v>
      </c>
      <c r="I25" s="9" t="s">
        <v>172</v>
      </c>
      <c r="J25" s="9" t="s">
        <v>138</v>
      </c>
      <c r="K25" s="9">
        <v>70</v>
      </c>
      <c r="L25" s="9" t="s">
        <v>173</v>
      </c>
    </row>
    <row r="26" spans="4:12" ht="15" customHeight="1" x14ac:dyDescent="0.25">
      <c r="D26" s="9"/>
      <c r="E26" s="9"/>
      <c r="F26" s="9"/>
      <c r="G26" s="9"/>
      <c r="H26" s="9"/>
      <c r="I26" s="9"/>
      <c r="J26" s="9"/>
      <c r="K26" s="9"/>
      <c r="L26" s="9"/>
    </row>
  </sheetData>
  <mergeCells count="2">
    <mergeCell ref="A1:I1"/>
    <mergeCell ref="A2:I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A242C-34EE-4A9A-AF24-9E3D0B068461}">
  <dimension ref="A1:AD11"/>
  <sheetViews>
    <sheetView tabSelected="1" zoomScale="90" zoomScaleNormal="90" workbookViewId="0">
      <selection activeCell="I3" sqref="I3"/>
    </sheetView>
  </sheetViews>
  <sheetFormatPr defaultRowHeight="15" x14ac:dyDescent="0.25"/>
  <cols>
    <col min="1" max="1" width="23.7109375" customWidth="1"/>
    <col min="2" max="14" width="17.7109375" customWidth="1"/>
    <col min="15" max="69" width="20.7109375" customWidth="1"/>
    <col min="70" max="70" width="18.140625" bestFit="1" customWidth="1"/>
    <col min="71" max="71" width="11.42578125" bestFit="1" customWidth="1"/>
    <col min="72" max="72" width="13.28515625" bestFit="1" customWidth="1"/>
    <col min="73" max="73" width="12.5703125" bestFit="1" customWidth="1"/>
    <col min="74" max="74" width="14.42578125" bestFit="1" customWidth="1"/>
    <col min="75" max="75" width="15.5703125" bestFit="1" customWidth="1"/>
    <col min="76" max="76" width="17.42578125" bestFit="1" customWidth="1"/>
    <col min="77" max="77" width="14.85546875" bestFit="1" customWidth="1"/>
    <col min="78" max="78" width="16.5703125" bestFit="1" customWidth="1"/>
    <col min="79" max="79" width="15" bestFit="1" customWidth="1"/>
    <col min="80" max="80" width="16.7109375" bestFit="1" customWidth="1"/>
    <col min="81" max="81" width="10.140625" bestFit="1" customWidth="1"/>
    <col min="82" max="82" width="11.85546875" bestFit="1" customWidth="1"/>
    <col min="83" max="83" width="15.28515625" bestFit="1" customWidth="1"/>
    <col min="84" max="84" width="17" bestFit="1" customWidth="1"/>
    <col min="85" max="85" width="15.28515625" bestFit="1" customWidth="1"/>
    <col min="86" max="86" width="17" bestFit="1" customWidth="1"/>
    <col min="87" max="87" width="36.5703125" bestFit="1" customWidth="1"/>
    <col min="88" max="88" width="38.42578125" bestFit="1" customWidth="1"/>
    <col min="89" max="89" width="27.42578125" bestFit="1" customWidth="1"/>
    <col min="90" max="90" width="29.140625" bestFit="1" customWidth="1"/>
    <col min="91" max="91" width="25.7109375" bestFit="1" customWidth="1"/>
    <col min="92" max="92" width="27.42578125" bestFit="1" customWidth="1"/>
    <col min="93" max="93" width="26" bestFit="1" customWidth="1"/>
    <col min="94" max="94" width="27.7109375" bestFit="1" customWidth="1"/>
    <col min="95" max="95" width="16.85546875" bestFit="1" customWidth="1"/>
    <col min="96" max="96" width="18.7109375" bestFit="1" customWidth="1"/>
    <col min="97" max="97" width="29.28515625" bestFit="1" customWidth="1"/>
    <col min="98" max="98" width="31.140625" bestFit="1" customWidth="1"/>
    <col min="99" max="99" width="12.5703125" bestFit="1" customWidth="1"/>
    <col min="100" max="100" width="14.42578125" bestFit="1" customWidth="1"/>
    <col min="101" max="101" width="10.7109375" bestFit="1" customWidth="1"/>
    <col min="102" max="102" width="15" bestFit="1" customWidth="1"/>
    <col min="103" max="103" width="15.42578125" bestFit="1" customWidth="1"/>
    <col min="104" max="104" width="15.5703125" bestFit="1" customWidth="1"/>
    <col min="105" max="105" width="16.7109375" bestFit="1" customWidth="1"/>
    <col min="106" max="106" width="14.140625" bestFit="1" customWidth="1"/>
    <col min="107" max="107" width="28.85546875" bestFit="1" customWidth="1"/>
    <col min="108" max="108" width="36.140625" bestFit="1" customWidth="1"/>
    <col min="109" max="109" width="29.42578125" bestFit="1" customWidth="1"/>
    <col min="110" max="110" width="36.7109375" bestFit="1" customWidth="1"/>
    <col min="111" max="111" width="29.140625" bestFit="1" customWidth="1"/>
    <col min="112" max="112" width="36.42578125" bestFit="1" customWidth="1"/>
    <col min="113" max="113" width="36" bestFit="1" customWidth="1"/>
    <col min="114" max="114" width="43.28515625" bestFit="1" customWidth="1"/>
    <col min="115" max="115" width="36.42578125" bestFit="1" customWidth="1"/>
    <col min="116" max="116" width="43.7109375" bestFit="1" customWidth="1"/>
    <col min="117" max="117" width="33.140625" bestFit="1" customWidth="1"/>
    <col min="118" max="118" width="40.42578125" bestFit="1" customWidth="1"/>
    <col min="119" max="119" width="31.28515625" bestFit="1" customWidth="1"/>
    <col min="120" max="120" width="38.5703125" bestFit="1" customWidth="1"/>
    <col min="121" max="121" width="23.7109375" customWidth="1"/>
    <col min="122" max="122" width="19.85546875" bestFit="1" customWidth="1"/>
    <col min="123" max="123" width="27" bestFit="1" customWidth="1"/>
    <col min="124" max="124" width="29.85546875" bestFit="1" customWidth="1"/>
    <col min="125" max="125" width="31.7109375" bestFit="1" customWidth="1"/>
    <col min="126" max="126" width="25.7109375" bestFit="1" customWidth="1"/>
    <col min="127" max="127" width="30.85546875" bestFit="1" customWidth="1"/>
    <col min="128" max="128" width="20.28515625" bestFit="1" customWidth="1"/>
    <col min="129" max="129" width="14.85546875" bestFit="1" customWidth="1"/>
    <col min="130" max="130" width="30.140625" bestFit="1" customWidth="1"/>
    <col min="131" max="131" width="33.28515625" bestFit="1" customWidth="1"/>
    <col min="132" max="132" width="31.85546875" bestFit="1" customWidth="1"/>
    <col min="133" max="133" width="26.7109375" bestFit="1" customWidth="1"/>
    <col min="134" max="134" width="29.28515625" bestFit="1" customWidth="1"/>
    <col min="135" max="135" width="28.85546875" bestFit="1" customWidth="1"/>
    <col min="136" max="136" width="31.42578125" bestFit="1" customWidth="1"/>
    <col min="137" max="137" width="27" bestFit="1" customWidth="1"/>
    <col min="138" max="138" width="26.85546875" bestFit="1" customWidth="1"/>
    <col min="139" max="139" width="24.85546875" bestFit="1" customWidth="1"/>
    <col min="140" max="140" width="30.28515625" bestFit="1" customWidth="1"/>
    <col min="141" max="141" width="34" bestFit="1" customWidth="1"/>
    <col min="142" max="142" width="16.7109375" bestFit="1" customWidth="1"/>
    <col min="143" max="143" width="23.85546875" bestFit="1" customWidth="1"/>
    <col min="144" max="144" width="20" bestFit="1" customWidth="1"/>
    <col min="145" max="145" width="18.85546875" bestFit="1" customWidth="1"/>
    <col min="146" max="146" width="22.85546875" bestFit="1" customWidth="1"/>
    <col min="147" max="147" width="20.7109375" bestFit="1" customWidth="1"/>
    <col min="148" max="148" width="17.7109375" bestFit="1" customWidth="1"/>
    <col min="149" max="149" width="18" bestFit="1" customWidth="1"/>
    <col min="150" max="150" width="26.7109375" bestFit="1" customWidth="1"/>
    <col min="151" max="152" width="20.7109375" bestFit="1" customWidth="1"/>
    <col min="153" max="153" width="28.140625" bestFit="1" customWidth="1"/>
    <col min="154" max="156" width="26.42578125" bestFit="1" customWidth="1"/>
    <col min="157" max="157" width="28.140625" bestFit="1" customWidth="1"/>
    <col min="158" max="163" width="17" bestFit="1" customWidth="1"/>
    <col min="164" max="166" width="22.7109375" bestFit="1" customWidth="1"/>
    <col min="167" max="167" width="19.7109375" bestFit="1" customWidth="1"/>
    <col min="168" max="168" width="27.85546875" bestFit="1" customWidth="1"/>
    <col min="169" max="169" width="23.5703125" bestFit="1" customWidth="1"/>
    <col min="170" max="170" width="27.28515625" bestFit="1" customWidth="1"/>
    <col min="171" max="171" width="22.85546875" bestFit="1" customWidth="1"/>
    <col min="172" max="172" width="29.7109375" bestFit="1" customWidth="1"/>
    <col min="173" max="173" width="26.5703125" bestFit="1" customWidth="1"/>
    <col min="174" max="174" width="23.85546875" bestFit="1" customWidth="1"/>
    <col min="175" max="175" width="27.5703125" bestFit="1" customWidth="1"/>
    <col min="176" max="176" width="10.42578125" bestFit="1" customWidth="1"/>
    <col min="177" max="177" width="14.140625" bestFit="1" customWidth="1"/>
    <col min="178" max="178" width="10.42578125" bestFit="1" customWidth="1"/>
    <col min="179" max="179" width="14.140625" bestFit="1" customWidth="1"/>
    <col min="180" max="180" width="20.140625" bestFit="1" customWidth="1"/>
    <col min="181" max="181" width="11.5703125" bestFit="1" customWidth="1"/>
    <col min="182" max="182" width="10" bestFit="1" customWidth="1"/>
    <col min="183" max="183" width="13.140625" bestFit="1" customWidth="1"/>
    <col min="184" max="184" width="12.140625" bestFit="1" customWidth="1"/>
    <col min="185" max="186" width="15.85546875" bestFit="1" customWidth="1"/>
    <col min="187" max="187" width="16.140625" bestFit="1" customWidth="1"/>
    <col min="188" max="188" width="19.28515625" bestFit="1" customWidth="1"/>
    <col min="189" max="189" width="13.5703125" bestFit="1" customWidth="1"/>
    <col min="190" max="190" width="29.42578125" bestFit="1" customWidth="1"/>
    <col min="191" max="191" width="13.85546875" bestFit="1" customWidth="1"/>
    <col min="192" max="192" width="23.42578125" bestFit="1" customWidth="1"/>
    <col min="193" max="193" width="14" bestFit="1" customWidth="1"/>
    <col min="194" max="194" width="14.28515625" bestFit="1" customWidth="1"/>
    <col min="195" max="195" width="16.42578125" bestFit="1" customWidth="1"/>
    <col min="196" max="196" width="11.5703125" bestFit="1" customWidth="1"/>
    <col min="197" max="197" width="20.140625" bestFit="1" customWidth="1"/>
    <col min="198" max="198" width="21.42578125" bestFit="1" customWidth="1"/>
    <col min="199" max="199" width="27.85546875" bestFit="1" customWidth="1"/>
    <col min="200" max="200" width="26.7109375" bestFit="1" customWidth="1"/>
    <col min="201" max="201" width="15.5703125" bestFit="1" customWidth="1"/>
    <col min="202" max="202" width="18.42578125" bestFit="1" customWidth="1"/>
    <col min="203" max="203" width="18.140625" bestFit="1" customWidth="1"/>
    <col min="204" max="205" width="19.7109375" bestFit="1" customWidth="1"/>
    <col min="206" max="206" width="217.28515625" bestFit="1" customWidth="1"/>
    <col min="207" max="207" width="23.7109375" bestFit="1" customWidth="1"/>
    <col min="208" max="208" width="25" bestFit="1" customWidth="1"/>
    <col min="209" max="209" width="255.7109375" bestFit="1" customWidth="1"/>
  </cols>
  <sheetData>
    <row r="1" spans="1:30" ht="15" customHeight="1" x14ac:dyDescent="0.25">
      <c r="A1" s="10" t="s">
        <v>2</v>
      </c>
      <c r="B1" s="10" t="s">
        <v>3</v>
      </c>
      <c r="C1" s="10" t="s">
        <v>4</v>
      </c>
      <c r="D1" s="10" t="s">
        <v>5</v>
      </c>
      <c r="E1" s="10" t="s">
        <v>6</v>
      </c>
      <c r="F1" s="10" t="s">
        <v>7</v>
      </c>
      <c r="G1" s="10" t="s">
        <v>8</v>
      </c>
      <c r="H1" s="10" t="s">
        <v>210</v>
      </c>
      <c r="I1" s="10" t="s">
        <v>10</v>
      </c>
      <c r="J1" s="10" t="s">
        <v>16</v>
      </c>
      <c r="K1" s="10" t="s">
        <v>109</v>
      </c>
      <c r="L1" s="10" t="s">
        <v>110</v>
      </c>
      <c r="M1" s="10" t="s">
        <v>174</v>
      </c>
      <c r="N1" s="10" t="s">
        <v>111</v>
      </c>
      <c r="O1" s="10" t="s">
        <v>112</v>
      </c>
      <c r="P1" s="10" t="s">
        <v>175</v>
      </c>
      <c r="Q1" s="10" t="s">
        <v>113</v>
      </c>
      <c r="R1" s="10" t="s">
        <v>114</v>
      </c>
      <c r="S1" s="10" t="s">
        <v>176</v>
      </c>
      <c r="T1" s="10" t="s">
        <v>178</v>
      </c>
      <c r="U1" s="17" t="s">
        <v>115</v>
      </c>
      <c r="V1" s="10" t="s">
        <v>116</v>
      </c>
      <c r="W1" s="10" t="s">
        <v>140</v>
      </c>
      <c r="X1" s="10" t="s">
        <v>141</v>
      </c>
      <c r="Y1" s="10" t="s">
        <v>142</v>
      </c>
      <c r="Z1" s="10" t="s">
        <v>143</v>
      </c>
      <c r="AA1" s="10" t="s">
        <v>144</v>
      </c>
      <c r="AB1" s="10" t="s">
        <v>4298</v>
      </c>
      <c r="AC1" s="10" t="s">
        <v>4297</v>
      </c>
      <c r="AD1" s="20" t="s">
        <v>145</v>
      </c>
    </row>
    <row r="2" spans="1:30" ht="15" customHeight="1" x14ac:dyDescent="0.25">
      <c r="A2" s="11" t="s">
        <v>148</v>
      </c>
      <c r="B2" s="18" t="s">
        <v>912</v>
      </c>
      <c r="C2" t="s">
        <v>4288</v>
      </c>
      <c r="D2" t="s">
        <v>190</v>
      </c>
      <c r="E2" t="s">
        <v>922</v>
      </c>
      <c r="F2" t="s">
        <v>201</v>
      </c>
      <c r="G2" t="s">
        <v>206</v>
      </c>
      <c r="H2">
        <v>4</v>
      </c>
      <c r="I2" t="s">
        <v>4323</v>
      </c>
      <c r="J2" t="s">
        <v>27</v>
      </c>
      <c r="K2" t="s">
        <v>4299</v>
      </c>
      <c r="L2">
        <v>85</v>
      </c>
      <c r="M2" t="s">
        <v>4316</v>
      </c>
      <c r="N2" t="s">
        <v>4300</v>
      </c>
      <c r="O2">
        <v>80</v>
      </c>
      <c r="P2" t="s">
        <v>4315</v>
      </c>
      <c r="Q2" t="s">
        <v>126</v>
      </c>
      <c r="R2">
        <v>78</v>
      </c>
      <c r="S2" t="s">
        <v>4317</v>
      </c>
      <c r="T2" t="s">
        <v>177</v>
      </c>
      <c r="U2" t="s">
        <v>213</v>
      </c>
      <c r="V2" s="11" t="s">
        <v>124</v>
      </c>
      <c r="W2" s="11" t="s">
        <v>124</v>
      </c>
      <c r="X2" s="14" t="s">
        <v>146</v>
      </c>
      <c r="Y2" s="14" t="s">
        <v>146</v>
      </c>
      <c r="Z2" s="14" t="s">
        <v>146</v>
      </c>
      <c r="AA2" s="11" t="s">
        <v>124</v>
      </c>
      <c r="AB2" s="15" t="s">
        <v>146</v>
      </c>
      <c r="AC2" s="11" t="s">
        <v>124</v>
      </c>
      <c r="AD2" s="11" t="s">
        <v>124</v>
      </c>
    </row>
    <row r="3" spans="1:30" ht="15" customHeight="1" x14ac:dyDescent="0.25">
      <c r="A3" s="11" t="s">
        <v>28</v>
      </c>
      <c r="B3" s="18" t="s">
        <v>2542</v>
      </c>
      <c r="C3" t="s">
        <v>4289</v>
      </c>
      <c r="D3" t="s">
        <v>883</v>
      </c>
      <c r="E3" t="s">
        <v>2552</v>
      </c>
      <c r="F3" t="s">
        <v>201</v>
      </c>
      <c r="G3" t="s">
        <v>208</v>
      </c>
      <c r="H3">
        <v>1</v>
      </c>
      <c r="I3">
        <v>1</v>
      </c>
      <c r="J3" t="s">
        <v>23</v>
      </c>
      <c r="K3" t="s">
        <v>124</v>
      </c>
      <c r="L3" t="s">
        <v>124</v>
      </c>
      <c r="M3" t="s">
        <v>124</v>
      </c>
      <c r="N3" t="s">
        <v>124</v>
      </c>
      <c r="O3" t="s">
        <v>124</v>
      </c>
      <c r="P3" t="s">
        <v>124</v>
      </c>
      <c r="Q3" t="s">
        <v>124</v>
      </c>
      <c r="R3" t="s">
        <v>124</v>
      </c>
      <c r="S3" t="s">
        <v>124</v>
      </c>
      <c r="T3" t="s">
        <v>4306</v>
      </c>
      <c r="U3" t="s">
        <v>2038</v>
      </c>
      <c r="V3" s="11" t="s">
        <v>124</v>
      </c>
      <c r="W3" s="11" t="s">
        <v>124</v>
      </c>
      <c r="X3" s="14" t="s">
        <v>146</v>
      </c>
      <c r="Y3" s="13" t="s">
        <v>124</v>
      </c>
      <c r="Z3" s="13" t="s">
        <v>124</v>
      </c>
      <c r="AA3" s="11" t="s">
        <v>124</v>
      </c>
      <c r="AB3" s="15" t="s">
        <v>146</v>
      </c>
      <c r="AC3" s="16" t="s">
        <v>179</v>
      </c>
      <c r="AD3" s="13" t="s">
        <v>124</v>
      </c>
    </row>
    <row r="4" spans="1:30" ht="15" customHeight="1" x14ac:dyDescent="0.25">
      <c r="A4" s="11" t="s">
        <v>39</v>
      </c>
      <c r="B4" s="18" t="s">
        <v>3626</v>
      </c>
      <c r="C4" t="s">
        <v>4290</v>
      </c>
      <c r="D4" t="s">
        <v>192</v>
      </c>
      <c r="E4" t="s">
        <v>1388</v>
      </c>
      <c r="F4" t="s">
        <v>201</v>
      </c>
      <c r="G4" t="s">
        <v>208</v>
      </c>
      <c r="H4">
        <v>1</v>
      </c>
      <c r="I4">
        <v>1</v>
      </c>
      <c r="J4" t="s">
        <v>23</v>
      </c>
      <c r="K4" t="s">
        <v>4300</v>
      </c>
      <c r="L4">
        <v>90</v>
      </c>
      <c r="M4" t="s">
        <v>4318</v>
      </c>
      <c r="N4" t="s">
        <v>4299</v>
      </c>
      <c r="O4">
        <v>84</v>
      </c>
      <c r="P4" t="s">
        <v>4307</v>
      </c>
      <c r="Q4" t="s">
        <v>124</v>
      </c>
      <c r="R4" t="s">
        <v>124</v>
      </c>
      <c r="S4" t="s">
        <v>124</v>
      </c>
      <c r="T4" t="s">
        <v>177</v>
      </c>
      <c r="U4" t="s">
        <v>213</v>
      </c>
      <c r="V4" s="11" t="s">
        <v>124</v>
      </c>
      <c r="W4" s="11" t="s">
        <v>124</v>
      </c>
      <c r="X4" s="14" t="s">
        <v>146</v>
      </c>
      <c r="Y4" s="11" t="s">
        <v>124</v>
      </c>
      <c r="Z4" s="14" t="s">
        <v>146</v>
      </c>
      <c r="AA4" s="11" t="s">
        <v>124</v>
      </c>
      <c r="AB4" s="11"/>
      <c r="AC4" s="11" t="s">
        <v>124</v>
      </c>
      <c r="AD4" s="11" t="s">
        <v>124</v>
      </c>
    </row>
    <row r="5" spans="1:30" ht="15" customHeight="1" x14ac:dyDescent="0.25">
      <c r="A5" s="11" t="s">
        <v>49</v>
      </c>
      <c r="B5" s="18" t="s">
        <v>3479</v>
      </c>
      <c r="C5" t="s">
        <v>4291</v>
      </c>
      <c r="D5" t="s">
        <v>883</v>
      </c>
      <c r="E5" t="s">
        <v>882</v>
      </c>
      <c r="F5" t="s">
        <v>201</v>
      </c>
      <c r="G5" t="s">
        <v>208</v>
      </c>
      <c r="H5">
        <v>5</v>
      </c>
      <c r="I5">
        <v>5</v>
      </c>
      <c r="J5" t="s">
        <v>23</v>
      </c>
      <c r="K5" t="s">
        <v>4300</v>
      </c>
      <c r="L5">
        <v>35</v>
      </c>
      <c r="M5" t="s">
        <v>4302</v>
      </c>
      <c r="N5" t="s">
        <v>4299</v>
      </c>
      <c r="O5">
        <v>30</v>
      </c>
      <c r="P5" t="s">
        <v>4308</v>
      </c>
      <c r="Q5" t="s">
        <v>124</v>
      </c>
      <c r="R5" t="s">
        <v>124</v>
      </c>
      <c r="S5" t="s">
        <v>124</v>
      </c>
      <c r="T5" t="s">
        <v>64</v>
      </c>
      <c r="U5" t="s">
        <v>213</v>
      </c>
      <c r="V5" s="11" t="s">
        <v>124</v>
      </c>
      <c r="W5" s="11" t="s">
        <v>124</v>
      </c>
      <c r="X5" s="14" t="s">
        <v>146</v>
      </c>
      <c r="Y5" s="14" t="s">
        <v>146</v>
      </c>
      <c r="Z5" s="14" t="s">
        <v>146</v>
      </c>
      <c r="AA5" s="11" t="s">
        <v>124</v>
      </c>
      <c r="AB5" s="11"/>
      <c r="AC5" s="11" t="s">
        <v>124</v>
      </c>
      <c r="AD5" s="12" t="s">
        <v>124</v>
      </c>
    </row>
    <row r="6" spans="1:30" ht="15" customHeight="1" x14ac:dyDescent="0.25">
      <c r="A6" s="11" t="s">
        <v>57</v>
      </c>
      <c r="B6" s="18" t="s">
        <v>980</v>
      </c>
      <c r="C6" t="s">
        <v>4292</v>
      </c>
      <c r="D6" t="s">
        <v>70</v>
      </c>
      <c r="E6" t="s">
        <v>196</v>
      </c>
      <c r="F6" t="s">
        <v>202</v>
      </c>
      <c r="G6" t="s">
        <v>207</v>
      </c>
      <c r="H6">
        <v>2</v>
      </c>
      <c r="I6">
        <v>2</v>
      </c>
      <c r="J6" t="s">
        <v>27</v>
      </c>
      <c r="K6" t="s">
        <v>4303</v>
      </c>
      <c r="L6">
        <v>92</v>
      </c>
      <c r="M6" t="s">
        <v>4319</v>
      </c>
      <c r="N6" t="s">
        <v>124</v>
      </c>
      <c r="O6" t="s">
        <v>124</v>
      </c>
      <c r="P6" t="s">
        <v>124</v>
      </c>
      <c r="Q6" t="s">
        <v>124</v>
      </c>
      <c r="R6" t="s">
        <v>124</v>
      </c>
      <c r="S6" t="s">
        <v>124</v>
      </c>
      <c r="T6" t="s">
        <v>177</v>
      </c>
      <c r="U6" t="s">
        <v>213</v>
      </c>
      <c r="V6" s="11" t="s">
        <v>124</v>
      </c>
      <c r="W6" s="11" t="s">
        <v>124</v>
      </c>
      <c r="X6" s="14" t="s">
        <v>146</v>
      </c>
      <c r="Y6" s="11" t="s">
        <v>124</v>
      </c>
      <c r="Z6" s="14" t="s">
        <v>146</v>
      </c>
      <c r="AA6" s="14" t="s">
        <v>146</v>
      </c>
      <c r="AB6" s="26"/>
      <c r="AC6" s="11" t="s">
        <v>124</v>
      </c>
      <c r="AD6" s="11" t="s">
        <v>124</v>
      </c>
    </row>
    <row r="7" spans="1:30" ht="15" customHeight="1" x14ac:dyDescent="0.25">
      <c r="A7" s="11" t="s">
        <v>67</v>
      </c>
      <c r="B7" s="18" t="s">
        <v>1472</v>
      </c>
      <c r="C7" t="s">
        <v>4293</v>
      </c>
      <c r="D7" t="s">
        <v>70</v>
      </c>
      <c r="E7" t="s">
        <v>1174</v>
      </c>
      <c r="F7" t="s">
        <v>201</v>
      </c>
      <c r="G7" t="s">
        <v>206</v>
      </c>
      <c r="H7">
        <v>7</v>
      </c>
      <c r="I7">
        <v>8</v>
      </c>
      <c r="J7" t="s">
        <v>35</v>
      </c>
      <c r="K7" t="s">
        <v>4301</v>
      </c>
      <c r="L7">
        <v>35</v>
      </c>
      <c r="M7" t="s">
        <v>4304</v>
      </c>
      <c r="N7" t="s">
        <v>4300</v>
      </c>
      <c r="O7">
        <v>30</v>
      </c>
      <c r="P7" t="s">
        <v>4309</v>
      </c>
      <c r="Q7" t="s">
        <v>124</v>
      </c>
      <c r="R7" t="s">
        <v>124</v>
      </c>
      <c r="S7" t="s">
        <v>124</v>
      </c>
      <c r="T7" t="s">
        <v>64</v>
      </c>
      <c r="U7" t="s">
        <v>213</v>
      </c>
      <c r="V7" s="12" t="s">
        <v>214</v>
      </c>
      <c r="W7" s="11" t="s">
        <v>124</v>
      </c>
      <c r="X7" s="14" t="s">
        <v>146</v>
      </c>
      <c r="Y7" s="14" t="s">
        <v>146</v>
      </c>
      <c r="Z7" s="14" t="s">
        <v>146</v>
      </c>
      <c r="AA7" s="12" t="s">
        <v>124</v>
      </c>
      <c r="AB7" s="15" t="s">
        <v>146</v>
      </c>
      <c r="AC7" s="11" t="s">
        <v>124</v>
      </c>
      <c r="AD7" s="16" t="s">
        <v>179</v>
      </c>
    </row>
    <row r="8" spans="1:30" ht="15" customHeight="1" x14ac:dyDescent="0.25">
      <c r="A8" s="11" t="s">
        <v>76</v>
      </c>
      <c r="B8" s="18" t="s">
        <v>1010</v>
      </c>
      <c r="C8" t="s">
        <v>4294</v>
      </c>
      <c r="D8" t="s">
        <v>191</v>
      </c>
      <c r="E8" t="s">
        <v>1018</v>
      </c>
      <c r="F8" t="s">
        <v>202</v>
      </c>
      <c r="G8" t="s">
        <v>207</v>
      </c>
      <c r="H8">
        <v>1</v>
      </c>
      <c r="I8">
        <v>1</v>
      </c>
      <c r="J8" t="s">
        <v>35</v>
      </c>
      <c r="K8" t="s">
        <v>4300</v>
      </c>
      <c r="L8">
        <v>88</v>
      </c>
      <c r="M8" t="s">
        <v>4305</v>
      </c>
      <c r="N8" t="s">
        <v>4310</v>
      </c>
      <c r="O8">
        <v>78</v>
      </c>
      <c r="P8" t="s">
        <v>4311</v>
      </c>
      <c r="Q8" t="s">
        <v>4303</v>
      </c>
      <c r="R8">
        <v>75</v>
      </c>
      <c r="S8" t="s">
        <v>4312</v>
      </c>
      <c r="T8" t="s">
        <v>177</v>
      </c>
      <c r="U8" t="s">
        <v>213</v>
      </c>
      <c r="V8" s="11" t="s">
        <v>124</v>
      </c>
      <c r="W8" s="11" t="s">
        <v>124</v>
      </c>
      <c r="X8" s="12" t="s">
        <v>124</v>
      </c>
      <c r="Y8" s="14" t="s">
        <v>146</v>
      </c>
      <c r="Z8" s="14" t="s">
        <v>146</v>
      </c>
      <c r="AA8" s="11" t="s">
        <v>124</v>
      </c>
      <c r="AB8" s="11"/>
      <c r="AC8" s="11" t="s">
        <v>124</v>
      </c>
      <c r="AD8" s="11" t="s">
        <v>124</v>
      </c>
    </row>
    <row r="9" spans="1:30" ht="15" customHeight="1" x14ac:dyDescent="0.25">
      <c r="A9" s="11" t="s">
        <v>82</v>
      </c>
      <c r="B9" s="18" t="s">
        <v>1042</v>
      </c>
      <c r="C9" t="s">
        <v>4295</v>
      </c>
      <c r="D9" t="s">
        <v>883</v>
      </c>
      <c r="E9" t="s">
        <v>1053</v>
      </c>
      <c r="F9" t="s">
        <v>204</v>
      </c>
      <c r="G9" t="s">
        <v>1052</v>
      </c>
      <c r="H9">
        <v>1</v>
      </c>
      <c r="I9">
        <v>1</v>
      </c>
      <c r="J9" t="s">
        <v>64</v>
      </c>
      <c r="K9" t="s">
        <v>4300</v>
      </c>
      <c r="L9">
        <v>33</v>
      </c>
      <c r="M9" t="s">
        <v>4320</v>
      </c>
      <c r="N9" t="s">
        <v>4299</v>
      </c>
      <c r="O9">
        <v>25</v>
      </c>
      <c r="P9" t="s">
        <v>4313</v>
      </c>
      <c r="Q9" t="s">
        <v>124</v>
      </c>
      <c r="R9" t="s">
        <v>124</v>
      </c>
      <c r="S9" t="s">
        <v>124</v>
      </c>
      <c r="T9" t="s">
        <v>64</v>
      </c>
      <c r="U9" t="s">
        <v>213</v>
      </c>
      <c r="V9" s="11" t="s">
        <v>124</v>
      </c>
      <c r="W9" s="12" t="s">
        <v>124</v>
      </c>
      <c r="X9" s="12" t="s">
        <v>124</v>
      </c>
      <c r="Y9" s="12" t="s">
        <v>124</v>
      </c>
      <c r="Z9" s="13" t="s">
        <v>124</v>
      </c>
      <c r="AA9" s="12" t="s">
        <v>124</v>
      </c>
      <c r="AB9" s="12"/>
      <c r="AC9" s="11" t="s">
        <v>124</v>
      </c>
      <c r="AD9" s="12" t="s">
        <v>124</v>
      </c>
    </row>
    <row r="10" spans="1:30" ht="15" customHeight="1" x14ac:dyDescent="0.25">
      <c r="A10" s="11" t="s">
        <v>147</v>
      </c>
      <c r="B10" s="18" t="s">
        <v>1991</v>
      </c>
      <c r="C10" t="s">
        <v>211</v>
      </c>
      <c r="D10" t="s">
        <v>19</v>
      </c>
      <c r="E10" t="s">
        <v>19</v>
      </c>
      <c r="F10" t="s">
        <v>203</v>
      </c>
      <c r="G10" t="s">
        <v>1052</v>
      </c>
      <c r="H10">
        <v>1</v>
      </c>
      <c r="I10">
        <v>1</v>
      </c>
      <c r="J10" t="s">
        <v>64</v>
      </c>
      <c r="K10" t="s">
        <v>4300</v>
      </c>
      <c r="L10">
        <v>30</v>
      </c>
      <c r="M10" t="s">
        <v>4321</v>
      </c>
      <c r="N10" t="s">
        <v>124</v>
      </c>
      <c r="O10" t="s">
        <v>124</v>
      </c>
      <c r="P10" t="s">
        <v>124</v>
      </c>
      <c r="Q10" t="s">
        <v>124</v>
      </c>
      <c r="R10" t="s">
        <v>124</v>
      </c>
      <c r="S10" t="s">
        <v>124</v>
      </c>
      <c r="T10" t="s">
        <v>64</v>
      </c>
      <c r="U10" t="s">
        <v>213</v>
      </c>
      <c r="V10" s="11" t="s">
        <v>124</v>
      </c>
      <c r="W10" s="11" t="s">
        <v>124</v>
      </c>
      <c r="X10" s="12" t="s">
        <v>124</v>
      </c>
      <c r="Y10" s="13" t="s">
        <v>124</v>
      </c>
      <c r="Z10" s="13" t="s">
        <v>124</v>
      </c>
      <c r="AA10" s="11" t="s">
        <v>124</v>
      </c>
      <c r="AB10" s="11"/>
      <c r="AC10" s="11" t="s">
        <v>124</v>
      </c>
      <c r="AD10" s="13" t="s">
        <v>124</v>
      </c>
    </row>
    <row r="11" spans="1:30" ht="15" customHeight="1" x14ac:dyDescent="0.25">
      <c r="A11" s="11" t="s">
        <v>96</v>
      </c>
      <c r="B11" s="18" t="s">
        <v>4015</v>
      </c>
      <c r="C11" t="s">
        <v>4296</v>
      </c>
      <c r="D11" t="s">
        <v>70</v>
      </c>
      <c r="E11" t="s">
        <v>1233</v>
      </c>
      <c r="F11" t="s">
        <v>205</v>
      </c>
      <c r="G11" t="s">
        <v>208</v>
      </c>
      <c r="H11">
        <v>3</v>
      </c>
      <c r="I11">
        <v>3</v>
      </c>
      <c r="J11" t="s">
        <v>64</v>
      </c>
      <c r="K11" t="s">
        <v>4300</v>
      </c>
      <c r="L11">
        <v>40</v>
      </c>
      <c r="M11" t="s">
        <v>4322</v>
      </c>
      <c r="N11" t="s">
        <v>4303</v>
      </c>
      <c r="O11">
        <v>32</v>
      </c>
      <c r="P11" t="s">
        <v>4314</v>
      </c>
      <c r="Q11" t="s">
        <v>124</v>
      </c>
      <c r="R11" t="s">
        <v>124</v>
      </c>
      <c r="S11" t="s">
        <v>124</v>
      </c>
      <c r="T11" t="s">
        <v>64</v>
      </c>
      <c r="U11" t="s">
        <v>213</v>
      </c>
      <c r="V11" s="11" t="s">
        <v>124</v>
      </c>
      <c r="W11" s="11" t="s">
        <v>124</v>
      </c>
      <c r="X11" s="12" t="s">
        <v>124</v>
      </c>
      <c r="Y11" s="11" t="s">
        <v>124</v>
      </c>
      <c r="Z11" s="13" t="s">
        <v>124</v>
      </c>
      <c r="AA11" s="11" t="s">
        <v>124</v>
      </c>
      <c r="AB11" s="11"/>
      <c r="AC11" s="11" t="s">
        <v>124</v>
      </c>
      <c r="AD11" s="11" t="s">
        <v>124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DC547-CD06-461B-A36B-C84F0F724AE5}">
  <sheetPr filterMode="1">
    <tabColor theme="6" tint="0.59999389629810485"/>
  </sheetPr>
  <dimension ref="A1:HB136"/>
  <sheetViews>
    <sheetView topLeftCell="GT1" workbookViewId="0">
      <selection activeCell="C1" sqref="C1:HB126"/>
    </sheetView>
  </sheetViews>
  <sheetFormatPr defaultColWidth="29.28515625" defaultRowHeight="15" x14ac:dyDescent="0.25"/>
  <sheetData>
    <row r="1" spans="1:210" x14ac:dyDescent="0.25">
      <c r="A1" s="21" t="s">
        <v>215</v>
      </c>
      <c r="B1" s="21"/>
      <c r="C1" s="21" t="s">
        <v>216</v>
      </c>
      <c r="D1" s="21" t="s">
        <v>217</v>
      </c>
      <c r="E1" s="21" t="s">
        <v>218</v>
      </c>
      <c r="F1" s="21" t="s">
        <v>219</v>
      </c>
      <c r="G1" s="21" t="s">
        <v>220</v>
      </c>
      <c r="H1" s="21" t="s">
        <v>221</v>
      </c>
      <c r="I1" s="21" t="s">
        <v>222</v>
      </c>
      <c r="J1" s="21" t="s">
        <v>223</v>
      </c>
      <c r="K1" s="21" t="s">
        <v>224</v>
      </c>
      <c r="L1" s="21" t="s">
        <v>225</v>
      </c>
      <c r="M1" s="21" t="s">
        <v>226</v>
      </c>
      <c r="N1" s="21" t="s">
        <v>227</v>
      </c>
      <c r="O1" s="21" t="s">
        <v>228</v>
      </c>
      <c r="P1" s="21" t="s">
        <v>229</v>
      </c>
      <c r="Q1" s="21" t="s">
        <v>230</v>
      </c>
      <c r="R1" s="21" t="s">
        <v>231</v>
      </c>
      <c r="S1" s="21" t="s">
        <v>232</v>
      </c>
      <c r="T1" s="21" t="s">
        <v>233</v>
      </c>
      <c r="U1" s="21" t="s">
        <v>234</v>
      </c>
      <c r="V1" s="21" t="s">
        <v>235</v>
      </c>
      <c r="W1" s="21" t="s">
        <v>236</v>
      </c>
      <c r="X1" s="21" t="s">
        <v>237</v>
      </c>
      <c r="Y1" s="21" t="s">
        <v>238</v>
      </c>
      <c r="Z1" s="21" t="s">
        <v>239</v>
      </c>
      <c r="AA1" s="21" t="s">
        <v>240</v>
      </c>
      <c r="AB1" s="21" t="s">
        <v>241</v>
      </c>
      <c r="AC1" s="21" t="s">
        <v>242</v>
      </c>
      <c r="AD1" s="21" t="s">
        <v>243</v>
      </c>
      <c r="AE1" s="21" t="s">
        <v>244</v>
      </c>
      <c r="AF1" s="21" t="s">
        <v>245</v>
      </c>
      <c r="AG1" s="21" t="s">
        <v>246</v>
      </c>
      <c r="AH1" s="21" t="s">
        <v>247</v>
      </c>
      <c r="AI1" s="21" t="s">
        <v>248</v>
      </c>
      <c r="AJ1" s="21" t="s">
        <v>249</v>
      </c>
      <c r="AK1" s="21" t="s">
        <v>250</v>
      </c>
      <c r="AL1" s="21" t="s">
        <v>251</v>
      </c>
      <c r="AM1" s="21" t="s">
        <v>252</v>
      </c>
      <c r="AN1" s="21" t="s">
        <v>253</v>
      </c>
      <c r="AO1" s="21" t="s">
        <v>254</v>
      </c>
      <c r="AP1" s="21" t="s">
        <v>255</v>
      </c>
      <c r="AQ1" s="21" t="s">
        <v>256</v>
      </c>
      <c r="AR1" s="21" t="s">
        <v>257</v>
      </c>
      <c r="AS1" s="21" t="s">
        <v>258</v>
      </c>
      <c r="AT1" s="21" t="s">
        <v>259</v>
      </c>
      <c r="AU1" s="21" t="s">
        <v>260</v>
      </c>
      <c r="AV1" s="21" t="s">
        <v>261</v>
      </c>
      <c r="AW1" s="21" t="s">
        <v>262</v>
      </c>
      <c r="AX1" s="21" t="s">
        <v>263</v>
      </c>
      <c r="AY1" s="21" t="s">
        <v>264</v>
      </c>
      <c r="AZ1" s="21" t="s">
        <v>265</v>
      </c>
      <c r="BA1" s="21" t="s">
        <v>266</v>
      </c>
      <c r="BB1" s="21" t="s">
        <v>267</v>
      </c>
      <c r="BC1" s="21" t="s">
        <v>268</v>
      </c>
      <c r="BD1" s="21" t="s">
        <v>269</v>
      </c>
      <c r="BE1" s="21" t="s">
        <v>270</v>
      </c>
      <c r="BF1" s="21" t="s">
        <v>271</v>
      </c>
      <c r="BG1" s="21" t="s">
        <v>272</v>
      </c>
      <c r="BH1" s="21" t="s">
        <v>273</v>
      </c>
      <c r="BI1" s="21" t="s">
        <v>274</v>
      </c>
      <c r="BJ1" s="21" t="s">
        <v>275</v>
      </c>
      <c r="BK1" s="21" t="s">
        <v>276</v>
      </c>
      <c r="BL1" s="21" t="s">
        <v>277</v>
      </c>
      <c r="BM1" s="21" t="s">
        <v>278</v>
      </c>
      <c r="BN1" s="21" t="s">
        <v>279</v>
      </c>
      <c r="BO1" s="21" t="s">
        <v>280</v>
      </c>
      <c r="BP1" s="21" t="s">
        <v>281</v>
      </c>
      <c r="BQ1" s="21" t="s">
        <v>282</v>
      </c>
      <c r="BR1" s="21" t="s">
        <v>283</v>
      </c>
      <c r="BS1" s="21" t="s">
        <v>284</v>
      </c>
      <c r="BT1" s="21" t="s">
        <v>285</v>
      </c>
      <c r="BU1" s="21" t="s">
        <v>286</v>
      </c>
      <c r="BV1" s="21" t="s">
        <v>287</v>
      </c>
      <c r="BW1" s="21" t="s">
        <v>288</v>
      </c>
      <c r="BX1" s="21" t="s">
        <v>289</v>
      </c>
      <c r="BY1" s="21" t="s">
        <v>290</v>
      </c>
      <c r="BZ1" s="21" t="s">
        <v>291</v>
      </c>
      <c r="CA1" s="21" t="s">
        <v>292</v>
      </c>
      <c r="CB1" s="21" t="s">
        <v>293</v>
      </c>
      <c r="CC1" s="21" t="s">
        <v>294</v>
      </c>
      <c r="CD1" s="21" t="s">
        <v>295</v>
      </c>
      <c r="CE1" s="21" t="s">
        <v>296</v>
      </c>
      <c r="CF1" s="21" t="s">
        <v>297</v>
      </c>
      <c r="CG1" s="21" t="s">
        <v>298</v>
      </c>
      <c r="CH1" s="21" t="s">
        <v>299</v>
      </c>
      <c r="CI1" s="21" t="s">
        <v>300</v>
      </c>
      <c r="CJ1" s="21" t="s">
        <v>301</v>
      </c>
      <c r="CK1" s="21" t="s">
        <v>302</v>
      </c>
      <c r="CL1" s="21" t="s">
        <v>303</v>
      </c>
      <c r="CM1" s="21" t="s">
        <v>304</v>
      </c>
      <c r="CN1" s="21" t="s">
        <v>305</v>
      </c>
      <c r="CO1" s="21" t="s">
        <v>306</v>
      </c>
      <c r="CP1" s="21" t="s">
        <v>307</v>
      </c>
      <c r="CQ1" s="21" t="s">
        <v>308</v>
      </c>
      <c r="CR1" s="21" t="s">
        <v>309</v>
      </c>
      <c r="CS1" s="21" t="s">
        <v>310</v>
      </c>
      <c r="CT1" s="21" t="s">
        <v>311</v>
      </c>
      <c r="CU1" s="21" t="s">
        <v>312</v>
      </c>
      <c r="CV1" s="21" t="s">
        <v>313</v>
      </c>
      <c r="CW1" s="21" t="s">
        <v>314</v>
      </c>
      <c r="CX1" s="21" t="s">
        <v>315</v>
      </c>
      <c r="CY1" s="21" t="s">
        <v>316</v>
      </c>
      <c r="CZ1" s="21" t="s">
        <v>317</v>
      </c>
      <c r="DA1" s="21" t="s">
        <v>318</v>
      </c>
      <c r="DB1" s="21" t="s">
        <v>319</v>
      </c>
      <c r="DC1" s="21" t="s">
        <v>320</v>
      </c>
      <c r="DD1" s="21" t="s">
        <v>321</v>
      </c>
      <c r="DE1" s="21" t="s">
        <v>322</v>
      </c>
      <c r="DF1" s="21" t="s">
        <v>323</v>
      </c>
      <c r="DG1" s="21" t="s">
        <v>324</v>
      </c>
      <c r="DH1" s="21" t="s">
        <v>325</v>
      </c>
      <c r="DI1" s="21" t="s">
        <v>326</v>
      </c>
      <c r="DJ1" s="21" t="s">
        <v>327</v>
      </c>
      <c r="DK1" s="21" t="s">
        <v>328</v>
      </c>
      <c r="DL1" s="21" t="s">
        <v>329</v>
      </c>
      <c r="DM1" s="21" t="s">
        <v>330</v>
      </c>
      <c r="DN1" s="21" t="s">
        <v>331</v>
      </c>
      <c r="DO1" s="21" t="s">
        <v>332</v>
      </c>
      <c r="DP1" s="21" t="s">
        <v>333</v>
      </c>
      <c r="DQ1" s="21" t="s">
        <v>334</v>
      </c>
      <c r="DR1" s="21" t="s">
        <v>335</v>
      </c>
      <c r="DS1" s="21" t="s">
        <v>336</v>
      </c>
      <c r="DT1" s="21" t="s">
        <v>337</v>
      </c>
      <c r="DU1" s="21" t="s">
        <v>338</v>
      </c>
      <c r="DV1" s="21" t="s">
        <v>339</v>
      </c>
      <c r="DW1" s="21" t="s">
        <v>340</v>
      </c>
      <c r="DX1" s="21" t="s">
        <v>341</v>
      </c>
      <c r="DY1" s="21" t="s">
        <v>342</v>
      </c>
      <c r="DZ1" s="21" t="s">
        <v>343</v>
      </c>
      <c r="EA1" s="21" t="s">
        <v>344</v>
      </c>
      <c r="EB1" s="21" t="s">
        <v>345</v>
      </c>
      <c r="EC1" s="21" t="s">
        <v>346</v>
      </c>
      <c r="ED1" s="21" t="s">
        <v>347</v>
      </c>
      <c r="EE1" s="21" t="s">
        <v>348</v>
      </c>
      <c r="EF1" s="21" t="s">
        <v>349</v>
      </c>
      <c r="EG1" s="21" t="s">
        <v>350</v>
      </c>
      <c r="EH1" s="21" t="s">
        <v>351</v>
      </c>
      <c r="EI1" s="21" t="s">
        <v>352</v>
      </c>
      <c r="EJ1" s="21" t="s">
        <v>353</v>
      </c>
      <c r="EK1" s="21" t="s">
        <v>354</v>
      </c>
      <c r="EL1" s="21" t="s">
        <v>355</v>
      </c>
      <c r="EM1" s="21" t="s">
        <v>356</v>
      </c>
      <c r="EN1" s="21" t="s">
        <v>357</v>
      </c>
      <c r="EO1" s="21" t="s">
        <v>358</v>
      </c>
      <c r="EP1" s="21" t="s">
        <v>359</v>
      </c>
      <c r="EQ1" s="21" t="s">
        <v>360</v>
      </c>
      <c r="ER1" s="21" t="s">
        <v>361</v>
      </c>
      <c r="ES1" s="21" t="s">
        <v>362</v>
      </c>
      <c r="ET1" s="21" t="s">
        <v>363</v>
      </c>
      <c r="EU1" s="21" t="s">
        <v>364</v>
      </c>
      <c r="EV1" s="21" t="s">
        <v>365</v>
      </c>
      <c r="EW1" s="21" t="s">
        <v>366</v>
      </c>
      <c r="EX1" s="21" t="s">
        <v>367</v>
      </c>
      <c r="EY1" s="21" t="s">
        <v>368</v>
      </c>
      <c r="EZ1" s="21" t="s">
        <v>369</v>
      </c>
      <c r="FA1" s="21" t="s">
        <v>370</v>
      </c>
      <c r="FB1" s="21" t="s">
        <v>371</v>
      </c>
      <c r="FC1" s="21" t="s">
        <v>372</v>
      </c>
      <c r="FD1" s="21" t="s">
        <v>373</v>
      </c>
      <c r="FE1" s="21" t="s">
        <v>374</v>
      </c>
      <c r="FF1" s="21" t="s">
        <v>375</v>
      </c>
      <c r="FG1" s="21" t="s">
        <v>376</v>
      </c>
      <c r="FH1" s="21" t="s">
        <v>377</v>
      </c>
      <c r="FI1" s="21" t="s">
        <v>378</v>
      </c>
      <c r="FJ1" s="21" t="s">
        <v>379</v>
      </c>
      <c r="FK1" s="21" t="s">
        <v>380</v>
      </c>
      <c r="FL1" s="21" t="s">
        <v>381</v>
      </c>
      <c r="FM1" s="21" t="s">
        <v>382</v>
      </c>
      <c r="FN1" s="21" t="s">
        <v>383</v>
      </c>
      <c r="FO1" s="21" t="s">
        <v>384</v>
      </c>
      <c r="FP1" s="21" t="s">
        <v>385</v>
      </c>
      <c r="FQ1" s="21" t="s">
        <v>386</v>
      </c>
      <c r="FR1" s="21" t="s">
        <v>387</v>
      </c>
      <c r="FS1" s="21" t="s">
        <v>388</v>
      </c>
      <c r="FT1" s="21" t="s">
        <v>389</v>
      </c>
      <c r="FU1" s="21" t="s">
        <v>390</v>
      </c>
      <c r="FV1" s="21" t="s">
        <v>391</v>
      </c>
      <c r="FW1" s="21" t="s">
        <v>392</v>
      </c>
      <c r="FX1" s="21" t="s">
        <v>393</v>
      </c>
      <c r="FY1" s="21" t="s">
        <v>394</v>
      </c>
      <c r="FZ1" s="21" t="s">
        <v>395</v>
      </c>
      <c r="GA1" s="21" t="s">
        <v>396</v>
      </c>
      <c r="GB1" s="21" t="s">
        <v>397</v>
      </c>
      <c r="GC1" s="21" t="s">
        <v>398</v>
      </c>
      <c r="GD1" s="21" t="s">
        <v>399</v>
      </c>
      <c r="GE1" s="21" t="s">
        <v>400</v>
      </c>
      <c r="GF1" s="21" t="s">
        <v>401</v>
      </c>
      <c r="GG1" s="21" t="s">
        <v>402</v>
      </c>
      <c r="GH1" s="21" t="s">
        <v>403</v>
      </c>
      <c r="GI1" s="21" t="s">
        <v>404</v>
      </c>
      <c r="GJ1" s="21" t="s">
        <v>405</v>
      </c>
      <c r="GK1" s="21" t="s">
        <v>406</v>
      </c>
      <c r="GL1" s="21" t="s">
        <v>407</v>
      </c>
      <c r="GM1" s="21" t="s">
        <v>408</v>
      </c>
      <c r="GN1" s="21" t="s">
        <v>409</v>
      </c>
      <c r="GO1" s="21" t="s">
        <v>410</v>
      </c>
      <c r="GP1" s="21" t="s">
        <v>411</v>
      </c>
      <c r="GQ1" s="21" t="s">
        <v>412</v>
      </c>
      <c r="GR1" s="21" t="s">
        <v>413</v>
      </c>
      <c r="GS1" s="21" t="s">
        <v>414</v>
      </c>
      <c r="GT1" s="21" t="s">
        <v>415</v>
      </c>
      <c r="GU1" s="21" t="s">
        <v>416</v>
      </c>
      <c r="GV1" s="21" t="s">
        <v>417</v>
      </c>
      <c r="GW1" s="21" t="s">
        <v>418</v>
      </c>
      <c r="GX1" s="21" t="s">
        <v>419</v>
      </c>
      <c r="GY1" s="21" t="s">
        <v>420</v>
      </c>
      <c r="GZ1" s="21" t="s">
        <v>421</v>
      </c>
      <c r="HA1" s="21" t="s">
        <v>422</v>
      </c>
      <c r="HB1" s="21" t="s">
        <v>423</v>
      </c>
    </row>
    <row r="2" spans="1:210" s="19" customFormat="1" hidden="1" x14ac:dyDescent="0.25">
      <c r="A2" s="19" t="s">
        <v>424</v>
      </c>
      <c r="B2" s="19" t="e">
        <f>VLOOKUP(C2,Complete!#REF!,1,0)</f>
        <v>#REF!</v>
      </c>
      <c r="C2" s="19" t="s">
        <v>180</v>
      </c>
      <c r="D2" s="22" t="s">
        <v>425</v>
      </c>
      <c r="E2" s="19" t="s">
        <v>426</v>
      </c>
      <c r="F2" s="19" t="s">
        <v>180</v>
      </c>
      <c r="G2" s="19" t="s">
        <v>427</v>
      </c>
      <c r="H2" s="19" t="s">
        <v>428</v>
      </c>
      <c r="I2" s="19" t="s">
        <v>429</v>
      </c>
      <c r="J2" s="19" t="s">
        <v>430</v>
      </c>
      <c r="K2" s="19" t="s">
        <v>431</v>
      </c>
      <c r="L2" s="19" t="s">
        <v>432</v>
      </c>
      <c r="M2" s="19" t="s">
        <v>433</v>
      </c>
      <c r="N2" s="19" t="s">
        <v>434</v>
      </c>
      <c r="O2" s="19" t="s">
        <v>435</v>
      </c>
      <c r="P2" s="19" t="s">
        <v>436</v>
      </c>
      <c r="Q2" s="19" t="s">
        <v>437</v>
      </c>
      <c r="R2" s="19" t="s">
        <v>426</v>
      </c>
      <c r="S2" s="19" t="s">
        <v>437</v>
      </c>
      <c r="T2" s="19" t="s">
        <v>426</v>
      </c>
      <c r="U2" s="19">
        <v>2016</v>
      </c>
      <c r="V2" s="19">
        <v>503</v>
      </c>
      <c r="W2" s="19" t="s">
        <v>201</v>
      </c>
      <c r="X2" s="19" t="s">
        <v>206</v>
      </c>
      <c r="Y2" s="19" t="s">
        <v>193</v>
      </c>
      <c r="Z2" s="19" t="s">
        <v>190</v>
      </c>
      <c r="AA2" s="19" t="s">
        <v>438</v>
      </c>
      <c r="AB2" s="19" t="s">
        <v>439</v>
      </c>
      <c r="AC2" s="19" t="s">
        <v>440</v>
      </c>
      <c r="AD2" s="19" t="s">
        <v>441</v>
      </c>
      <c r="AE2" s="19" t="s">
        <v>442</v>
      </c>
      <c r="AF2" s="19" t="s">
        <v>443</v>
      </c>
      <c r="AG2" s="19" t="s">
        <v>444</v>
      </c>
      <c r="AH2" s="19" t="s">
        <v>445</v>
      </c>
      <c r="AI2" s="19" t="s">
        <v>446</v>
      </c>
      <c r="AJ2" s="19" t="s">
        <v>447</v>
      </c>
      <c r="AL2" s="19" t="s">
        <v>448</v>
      </c>
      <c r="AM2" s="19" t="s">
        <v>449</v>
      </c>
      <c r="AO2" s="22" t="s">
        <v>450</v>
      </c>
      <c r="AP2" s="22" t="s">
        <v>451</v>
      </c>
      <c r="AQ2" s="19">
        <v>10</v>
      </c>
      <c r="AR2" s="19" t="s">
        <v>452</v>
      </c>
      <c r="AS2" s="19">
        <v>2</v>
      </c>
      <c r="AT2" s="19">
        <v>6</v>
      </c>
      <c r="AU2" s="19" t="s">
        <v>453</v>
      </c>
      <c r="AV2" s="19" t="s">
        <v>454</v>
      </c>
      <c r="AW2" s="19" t="s">
        <v>455</v>
      </c>
      <c r="AX2" s="19" t="s">
        <v>456</v>
      </c>
      <c r="AY2" s="19" t="s">
        <v>457</v>
      </c>
      <c r="AZ2" s="19" t="s">
        <v>458</v>
      </c>
      <c r="BA2" s="19">
        <v>9</v>
      </c>
      <c r="BB2" s="19">
        <v>41</v>
      </c>
      <c r="BC2" s="19">
        <v>45</v>
      </c>
      <c r="BD2" s="19">
        <v>100</v>
      </c>
      <c r="BE2" s="19">
        <v>44</v>
      </c>
      <c r="BF2" s="19">
        <v>0.28758169934640521</v>
      </c>
      <c r="BG2" s="19">
        <v>1</v>
      </c>
      <c r="BH2" s="19">
        <v>8</v>
      </c>
      <c r="BI2" s="19">
        <v>1</v>
      </c>
      <c r="BJ2" s="19">
        <v>1</v>
      </c>
      <c r="BK2" s="19">
        <v>1</v>
      </c>
      <c r="BL2" s="19" t="s">
        <v>213</v>
      </c>
      <c r="BM2" s="19" t="s">
        <v>23</v>
      </c>
      <c r="BN2" s="19">
        <v>0.35789473684210532</v>
      </c>
      <c r="BO2" s="19">
        <v>0.83899999999999997</v>
      </c>
      <c r="BP2" s="19">
        <v>1</v>
      </c>
      <c r="BQ2" s="19">
        <v>3</v>
      </c>
      <c r="BR2" s="19">
        <v>0</v>
      </c>
      <c r="BS2" s="19">
        <v>0</v>
      </c>
      <c r="BT2" s="19">
        <v>1</v>
      </c>
      <c r="BU2" s="19">
        <v>5</v>
      </c>
      <c r="BV2" s="19">
        <v>1</v>
      </c>
      <c r="BW2" s="19">
        <v>9</v>
      </c>
      <c r="BX2" s="19">
        <v>1</v>
      </c>
      <c r="BY2" s="19">
        <v>20</v>
      </c>
      <c r="BZ2" s="19">
        <v>1</v>
      </c>
      <c r="CA2" s="19">
        <v>3</v>
      </c>
      <c r="CB2" s="19">
        <v>1</v>
      </c>
      <c r="CC2" s="19">
        <v>3</v>
      </c>
      <c r="CD2" s="19">
        <v>0</v>
      </c>
      <c r="CE2" s="19">
        <v>0</v>
      </c>
      <c r="CF2" s="19">
        <v>0</v>
      </c>
      <c r="CG2" s="19">
        <v>0</v>
      </c>
      <c r="CH2" s="19">
        <v>0</v>
      </c>
      <c r="CI2" s="19">
        <v>0</v>
      </c>
      <c r="CJ2" s="19">
        <v>0</v>
      </c>
      <c r="CK2" s="19">
        <v>0</v>
      </c>
      <c r="CL2" s="19">
        <v>0</v>
      </c>
      <c r="CM2" s="19">
        <v>0</v>
      </c>
      <c r="CN2" s="19">
        <v>0</v>
      </c>
      <c r="CO2" s="19">
        <v>0</v>
      </c>
      <c r="CP2" s="19">
        <v>0</v>
      </c>
      <c r="CQ2" s="19">
        <v>0</v>
      </c>
      <c r="CR2" s="19">
        <v>1</v>
      </c>
      <c r="CS2" s="19">
        <v>14</v>
      </c>
      <c r="CT2" s="19">
        <v>0</v>
      </c>
      <c r="CU2" s="19">
        <v>0</v>
      </c>
      <c r="CV2" s="19">
        <v>1</v>
      </c>
      <c r="CW2" s="19">
        <v>37</v>
      </c>
      <c r="CX2" s="19">
        <v>0</v>
      </c>
      <c r="CY2" s="19">
        <v>0</v>
      </c>
      <c r="CZ2" s="19">
        <v>0</v>
      </c>
      <c r="DA2" s="19">
        <v>0</v>
      </c>
      <c r="DB2" s="19">
        <v>0</v>
      </c>
      <c r="DC2" s="19">
        <v>0</v>
      </c>
      <c r="DD2" s="19">
        <v>1283112</v>
      </c>
      <c r="DE2" s="19" t="s">
        <v>459</v>
      </c>
      <c r="DF2" s="19">
        <v>64170</v>
      </c>
      <c r="DG2" s="19" t="s">
        <v>460</v>
      </c>
      <c r="DH2" s="19">
        <v>137548</v>
      </c>
      <c r="DI2" s="19" t="s">
        <v>461</v>
      </c>
      <c r="DJ2" s="19">
        <v>41645</v>
      </c>
      <c r="DK2" s="19" t="s">
        <v>460</v>
      </c>
      <c r="DL2" s="19">
        <v>178796</v>
      </c>
      <c r="DM2" s="19" t="s">
        <v>462</v>
      </c>
      <c r="DN2" s="19">
        <v>645306</v>
      </c>
      <c r="DO2" s="19" t="s">
        <v>463</v>
      </c>
      <c r="DP2" s="19">
        <v>215646</v>
      </c>
      <c r="DQ2" s="19" t="s">
        <v>461</v>
      </c>
      <c r="DR2" s="19" t="s">
        <v>23</v>
      </c>
      <c r="DS2" s="19">
        <v>2392.6999999999998</v>
      </c>
      <c r="DT2" s="19">
        <v>0</v>
      </c>
      <c r="DU2" s="19">
        <v>65</v>
      </c>
      <c r="DV2" s="19">
        <v>0</v>
      </c>
      <c r="DW2" s="19">
        <v>16</v>
      </c>
      <c r="DX2" s="19">
        <v>0</v>
      </c>
      <c r="DY2" s="19">
        <v>0</v>
      </c>
      <c r="DZ2" s="19">
        <v>25</v>
      </c>
      <c r="EA2" s="19">
        <v>0</v>
      </c>
      <c r="EB2" s="19">
        <v>0</v>
      </c>
      <c r="EC2" s="19">
        <v>0</v>
      </c>
      <c r="ED2" s="19">
        <v>0</v>
      </c>
      <c r="EE2" s="19">
        <v>8.8393864671709784E-3</v>
      </c>
      <c r="EF2" s="19">
        <v>0</v>
      </c>
      <c r="EG2" s="19">
        <v>0</v>
      </c>
      <c r="EH2" s="19">
        <v>0</v>
      </c>
      <c r="EI2" s="19">
        <v>1.7114556776862959E-2</v>
      </c>
      <c r="EJ2" s="19">
        <v>0</v>
      </c>
      <c r="EK2" s="19">
        <v>0</v>
      </c>
      <c r="EL2" s="19">
        <v>0</v>
      </c>
      <c r="EM2" s="19">
        <v>0</v>
      </c>
      <c r="EN2" s="19" t="s">
        <v>464</v>
      </c>
      <c r="EO2" s="19">
        <v>1.7114556776862959E-2</v>
      </c>
      <c r="EP2" s="19">
        <v>0</v>
      </c>
      <c r="EQ2" s="19">
        <v>0</v>
      </c>
      <c r="ER2" s="19">
        <v>1</v>
      </c>
      <c r="ES2" s="19">
        <v>0</v>
      </c>
      <c r="EU2" s="19">
        <v>0</v>
      </c>
      <c r="FN2" s="19">
        <v>1</v>
      </c>
      <c r="FO2" s="19" t="s">
        <v>465</v>
      </c>
      <c r="FP2" s="19">
        <v>0</v>
      </c>
      <c r="FS2" s="19">
        <v>1</v>
      </c>
      <c r="FT2" s="19" t="s">
        <v>465</v>
      </c>
      <c r="FU2" s="19">
        <v>0</v>
      </c>
      <c r="FW2" s="19">
        <v>0</v>
      </c>
      <c r="FZ2" s="19" t="s">
        <v>35</v>
      </c>
      <c r="GC2" s="19">
        <v>0</v>
      </c>
      <c r="GU2" s="19">
        <v>0.74</v>
      </c>
      <c r="GV2" s="19" t="s">
        <v>35</v>
      </c>
      <c r="GW2" s="23">
        <v>46042.636669599458</v>
      </c>
      <c r="GX2" s="23">
        <v>46069.557781793359</v>
      </c>
      <c r="GY2" s="19" t="s">
        <v>466</v>
      </c>
      <c r="GZ2" s="19" t="s">
        <v>467</v>
      </c>
      <c r="HA2" s="19" t="s">
        <v>468</v>
      </c>
      <c r="HB2" s="19" t="s">
        <v>469</v>
      </c>
    </row>
    <row r="3" spans="1:210" s="19" customFormat="1" hidden="1" x14ac:dyDescent="0.25">
      <c r="A3" s="19" t="s">
        <v>470</v>
      </c>
      <c r="B3" s="19" t="e">
        <f>VLOOKUP(C3,Complete!#REF!,1,0)</f>
        <v>#REF!</v>
      </c>
      <c r="C3" s="19" t="s">
        <v>181</v>
      </c>
      <c r="D3" s="22" t="s">
        <v>471</v>
      </c>
      <c r="E3" s="19" t="s">
        <v>472</v>
      </c>
      <c r="F3" s="19" t="s">
        <v>181</v>
      </c>
      <c r="G3" s="19" t="s">
        <v>473</v>
      </c>
      <c r="H3" s="19" t="s">
        <v>474</v>
      </c>
      <c r="I3" s="19" t="s">
        <v>475</v>
      </c>
      <c r="J3" s="19" t="s">
        <v>476</v>
      </c>
      <c r="K3" s="19" t="s">
        <v>431</v>
      </c>
      <c r="L3" s="19" t="s">
        <v>477</v>
      </c>
      <c r="M3" s="19" t="s">
        <v>478</v>
      </c>
      <c r="N3" s="19" t="s">
        <v>434</v>
      </c>
      <c r="O3" s="19" t="s">
        <v>479</v>
      </c>
      <c r="P3" s="19" t="s">
        <v>480</v>
      </c>
      <c r="Q3" s="19" t="s">
        <v>481</v>
      </c>
      <c r="R3" s="19" t="s">
        <v>472</v>
      </c>
      <c r="S3" s="19" t="s">
        <v>481</v>
      </c>
      <c r="T3" s="19" t="s">
        <v>472</v>
      </c>
      <c r="U3" s="19">
        <v>2007</v>
      </c>
      <c r="V3" s="19">
        <v>255</v>
      </c>
      <c r="W3" s="19" t="s">
        <v>202</v>
      </c>
      <c r="X3" s="19" t="s">
        <v>207</v>
      </c>
      <c r="Y3" s="19" t="s">
        <v>194</v>
      </c>
      <c r="Z3" s="19" t="s">
        <v>70</v>
      </c>
      <c r="AA3" s="19" t="s">
        <v>482</v>
      </c>
      <c r="AB3" s="19" t="s">
        <v>483</v>
      </c>
      <c r="AC3" s="19" t="s">
        <v>484</v>
      </c>
      <c r="AD3" s="19" t="s">
        <v>485</v>
      </c>
      <c r="AE3" s="19" t="s">
        <v>442</v>
      </c>
      <c r="AF3" s="19" t="s">
        <v>443</v>
      </c>
      <c r="AG3" s="19" t="s">
        <v>486</v>
      </c>
      <c r="AH3" s="19" t="s">
        <v>487</v>
      </c>
      <c r="AI3" s="19" t="s">
        <v>488</v>
      </c>
      <c r="AJ3" s="19" t="s">
        <v>489</v>
      </c>
      <c r="AK3" s="19" t="s">
        <v>490</v>
      </c>
      <c r="AL3" s="19" t="s">
        <v>491</v>
      </c>
      <c r="AM3" s="19" t="s">
        <v>492</v>
      </c>
      <c r="AN3" s="19" t="s">
        <v>493</v>
      </c>
      <c r="AO3" s="22" t="s">
        <v>494</v>
      </c>
      <c r="AP3" s="22" t="s">
        <v>495</v>
      </c>
      <c r="AQ3" s="19">
        <v>19</v>
      </c>
      <c r="AR3" s="19" t="s">
        <v>496</v>
      </c>
      <c r="AS3" s="19">
        <v>5</v>
      </c>
      <c r="AT3" s="19">
        <v>9</v>
      </c>
      <c r="AU3" s="19" t="s">
        <v>497</v>
      </c>
      <c r="AV3" s="19" t="s">
        <v>498</v>
      </c>
      <c r="AW3" s="19" t="s">
        <v>499</v>
      </c>
      <c r="AX3" s="19" t="s">
        <v>500</v>
      </c>
      <c r="AY3" s="19" t="s">
        <v>501</v>
      </c>
      <c r="AZ3" s="19" t="s">
        <v>502</v>
      </c>
      <c r="BA3" s="19">
        <v>17</v>
      </c>
      <c r="BB3" s="19">
        <v>34</v>
      </c>
      <c r="BC3" s="19">
        <v>52</v>
      </c>
      <c r="BD3" s="19">
        <v>112</v>
      </c>
      <c r="BE3" s="19">
        <v>46</v>
      </c>
      <c r="BF3" s="19">
        <v>0.30065359477124182</v>
      </c>
      <c r="BG3" s="19">
        <v>0</v>
      </c>
      <c r="BH3" s="19">
        <v>0</v>
      </c>
      <c r="BI3" s="19">
        <v>1</v>
      </c>
      <c r="BJ3" s="19">
        <v>1</v>
      </c>
      <c r="BK3" s="19">
        <v>1</v>
      </c>
      <c r="BL3" s="19" t="s">
        <v>213</v>
      </c>
      <c r="BM3" s="19" t="s">
        <v>23</v>
      </c>
      <c r="BN3" s="19">
        <v>0.38058252427184469</v>
      </c>
      <c r="BO3" s="19">
        <v>0.84499999999999997</v>
      </c>
      <c r="BP3" s="19">
        <v>1</v>
      </c>
      <c r="BQ3" s="19">
        <v>5</v>
      </c>
      <c r="BR3" s="19">
        <v>0</v>
      </c>
      <c r="BS3" s="19">
        <v>0</v>
      </c>
      <c r="BT3" s="19">
        <v>1</v>
      </c>
      <c r="BU3" s="19">
        <v>2</v>
      </c>
      <c r="BV3" s="19">
        <v>0</v>
      </c>
      <c r="BW3" s="19">
        <v>0</v>
      </c>
      <c r="BX3" s="19">
        <v>1</v>
      </c>
      <c r="BY3" s="19">
        <v>10</v>
      </c>
      <c r="BZ3" s="19">
        <v>1</v>
      </c>
      <c r="CA3" s="19">
        <v>13</v>
      </c>
      <c r="CB3" s="19">
        <v>1</v>
      </c>
      <c r="CC3" s="19">
        <v>6</v>
      </c>
      <c r="CD3" s="19">
        <v>1</v>
      </c>
      <c r="CE3" s="19">
        <v>3</v>
      </c>
      <c r="CF3" s="19">
        <v>1</v>
      </c>
      <c r="CG3" s="19">
        <v>1</v>
      </c>
      <c r="CH3" s="19">
        <v>1</v>
      </c>
      <c r="CI3" s="19">
        <v>1</v>
      </c>
      <c r="CJ3" s="19">
        <v>0</v>
      </c>
      <c r="CK3" s="19">
        <v>0</v>
      </c>
      <c r="CL3" s="19">
        <v>0</v>
      </c>
      <c r="CM3" s="19">
        <v>0</v>
      </c>
      <c r="CN3" s="19">
        <v>0</v>
      </c>
      <c r="CO3" s="19">
        <v>0</v>
      </c>
      <c r="CP3" s="19">
        <v>0</v>
      </c>
      <c r="CQ3" s="19">
        <v>0</v>
      </c>
      <c r="CR3" s="19">
        <v>1</v>
      </c>
      <c r="CS3" s="19">
        <v>2</v>
      </c>
      <c r="CT3" s="19">
        <v>0</v>
      </c>
      <c r="CU3" s="19">
        <v>0</v>
      </c>
      <c r="CV3" s="19">
        <v>1</v>
      </c>
      <c r="CW3" s="19">
        <v>61</v>
      </c>
      <c r="CX3" s="19">
        <v>0</v>
      </c>
      <c r="CY3" s="19">
        <v>0</v>
      </c>
      <c r="CZ3" s="19">
        <v>0</v>
      </c>
      <c r="DA3" s="19">
        <v>0</v>
      </c>
      <c r="DB3" s="19">
        <v>0</v>
      </c>
      <c r="DC3" s="19">
        <v>0</v>
      </c>
      <c r="DD3" s="19">
        <v>13448104</v>
      </c>
      <c r="DE3" s="19" t="s">
        <v>503</v>
      </c>
      <c r="DF3" s="19">
        <v>1169687</v>
      </c>
      <c r="DG3" s="19" t="s">
        <v>504</v>
      </c>
      <c r="DH3" s="19">
        <v>4271278</v>
      </c>
      <c r="DI3" s="19" t="s">
        <v>505</v>
      </c>
      <c r="DJ3" s="19">
        <v>1048132</v>
      </c>
      <c r="DK3" s="19" t="s">
        <v>506</v>
      </c>
      <c r="DL3" s="19">
        <v>3655322</v>
      </c>
      <c r="DM3" s="19" t="s">
        <v>507</v>
      </c>
      <c r="DN3" s="19">
        <v>1291360</v>
      </c>
      <c r="DO3" s="19" t="s">
        <v>463</v>
      </c>
      <c r="DP3" s="19">
        <v>2012325</v>
      </c>
      <c r="DQ3" s="19" t="s">
        <v>508</v>
      </c>
      <c r="DR3" s="19" t="s">
        <v>23</v>
      </c>
      <c r="DS3" s="19">
        <v>60477.01</v>
      </c>
      <c r="DT3" s="19">
        <v>0</v>
      </c>
      <c r="DU3" s="19">
        <v>0</v>
      </c>
      <c r="DV3" s="19">
        <v>0</v>
      </c>
      <c r="DW3" s="19">
        <v>0</v>
      </c>
      <c r="DX3" s="19">
        <v>76</v>
      </c>
      <c r="DY3" s="19">
        <v>2923</v>
      </c>
      <c r="DZ3" s="19">
        <v>377</v>
      </c>
      <c r="EA3" s="19">
        <v>1.9349088190702551E-2</v>
      </c>
      <c r="EB3" s="19">
        <v>1.881706784115154E-3</v>
      </c>
      <c r="EC3" s="19">
        <v>0</v>
      </c>
      <c r="ED3" s="19">
        <v>1.6101159763024001E-3</v>
      </c>
      <c r="EE3" s="19">
        <v>0.18328245725111081</v>
      </c>
      <c r="EF3" s="19">
        <v>6.9592560875612083E-4</v>
      </c>
      <c r="EG3" s="19">
        <v>3.2781051841021899E-4</v>
      </c>
      <c r="EH3" s="19">
        <v>0</v>
      </c>
      <c r="EI3" s="19">
        <v>4.8586644743184226E-3</v>
      </c>
      <c r="EJ3" s="19">
        <v>7.7136749981521896E-4</v>
      </c>
      <c r="EK3" s="19">
        <v>4.224745899309506E-4</v>
      </c>
      <c r="EL3" s="19">
        <v>7.4408440496644923E-6</v>
      </c>
      <c r="EM3" s="19">
        <v>1</v>
      </c>
      <c r="EN3" s="19" t="s">
        <v>509</v>
      </c>
      <c r="EO3" s="19">
        <v>0.18328245725111081</v>
      </c>
      <c r="EP3" s="19">
        <v>0</v>
      </c>
      <c r="EQ3" s="19">
        <v>0</v>
      </c>
      <c r="ER3" s="19">
        <v>0</v>
      </c>
      <c r="ES3" s="19">
        <v>1</v>
      </c>
      <c r="EU3" s="19">
        <v>377</v>
      </c>
      <c r="GU3" s="19">
        <v>0.47</v>
      </c>
      <c r="GV3" s="19" t="s">
        <v>35</v>
      </c>
      <c r="GW3" s="23">
        <v>46042.636669599458</v>
      </c>
      <c r="GX3" s="23">
        <v>46069.557781793359</v>
      </c>
      <c r="GZ3" s="19" t="s">
        <v>510</v>
      </c>
      <c r="HA3" s="19" t="s">
        <v>468</v>
      </c>
      <c r="HB3" s="19" t="s">
        <v>511</v>
      </c>
    </row>
    <row r="4" spans="1:210" s="19" customFormat="1" hidden="1" x14ac:dyDescent="0.25">
      <c r="A4" s="19" t="s">
        <v>512</v>
      </c>
      <c r="B4" s="19" t="e">
        <f>VLOOKUP(C4,Complete!#REF!,1,0)</f>
        <v>#REF!</v>
      </c>
      <c r="C4" s="19" t="s">
        <v>182</v>
      </c>
      <c r="D4" s="22" t="s">
        <v>513</v>
      </c>
      <c r="E4" s="19" t="s">
        <v>514</v>
      </c>
      <c r="F4" s="19" t="s">
        <v>182</v>
      </c>
      <c r="G4" s="19" t="s">
        <v>182</v>
      </c>
      <c r="H4" s="19" t="s">
        <v>515</v>
      </c>
      <c r="I4" s="19" t="s">
        <v>516</v>
      </c>
      <c r="J4" s="19" t="s">
        <v>517</v>
      </c>
      <c r="K4" s="19" t="s">
        <v>431</v>
      </c>
      <c r="L4" s="19" t="s">
        <v>477</v>
      </c>
      <c r="M4" s="19" t="s">
        <v>518</v>
      </c>
      <c r="N4" s="19" t="s">
        <v>434</v>
      </c>
      <c r="O4" s="19" t="s">
        <v>519</v>
      </c>
      <c r="P4" s="19" t="s">
        <v>520</v>
      </c>
      <c r="U4" s="19">
        <v>1986</v>
      </c>
      <c r="V4" s="19">
        <v>208</v>
      </c>
      <c r="W4" s="19" t="s">
        <v>202</v>
      </c>
      <c r="X4" s="19" t="s">
        <v>207</v>
      </c>
      <c r="Y4" s="19" t="s">
        <v>194</v>
      </c>
      <c r="Z4" s="19" t="s">
        <v>70</v>
      </c>
      <c r="AA4" s="19" t="s">
        <v>521</v>
      </c>
      <c r="AB4" s="19" t="s">
        <v>522</v>
      </c>
      <c r="AC4" s="19" t="s">
        <v>523</v>
      </c>
      <c r="AD4" s="19" t="s">
        <v>524</v>
      </c>
      <c r="AE4" s="19" t="s">
        <v>442</v>
      </c>
      <c r="AF4" s="19" t="s">
        <v>443</v>
      </c>
      <c r="AG4" s="19" t="s">
        <v>525</v>
      </c>
      <c r="AH4" s="19" t="s">
        <v>526</v>
      </c>
      <c r="AI4" s="19" t="s">
        <v>527</v>
      </c>
      <c r="AJ4" s="19" t="s">
        <v>528</v>
      </c>
      <c r="AL4" s="19" t="s">
        <v>529</v>
      </c>
      <c r="AM4" s="19" t="s">
        <v>530</v>
      </c>
      <c r="AN4" s="19" t="s">
        <v>531</v>
      </c>
      <c r="AO4" s="22" t="s">
        <v>532</v>
      </c>
      <c r="AP4" s="22" t="s">
        <v>533</v>
      </c>
      <c r="AQ4" s="19">
        <v>40</v>
      </c>
      <c r="AR4" s="19" t="s">
        <v>496</v>
      </c>
      <c r="AS4" s="19">
        <v>1</v>
      </c>
      <c r="AT4" s="19">
        <v>1</v>
      </c>
      <c r="AU4" s="19" t="s">
        <v>534</v>
      </c>
      <c r="AV4" s="19" t="s">
        <v>535</v>
      </c>
      <c r="AW4" s="19" t="s">
        <v>536</v>
      </c>
      <c r="AX4" s="19" t="s">
        <v>537</v>
      </c>
      <c r="AY4" s="19" t="s">
        <v>538</v>
      </c>
      <c r="AZ4" s="19" t="s">
        <v>539</v>
      </c>
      <c r="BA4" s="19">
        <v>1</v>
      </c>
      <c r="BB4" s="19">
        <v>11</v>
      </c>
      <c r="BC4" s="19">
        <v>21</v>
      </c>
      <c r="BD4" s="19">
        <v>36</v>
      </c>
      <c r="BE4" s="19">
        <v>24</v>
      </c>
      <c r="BF4" s="19">
        <v>0.15686274509803921</v>
      </c>
      <c r="BG4" s="19">
        <v>0</v>
      </c>
      <c r="BH4" s="19">
        <v>0</v>
      </c>
      <c r="BI4" s="19">
        <v>1</v>
      </c>
      <c r="BJ4" s="19">
        <v>1</v>
      </c>
      <c r="BK4" s="19">
        <v>1</v>
      </c>
      <c r="BL4" s="19" t="s">
        <v>213</v>
      </c>
      <c r="BM4" s="19" t="s">
        <v>35</v>
      </c>
      <c r="BN4" s="19">
        <v>0.26060606060606062</v>
      </c>
      <c r="BO4" s="19">
        <v>0.81499999999999995</v>
      </c>
      <c r="BP4" s="19">
        <v>1</v>
      </c>
      <c r="BQ4" s="19">
        <v>1</v>
      </c>
      <c r="BR4" s="19">
        <v>0</v>
      </c>
      <c r="BS4" s="19">
        <v>0</v>
      </c>
      <c r="BT4" s="19">
        <v>1</v>
      </c>
      <c r="BU4" s="19">
        <v>1</v>
      </c>
      <c r="BV4" s="19">
        <v>0</v>
      </c>
      <c r="BW4" s="19">
        <v>0</v>
      </c>
      <c r="BX4" s="19">
        <v>1</v>
      </c>
      <c r="BY4" s="19">
        <v>8</v>
      </c>
      <c r="BZ4" s="19">
        <v>1</v>
      </c>
      <c r="CA4" s="19">
        <v>2</v>
      </c>
      <c r="CB4" s="19">
        <v>0</v>
      </c>
      <c r="CC4" s="19">
        <v>0</v>
      </c>
      <c r="CD4" s="19">
        <v>0</v>
      </c>
      <c r="CE4" s="19">
        <v>0</v>
      </c>
      <c r="CF4" s="19">
        <v>0</v>
      </c>
      <c r="CG4" s="19">
        <v>0</v>
      </c>
      <c r="CH4" s="19">
        <v>0</v>
      </c>
      <c r="CI4" s="19">
        <v>0</v>
      </c>
      <c r="CJ4" s="19">
        <v>0</v>
      </c>
      <c r="CK4" s="19">
        <v>0</v>
      </c>
      <c r="CL4" s="19">
        <v>0</v>
      </c>
      <c r="CM4" s="19">
        <v>0</v>
      </c>
      <c r="CN4" s="19">
        <v>0</v>
      </c>
      <c r="CO4" s="19">
        <v>0</v>
      </c>
      <c r="CP4" s="19">
        <v>0</v>
      </c>
      <c r="CQ4" s="19">
        <v>0</v>
      </c>
      <c r="CR4" s="19">
        <v>1</v>
      </c>
      <c r="CS4" s="19">
        <v>5</v>
      </c>
      <c r="CT4" s="19">
        <v>0</v>
      </c>
      <c r="CU4" s="19">
        <v>0</v>
      </c>
      <c r="CV4" s="19">
        <v>1</v>
      </c>
      <c r="CW4" s="19">
        <v>19</v>
      </c>
      <c r="CX4" s="19">
        <v>0</v>
      </c>
      <c r="CY4" s="19">
        <v>0</v>
      </c>
      <c r="CZ4" s="19">
        <v>0</v>
      </c>
      <c r="DA4" s="19">
        <v>0</v>
      </c>
      <c r="DB4" s="19">
        <v>0</v>
      </c>
      <c r="DC4" s="19">
        <v>0</v>
      </c>
      <c r="DD4" s="19">
        <v>13023101</v>
      </c>
      <c r="DE4" s="19" t="s">
        <v>540</v>
      </c>
      <c r="DF4" s="19">
        <v>648050</v>
      </c>
      <c r="DG4" s="19" t="s">
        <v>541</v>
      </c>
      <c r="DH4" s="19">
        <v>1393344</v>
      </c>
      <c r="DI4" s="19" t="s">
        <v>542</v>
      </c>
      <c r="DJ4" s="19">
        <v>329410</v>
      </c>
      <c r="DK4" s="19" t="s">
        <v>461</v>
      </c>
      <c r="DL4" s="19">
        <v>5611444</v>
      </c>
      <c r="DM4" s="19" t="s">
        <v>543</v>
      </c>
      <c r="DN4" s="19">
        <v>3001844</v>
      </c>
      <c r="DO4" s="19" t="s">
        <v>544</v>
      </c>
      <c r="DP4" s="19">
        <v>2039009</v>
      </c>
      <c r="DQ4" s="19" t="s">
        <v>508</v>
      </c>
      <c r="DR4" s="19" t="s">
        <v>27</v>
      </c>
      <c r="DS4" s="19">
        <v>289.39999999999998</v>
      </c>
      <c r="DT4" s="19">
        <v>0</v>
      </c>
      <c r="DU4" s="19">
        <v>0</v>
      </c>
      <c r="DV4" s="19">
        <v>0</v>
      </c>
      <c r="DW4" s="19">
        <v>0</v>
      </c>
      <c r="DX4" s="19">
        <v>0</v>
      </c>
      <c r="DY4" s="19">
        <v>0</v>
      </c>
      <c r="DZ4" s="19">
        <v>8</v>
      </c>
      <c r="EA4" s="19">
        <v>0</v>
      </c>
      <c r="EB4" s="19">
        <v>0</v>
      </c>
      <c r="EC4" s="19">
        <v>0</v>
      </c>
      <c r="ED4" s="19">
        <v>0</v>
      </c>
      <c r="EE4" s="19">
        <v>0.11273324118866621</v>
      </c>
      <c r="EF4" s="19">
        <v>0</v>
      </c>
      <c r="EG4" s="19">
        <v>0</v>
      </c>
      <c r="EH4" s="19">
        <v>0</v>
      </c>
      <c r="EI4" s="19">
        <v>0</v>
      </c>
      <c r="EJ4" s="19">
        <v>0</v>
      </c>
      <c r="EK4" s="19">
        <v>0</v>
      </c>
      <c r="EL4" s="19">
        <v>0</v>
      </c>
      <c r="EM4" s="19">
        <v>1</v>
      </c>
      <c r="EN4" s="19" t="s">
        <v>509</v>
      </c>
      <c r="EO4" s="19">
        <v>0.11273324118866621</v>
      </c>
      <c r="EP4" s="19">
        <v>0</v>
      </c>
      <c r="EQ4" s="19">
        <v>0</v>
      </c>
      <c r="ER4" s="19">
        <v>0</v>
      </c>
      <c r="ES4" s="19">
        <v>0</v>
      </c>
      <c r="ET4" s="19" t="s">
        <v>545</v>
      </c>
      <c r="EU4" s="19">
        <v>8</v>
      </c>
      <c r="GU4" s="19">
        <v>0.57999999999999996</v>
      </c>
      <c r="GV4" s="19" t="s">
        <v>35</v>
      </c>
      <c r="GW4" s="23">
        <v>46042.636669599458</v>
      </c>
      <c r="GX4" s="23">
        <v>46069.557781793359</v>
      </c>
      <c r="GZ4" s="19" t="s">
        <v>467</v>
      </c>
      <c r="HA4" s="19" t="s">
        <v>546</v>
      </c>
      <c r="HB4" s="19" t="s">
        <v>547</v>
      </c>
    </row>
    <row r="5" spans="1:210" s="19" customFormat="1" hidden="1" x14ac:dyDescent="0.25">
      <c r="A5" s="19" t="s">
        <v>548</v>
      </c>
      <c r="B5" s="19" t="e">
        <f>VLOOKUP(C5,Complete!#REF!,1,0)</f>
        <v>#REF!</v>
      </c>
      <c r="C5" s="19" t="s">
        <v>183</v>
      </c>
      <c r="D5" s="22" t="s">
        <v>549</v>
      </c>
      <c r="E5" s="19" t="s">
        <v>550</v>
      </c>
      <c r="F5" s="19" t="s">
        <v>183</v>
      </c>
      <c r="G5" s="19" t="s">
        <v>551</v>
      </c>
      <c r="H5" s="19" t="s">
        <v>552</v>
      </c>
      <c r="I5" s="19" t="s">
        <v>553</v>
      </c>
      <c r="J5" s="19" t="s">
        <v>476</v>
      </c>
      <c r="K5" s="19" t="s">
        <v>431</v>
      </c>
      <c r="L5" s="19" t="s">
        <v>432</v>
      </c>
      <c r="M5" s="19" t="s">
        <v>554</v>
      </c>
      <c r="N5" s="19" t="s">
        <v>434</v>
      </c>
      <c r="O5" s="19" t="s">
        <v>555</v>
      </c>
      <c r="P5" s="19" t="s">
        <v>556</v>
      </c>
      <c r="Q5" s="19" t="s">
        <v>557</v>
      </c>
      <c r="R5" s="19" t="s">
        <v>558</v>
      </c>
      <c r="S5" s="19" t="s">
        <v>557</v>
      </c>
      <c r="T5" s="19" t="s">
        <v>558</v>
      </c>
      <c r="U5" s="19">
        <v>2010</v>
      </c>
      <c r="V5" s="19">
        <v>723</v>
      </c>
      <c r="W5" s="19" t="s">
        <v>201</v>
      </c>
      <c r="X5" s="19" t="s">
        <v>206</v>
      </c>
      <c r="Y5" s="19" t="s">
        <v>195</v>
      </c>
      <c r="Z5" s="19" t="s">
        <v>190</v>
      </c>
      <c r="AA5" s="19" t="s">
        <v>559</v>
      </c>
      <c r="AB5" s="19" t="s">
        <v>560</v>
      </c>
      <c r="AC5" s="19" t="s">
        <v>561</v>
      </c>
      <c r="AD5" s="19" t="s">
        <v>562</v>
      </c>
      <c r="AE5" s="19" t="s">
        <v>179</v>
      </c>
      <c r="AF5" s="19" t="s">
        <v>443</v>
      </c>
      <c r="AG5" s="19" t="s">
        <v>563</v>
      </c>
      <c r="AH5" s="19" t="s">
        <v>564</v>
      </c>
      <c r="AI5" s="19" t="s">
        <v>565</v>
      </c>
      <c r="AK5" s="19" t="s">
        <v>566</v>
      </c>
      <c r="AL5" s="19" t="s">
        <v>211</v>
      </c>
      <c r="AM5" s="19" t="s">
        <v>567</v>
      </c>
      <c r="AO5" s="22" t="s">
        <v>568</v>
      </c>
      <c r="AP5" s="22" t="s">
        <v>569</v>
      </c>
      <c r="AQ5" s="19">
        <v>16</v>
      </c>
      <c r="AR5" s="19" t="s">
        <v>496</v>
      </c>
      <c r="AS5" s="19">
        <v>2</v>
      </c>
      <c r="AT5" s="19">
        <v>2</v>
      </c>
      <c r="AU5" s="19" t="s">
        <v>570</v>
      </c>
      <c r="AV5" s="19" t="s">
        <v>571</v>
      </c>
      <c r="AW5" s="19" t="s">
        <v>572</v>
      </c>
      <c r="AX5" s="19" t="s">
        <v>573</v>
      </c>
      <c r="AY5" s="19" t="s">
        <v>574</v>
      </c>
      <c r="AZ5" s="19" t="s">
        <v>575</v>
      </c>
      <c r="BA5" s="19">
        <v>18</v>
      </c>
      <c r="BB5" s="19">
        <v>83</v>
      </c>
      <c r="BC5" s="19">
        <v>126</v>
      </c>
      <c r="BD5" s="19">
        <v>247</v>
      </c>
      <c r="BE5" s="19">
        <v>77</v>
      </c>
      <c r="BF5" s="19">
        <v>0.50326797385620914</v>
      </c>
      <c r="BG5" s="19">
        <v>1</v>
      </c>
      <c r="BH5" s="19">
        <v>18</v>
      </c>
      <c r="BI5" s="19">
        <v>1</v>
      </c>
      <c r="BJ5" s="19">
        <v>1</v>
      </c>
      <c r="BK5" s="19">
        <v>1</v>
      </c>
      <c r="BL5" s="19" t="s">
        <v>213</v>
      </c>
      <c r="BM5" s="19" t="s">
        <v>23</v>
      </c>
      <c r="BN5" s="19">
        <v>0.3176211453744493</v>
      </c>
      <c r="BO5" s="19">
        <v>0.82899999999999996</v>
      </c>
      <c r="BP5" s="19">
        <v>1</v>
      </c>
      <c r="BQ5" s="19">
        <v>16</v>
      </c>
      <c r="BR5" s="19">
        <v>0</v>
      </c>
      <c r="BS5" s="19">
        <v>0</v>
      </c>
      <c r="BT5" s="19">
        <v>1</v>
      </c>
      <c r="BU5" s="19">
        <v>14</v>
      </c>
      <c r="BV5" s="19">
        <v>1</v>
      </c>
      <c r="BW5" s="19">
        <v>4</v>
      </c>
      <c r="BX5" s="19">
        <v>1</v>
      </c>
      <c r="BY5" s="19">
        <v>39</v>
      </c>
      <c r="BZ5" s="19">
        <v>1</v>
      </c>
      <c r="CA5" s="19">
        <v>12</v>
      </c>
      <c r="CB5" s="19">
        <v>0</v>
      </c>
      <c r="CC5" s="19">
        <v>0</v>
      </c>
      <c r="CD5" s="19">
        <v>0</v>
      </c>
      <c r="CE5" s="19">
        <v>0</v>
      </c>
      <c r="CF5" s="19">
        <v>0</v>
      </c>
      <c r="CG5" s="19">
        <v>0</v>
      </c>
      <c r="CH5" s="19">
        <v>0</v>
      </c>
      <c r="CI5" s="19">
        <v>0</v>
      </c>
      <c r="CJ5" s="19">
        <v>0</v>
      </c>
      <c r="CK5" s="19">
        <v>0</v>
      </c>
      <c r="CL5" s="19">
        <v>0</v>
      </c>
      <c r="CM5" s="19">
        <v>0</v>
      </c>
      <c r="CN5" s="19">
        <v>0</v>
      </c>
      <c r="CO5" s="19">
        <v>0</v>
      </c>
      <c r="CP5" s="19">
        <v>0</v>
      </c>
      <c r="CQ5" s="19">
        <v>0</v>
      </c>
      <c r="CR5" s="19">
        <v>1</v>
      </c>
      <c r="CS5" s="19">
        <v>33</v>
      </c>
      <c r="CT5" s="19">
        <v>0</v>
      </c>
      <c r="CU5" s="19">
        <v>0</v>
      </c>
      <c r="CV5" s="19">
        <v>1</v>
      </c>
      <c r="CW5" s="19">
        <v>110</v>
      </c>
      <c r="CX5" s="19">
        <v>0</v>
      </c>
      <c r="CY5" s="19">
        <v>0</v>
      </c>
      <c r="CZ5" s="19">
        <v>0</v>
      </c>
      <c r="DA5" s="19">
        <v>0</v>
      </c>
      <c r="DB5" s="19">
        <v>0</v>
      </c>
      <c r="DC5" s="19">
        <v>0</v>
      </c>
      <c r="DD5" s="19">
        <v>2185435</v>
      </c>
      <c r="DE5" s="19" t="s">
        <v>459</v>
      </c>
      <c r="DF5" s="19">
        <v>190084</v>
      </c>
      <c r="DG5" s="19" t="s">
        <v>541</v>
      </c>
      <c r="DH5" s="19">
        <v>694120</v>
      </c>
      <c r="DI5" s="19" t="s">
        <v>542</v>
      </c>
      <c r="DJ5" s="19">
        <v>170331</v>
      </c>
      <c r="DK5" s="19" t="s">
        <v>461</v>
      </c>
      <c r="DL5" s="19">
        <v>594022</v>
      </c>
      <c r="DM5" s="19" t="s">
        <v>576</v>
      </c>
      <c r="DN5" s="19">
        <v>209857</v>
      </c>
      <c r="DO5" s="19" t="s">
        <v>577</v>
      </c>
      <c r="DP5" s="19">
        <v>327021</v>
      </c>
      <c r="DQ5" s="19" t="s">
        <v>461</v>
      </c>
      <c r="DR5" s="19" t="s">
        <v>23</v>
      </c>
      <c r="FN5" s="19">
        <v>1</v>
      </c>
      <c r="FO5" s="19" t="s">
        <v>578</v>
      </c>
      <c r="FP5" s="19">
        <v>0</v>
      </c>
      <c r="FS5" s="19">
        <v>1</v>
      </c>
      <c r="FT5" s="19" t="s">
        <v>578</v>
      </c>
      <c r="FU5" s="19">
        <v>1</v>
      </c>
      <c r="FV5" s="19" t="s">
        <v>579</v>
      </c>
      <c r="FW5" s="19">
        <v>0</v>
      </c>
      <c r="FZ5" s="19" t="s">
        <v>35</v>
      </c>
      <c r="GC5" s="19">
        <v>0</v>
      </c>
      <c r="GU5" s="19">
        <v>0.79</v>
      </c>
      <c r="GV5" s="19" t="s">
        <v>23</v>
      </c>
      <c r="GW5" s="23">
        <v>46042.636669599458</v>
      </c>
      <c r="GX5" s="23">
        <v>46069.557781793359</v>
      </c>
      <c r="GY5" s="19" t="s">
        <v>580</v>
      </c>
      <c r="GZ5" s="19" t="s">
        <v>467</v>
      </c>
      <c r="HA5" s="19" t="s">
        <v>546</v>
      </c>
      <c r="HB5" s="19" t="s">
        <v>581</v>
      </c>
    </row>
    <row r="6" spans="1:210" s="19" customFormat="1" hidden="1" x14ac:dyDescent="0.25">
      <c r="A6" s="19" t="s">
        <v>582</v>
      </c>
      <c r="B6" s="19" t="e">
        <f>VLOOKUP(C6,Complete!#REF!,1,0)</f>
        <v>#REF!</v>
      </c>
      <c r="C6" s="19" t="s">
        <v>184</v>
      </c>
      <c r="D6" s="22" t="s">
        <v>583</v>
      </c>
      <c r="E6" s="19" t="s">
        <v>584</v>
      </c>
      <c r="F6" s="19" t="s">
        <v>184</v>
      </c>
      <c r="G6" s="19" t="s">
        <v>585</v>
      </c>
      <c r="H6" s="19" t="s">
        <v>586</v>
      </c>
      <c r="I6" s="19" t="s">
        <v>587</v>
      </c>
      <c r="J6" s="19" t="s">
        <v>588</v>
      </c>
      <c r="K6" s="19" t="s">
        <v>431</v>
      </c>
      <c r="L6" s="19" t="s">
        <v>432</v>
      </c>
      <c r="M6" s="19" t="s">
        <v>589</v>
      </c>
      <c r="N6" s="19" t="s">
        <v>434</v>
      </c>
      <c r="O6" s="19" t="s">
        <v>590</v>
      </c>
      <c r="P6" s="19" t="s">
        <v>591</v>
      </c>
      <c r="U6" s="19">
        <v>1940</v>
      </c>
      <c r="V6" s="19">
        <v>16352</v>
      </c>
      <c r="W6" s="19" t="s">
        <v>201</v>
      </c>
      <c r="X6" s="19" t="s">
        <v>208</v>
      </c>
      <c r="Y6" s="19" t="s">
        <v>196</v>
      </c>
      <c r="Z6" s="19" t="s">
        <v>70</v>
      </c>
      <c r="AA6" s="19" t="s">
        <v>592</v>
      </c>
      <c r="AB6" s="19" t="s">
        <v>593</v>
      </c>
      <c r="AC6" s="19" t="s">
        <v>594</v>
      </c>
      <c r="AD6" s="19" t="s">
        <v>595</v>
      </c>
      <c r="AE6" s="19" t="s">
        <v>442</v>
      </c>
      <c r="AF6" s="19" t="s">
        <v>596</v>
      </c>
      <c r="AG6" s="19" t="s">
        <v>597</v>
      </c>
      <c r="AH6" s="19" t="s">
        <v>598</v>
      </c>
      <c r="AI6" s="19" t="s">
        <v>599</v>
      </c>
      <c r="AJ6" s="19" t="s">
        <v>600</v>
      </c>
      <c r="AK6" s="19" t="s">
        <v>601</v>
      </c>
      <c r="AL6" s="19" t="s">
        <v>602</v>
      </c>
      <c r="AM6" s="19" t="s">
        <v>603</v>
      </c>
      <c r="AO6" s="22" t="s">
        <v>583</v>
      </c>
      <c r="AP6" s="22" t="s">
        <v>604</v>
      </c>
      <c r="AQ6" s="19">
        <v>86</v>
      </c>
      <c r="AR6" s="19" t="s">
        <v>496</v>
      </c>
      <c r="AS6" s="19">
        <v>1</v>
      </c>
      <c r="AT6" s="19">
        <v>1</v>
      </c>
      <c r="AU6" s="19" t="s">
        <v>605</v>
      </c>
      <c r="AV6" s="19" t="s">
        <v>606</v>
      </c>
      <c r="AW6" s="19" t="s">
        <v>607</v>
      </c>
      <c r="AX6" s="19" t="s">
        <v>608</v>
      </c>
      <c r="AY6" s="19" t="s">
        <v>609</v>
      </c>
      <c r="AZ6" s="19" t="s">
        <v>610</v>
      </c>
      <c r="BA6" s="19">
        <v>107</v>
      </c>
      <c r="BB6" s="19">
        <v>267</v>
      </c>
      <c r="BC6" s="19">
        <v>340</v>
      </c>
      <c r="BD6" s="19">
        <v>839</v>
      </c>
      <c r="BE6" s="19">
        <v>127</v>
      </c>
      <c r="BF6" s="19">
        <v>0.83006535947712423</v>
      </c>
      <c r="BG6" s="19">
        <v>1</v>
      </c>
      <c r="BH6" s="19">
        <v>3</v>
      </c>
      <c r="BI6" s="19">
        <v>1</v>
      </c>
      <c r="BJ6" s="19">
        <v>1</v>
      </c>
      <c r="BK6" s="19">
        <v>1</v>
      </c>
      <c r="BL6" s="19" t="s">
        <v>213</v>
      </c>
      <c r="BM6" s="19" t="s">
        <v>23</v>
      </c>
      <c r="BN6" s="19">
        <v>0.38445378151260512</v>
      </c>
      <c r="BO6" s="19">
        <v>0.84599999999999997</v>
      </c>
      <c r="BP6" s="19">
        <v>1</v>
      </c>
      <c r="BQ6" s="19">
        <v>27</v>
      </c>
      <c r="BR6" s="19">
        <v>0</v>
      </c>
      <c r="BS6" s="19">
        <v>0</v>
      </c>
      <c r="BT6" s="19">
        <v>1</v>
      </c>
      <c r="BU6" s="19">
        <v>39</v>
      </c>
      <c r="BV6" s="19">
        <v>1</v>
      </c>
      <c r="BW6" s="19">
        <v>10</v>
      </c>
      <c r="BX6" s="19">
        <v>1</v>
      </c>
      <c r="BY6" s="19">
        <v>115</v>
      </c>
      <c r="BZ6" s="19">
        <v>1</v>
      </c>
      <c r="CA6" s="19">
        <v>72</v>
      </c>
      <c r="CB6" s="19">
        <v>1</v>
      </c>
      <c r="CC6" s="19">
        <v>5</v>
      </c>
      <c r="CD6" s="19">
        <v>1</v>
      </c>
      <c r="CE6" s="19">
        <v>9</v>
      </c>
      <c r="CF6" s="19">
        <v>1</v>
      </c>
      <c r="CG6" s="19">
        <v>6</v>
      </c>
      <c r="CH6" s="19">
        <v>1</v>
      </c>
      <c r="CI6" s="19">
        <v>12</v>
      </c>
      <c r="CJ6" s="19">
        <v>0</v>
      </c>
      <c r="CK6" s="19">
        <v>0</v>
      </c>
      <c r="CL6" s="19">
        <v>0</v>
      </c>
      <c r="CM6" s="19">
        <v>0</v>
      </c>
      <c r="CN6" s="19">
        <v>0</v>
      </c>
      <c r="CO6" s="19">
        <v>0</v>
      </c>
      <c r="CP6" s="19">
        <v>0</v>
      </c>
      <c r="CQ6" s="19">
        <v>0</v>
      </c>
      <c r="CR6" s="19">
        <v>1</v>
      </c>
      <c r="CS6" s="19">
        <v>51</v>
      </c>
      <c r="CT6" s="19">
        <v>0</v>
      </c>
      <c r="CU6" s="19">
        <v>0</v>
      </c>
      <c r="CV6" s="19">
        <v>1</v>
      </c>
      <c r="CW6" s="19">
        <v>411</v>
      </c>
      <c r="CX6" s="19">
        <v>0</v>
      </c>
      <c r="CY6" s="19">
        <v>0</v>
      </c>
      <c r="CZ6" s="19">
        <v>0</v>
      </c>
      <c r="DA6" s="19">
        <v>1</v>
      </c>
      <c r="DB6" s="19">
        <v>0</v>
      </c>
      <c r="DC6" s="19">
        <v>0</v>
      </c>
      <c r="DD6" s="19">
        <v>129800</v>
      </c>
      <c r="DE6" s="19" t="s">
        <v>611</v>
      </c>
      <c r="DF6" s="19">
        <v>7365</v>
      </c>
      <c r="DG6" s="19" t="s">
        <v>460</v>
      </c>
      <c r="DH6" s="19">
        <v>34707</v>
      </c>
      <c r="DI6" s="19" t="s">
        <v>460</v>
      </c>
      <c r="DJ6" s="19">
        <v>5769</v>
      </c>
      <c r="DK6" s="19" t="s">
        <v>460</v>
      </c>
      <c r="DL6" s="19">
        <v>31205</v>
      </c>
      <c r="DM6" s="19" t="s">
        <v>462</v>
      </c>
      <c r="DN6" s="19">
        <v>26383</v>
      </c>
      <c r="DO6" s="19" t="s">
        <v>460</v>
      </c>
      <c r="DP6" s="19">
        <v>24370</v>
      </c>
      <c r="DQ6" s="19" t="s">
        <v>460</v>
      </c>
      <c r="DR6" s="19" t="s">
        <v>64</v>
      </c>
      <c r="DS6" s="19">
        <v>197142.85</v>
      </c>
      <c r="DT6" s="19">
        <v>896</v>
      </c>
      <c r="DU6" s="19">
        <v>1214</v>
      </c>
      <c r="DV6" s="19">
        <v>0</v>
      </c>
      <c r="DW6" s="19">
        <v>902</v>
      </c>
      <c r="DX6" s="19">
        <v>1980</v>
      </c>
      <c r="DY6" s="19">
        <v>1</v>
      </c>
      <c r="DZ6" s="19">
        <v>783</v>
      </c>
      <c r="EA6" s="19">
        <v>1.011290797510536E-2</v>
      </c>
      <c r="EB6" s="19">
        <v>7.8306796315463639E-3</v>
      </c>
      <c r="EC6" s="19">
        <v>2.4195653050567139E-4</v>
      </c>
      <c r="ED6" s="19">
        <v>1.385923963258115E-3</v>
      </c>
      <c r="EE6" s="19">
        <v>6.5835890066517758E-2</v>
      </c>
      <c r="EF6" s="19">
        <v>8.5572466868567647E-4</v>
      </c>
      <c r="EG6" s="19">
        <v>6.8191669137379323E-3</v>
      </c>
      <c r="EH6" s="19">
        <v>1.6751812201152609E-4</v>
      </c>
      <c r="EI6" s="19">
        <v>1.040958371049216E-2</v>
      </c>
      <c r="EJ6" s="19">
        <v>1.777771803542457E-3</v>
      </c>
      <c r="EK6" s="19">
        <v>3.9159421708674701E-4</v>
      </c>
      <c r="EL6" s="19">
        <v>5.5797103470909549E-6</v>
      </c>
      <c r="EM6" s="19">
        <v>1</v>
      </c>
      <c r="EN6" s="19" t="s">
        <v>509</v>
      </c>
      <c r="EO6" s="19">
        <v>6.5835890066517758E-2</v>
      </c>
      <c r="EP6" s="19">
        <v>0</v>
      </c>
      <c r="EQ6" s="19">
        <v>1</v>
      </c>
      <c r="ER6" s="19">
        <v>1</v>
      </c>
      <c r="ES6" s="19">
        <v>1</v>
      </c>
      <c r="EU6" s="19">
        <v>783</v>
      </c>
      <c r="EZ6" s="19" t="s">
        <v>612</v>
      </c>
      <c r="FA6" s="19" t="s">
        <v>613</v>
      </c>
      <c r="FE6" s="19" t="s">
        <v>614</v>
      </c>
      <c r="FN6" s="19">
        <v>0</v>
      </c>
      <c r="FP6" s="19">
        <v>0</v>
      </c>
      <c r="FS6" s="19">
        <v>0</v>
      </c>
      <c r="FU6" s="19">
        <v>0</v>
      </c>
      <c r="FW6" s="19">
        <v>1</v>
      </c>
      <c r="FX6" s="19" t="s">
        <v>579</v>
      </c>
      <c r="FZ6" s="19" t="s">
        <v>64</v>
      </c>
      <c r="GC6" s="19">
        <v>0</v>
      </c>
      <c r="GF6" s="19">
        <v>2025</v>
      </c>
      <c r="GG6" s="19" t="s">
        <v>615</v>
      </c>
      <c r="GU6" s="19">
        <v>0.47</v>
      </c>
      <c r="GV6" s="19" t="s">
        <v>35</v>
      </c>
      <c r="GW6" s="23">
        <v>46042.636669599458</v>
      </c>
      <c r="GX6" s="23">
        <v>46069.557781793359</v>
      </c>
      <c r="GY6" s="19" t="s">
        <v>616</v>
      </c>
      <c r="GZ6" s="19" t="s">
        <v>467</v>
      </c>
      <c r="HA6" s="19" t="s">
        <v>546</v>
      </c>
      <c r="HB6" s="19" t="s">
        <v>617</v>
      </c>
    </row>
    <row r="7" spans="1:210" s="19" customFormat="1" hidden="1" x14ac:dyDescent="0.25">
      <c r="A7" s="19" t="s">
        <v>618</v>
      </c>
      <c r="B7" s="19" t="e">
        <f>VLOOKUP(C7,Complete!#REF!,1,0)</f>
        <v>#REF!</v>
      </c>
      <c r="C7" s="19" t="s">
        <v>185</v>
      </c>
      <c r="D7" s="22" t="s">
        <v>619</v>
      </c>
      <c r="E7" s="19" t="s">
        <v>620</v>
      </c>
      <c r="F7" s="19" t="s">
        <v>185</v>
      </c>
      <c r="G7" s="19" t="s">
        <v>185</v>
      </c>
      <c r="H7" s="19" t="s">
        <v>621</v>
      </c>
      <c r="I7" s="19" t="s">
        <v>622</v>
      </c>
      <c r="J7" s="19" t="s">
        <v>623</v>
      </c>
      <c r="K7" s="19" t="s">
        <v>431</v>
      </c>
      <c r="L7" s="19" t="s">
        <v>432</v>
      </c>
      <c r="M7" s="19" t="s">
        <v>624</v>
      </c>
      <c r="N7" s="19" t="s">
        <v>434</v>
      </c>
      <c r="O7" s="19" t="s">
        <v>625</v>
      </c>
      <c r="P7" s="19" t="s">
        <v>626</v>
      </c>
      <c r="U7" s="19">
        <v>1967</v>
      </c>
      <c r="V7" s="19">
        <v>653</v>
      </c>
      <c r="W7" s="19" t="s">
        <v>201</v>
      </c>
      <c r="X7" s="19" t="s">
        <v>207</v>
      </c>
      <c r="Y7" s="19" t="s">
        <v>197</v>
      </c>
      <c r="Z7" s="19" t="s">
        <v>191</v>
      </c>
      <c r="AA7" s="19" t="s">
        <v>627</v>
      </c>
      <c r="AB7" s="19" t="s">
        <v>628</v>
      </c>
      <c r="AC7" s="19" t="s">
        <v>629</v>
      </c>
      <c r="AD7" s="19" t="s">
        <v>630</v>
      </c>
      <c r="AE7" s="19" t="s">
        <v>442</v>
      </c>
      <c r="AF7" s="19" t="s">
        <v>443</v>
      </c>
      <c r="AP7" s="22" t="s">
        <v>631</v>
      </c>
      <c r="AQ7" s="19">
        <v>59</v>
      </c>
      <c r="AR7" s="19" t="s">
        <v>496</v>
      </c>
      <c r="AS7" s="19">
        <v>1</v>
      </c>
      <c r="AT7" s="19">
        <v>1</v>
      </c>
      <c r="AU7" s="19" t="s">
        <v>632</v>
      </c>
      <c r="AV7" s="19" t="s">
        <v>633</v>
      </c>
      <c r="AW7" s="19" t="s">
        <v>634</v>
      </c>
      <c r="AX7" s="19" t="s">
        <v>635</v>
      </c>
      <c r="AY7" s="19" t="s">
        <v>636</v>
      </c>
      <c r="AZ7" s="19" t="s">
        <v>637</v>
      </c>
      <c r="BA7" s="19">
        <v>1</v>
      </c>
      <c r="BB7" s="19">
        <v>9</v>
      </c>
      <c r="BC7" s="19">
        <v>34</v>
      </c>
      <c r="BD7" s="19">
        <v>45</v>
      </c>
      <c r="BE7" s="19">
        <v>31</v>
      </c>
      <c r="BF7" s="19">
        <v>0.20261437908496729</v>
      </c>
      <c r="BG7" s="19">
        <v>0</v>
      </c>
      <c r="BH7" s="19">
        <v>0</v>
      </c>
      <c r="BI7" s="19">
        <v>1</v>
      </c>
      <c r="BJ7" s="19">
        <v>1</v>
      </c>
      <c r="BK7" s="19">
        <v>1</v>
      </c>
      <c r="BL7" s="19" t="s">
        <v>213</v>
      </c>
      <c r="BM7" s="19" t="s">
        <v>23</v>
      </c>
      <c r="BN7" s="19">
        <v>0.2022727272727273</v>
      </c>
      <c r="BO7" s="19">
        <v>0.80100000000000005</v>
      </c>
      <c r="BP7" s="19">
        <v>1</v>
      </c>
      <c r="BQ7" s="19">
        <v>1</v>
      </c>
      <c r="BR7" s="19">
        <v>0</v>
      </c>
      <c r="BS7" s="19">
        <v>0</v>
      </c>
      <c r="BT7" s="19">
        <v>1</v>
      </c>
      <c r="BU7" s="19">
        <v>1</v>
      </c>
      <c r="BV7" s="19">
        <v>0</v>
      </c>
      <c r="BW7" s="19">
        <v>0</v>
      </c>
      <c r="BX7" s="19">
        <v>1</v>
      </c>
      <c r="BY7" s="19">
        <v>4</v>
      </c>
      <c r="BZ7" s="19">
        <v>1</v>
      </c>
      <c r="CA7" s="19">
        <v>1</v>
      </c>
      <c r="CB7" s="19">
        <v>0</v>
      </c>
      <c r="CC7" s="19">
        <v>0</v>
      </c>
      <c r="CD7" s="19">
        <v>0</v>
      </c>
      <c r="CE7" s="19">
        <v>0</v>
      </c>
      <c r="CF7" s="19">
        <v>0</v>
      </c>
      <c r="CG7" s="19">
        <v>0</v>
      </c>
      <c r="CH7" s="19">
        <v>0</v>
      </c>
      <c r="CI7" s="19">
        <v>0</v>
      </c>
      <c r="CJ7" s="19">
        <v>0</v>
      </c>
      <c r="CK7" s="19">
        <v>0</v>
      </c>
      <c r="CL7" s="19">
        <v>0</v>
      </c>
      <c r="CM7" s="19">
        <v>0</v>
      </c>
      <c r="CN7" s="19">
        <v>0</v>
      </c>
      <c r="CO7" s="19">
        <v>0</v>
      </c>
      <c r="CP7" s="19">
        <v>0</v>
      </c>
      <c r="CQ7" s="19">
        <v>0</v>
      </c>
      <c r="CR7" s="19">
        <v>1</v>
      </c>
      <c r="CS7" s="19">
        <v>7</v>
      </c>
      <c r="CT7" s="19">
        <v>0</v>
      </c>
      <c r="CU7" s="19">
        <v>0</v>
      </c>
      <c r="CV7" s="19">
        <v>1</v>
      </c>
      <c r="CW7" s="19">
        <v>28</v>
      </c>
      <c r="CX7" s="19">
        <v>0</v>
      </c>
      <c r="CY7" s="19">
        <v>0</v>
      </c>
      <c r="CZ7" s="19">
        <v>0</v>
      </c>
      <c r="DA7" s="19">
        <v>0</v>
      </c>
      <c r="DB7" s="19">
        <v>0</v>
      </c>
      <c r="DC7" s="19">
        <v>0</v>
      </c>
      <c r="DD7" s="19">
        <v>80630</v>
      </c>
      <c r="DE7" s="19" t="s">
        <v>611</v>
      </c>
      <c r="DF7" s="19">
        <v>4824</v>
      </c>
      <c r="DG7" s="19" t="s">
        <v>460</v>
      </c>
      <c r="DH7" s="19">
        <v>13400</v>
      </c>
      <c r="DI7" s="19" t="s">
        <v>460</v>
      </c>
      <c r="DJ7" s="19">
        <v>2831</v>
      </c>
      <c r="DK7" s="19" t="s">
        <v>460</v>
      </c>
      <c r="DL7" s="19">
        <v>21199</v>
      </c>
      <c r="DM7" s="19" t="s">
        <v>462</v>
      </c>
      <c r="DN7" s="19">
        <v>25068</v>
      </c>
      <c r="DO7" s="19" t="s">
        <v>460</v>
      </c>
      <c r="DP7" s="19">
        <v>13308</v>
      </c>
      <c r="DQ7" s="19" t="s">
        <v>460</v>
      </c>
      <c r="DR7" s="19" t="s">
        <v>64</v>
      </c>
      <c r="DS7" s="19">
        <v>182.45</v>
      </c>
      <c r="DT7" s="19">
        <v>0</v>
      </c>
      <c r="DU7" s="19">
        <v>81</v>
      </c>
      <c r="DV7" s="19">
        <v>0</v>
      </c>
      <c r="DW7" s="19">
        <v>0</v>
      </c>
      <c r="DX7" s="19">
        <v>0</v>
      </c>
      <c r="DY7" s="19">
        <v>0</v>
      </c>
      <c r="DZ7" s="19">
        <v>8</v>
      </c>
      <c r="EA7" s="19">
        <v>0</v>
      </c>
      <c r="EB7" s="19">
        <v>0</v>
      </c>
      <c r="EC7" s="19">
        <v>0</v>
      </c>
      <c r="ED7" s="19">
        <v>0</v>
      </c>
      <c r="EE7" s="19">
        <v>0.1205809810907098</v>
      </c>
      <c r="EF7" s="19">
        <v>0</v>
      </c>
      <c r="EG7" s="19">
        <v>0</v>
      </c>
      <c r="EH7" s="19">
        <v>0</v>
      </c>
      <c r="EI7" s="19">
        <v>0.2345848177582899</v>
      </c>
      <c r="EJ7" s="19">
        <v>3.2885722115648122E-2</v>
      </c>
      <c r="EK7" s="19">
        <v>0</v>
      </c>
      <c r="EL7" s="19">
        <v>0</v>
      </c>
      <c r="EM7" s="19">
        <v>2</v>
      </c>
      <c r="EN7" s="19" t="s">
        <v>464</v>
      </c>
      <c r="EO7" s="19">
        <v>0.2345848177582899</v>
      </c>
      <c r="EP7" s="19">
        <v>0</v>
      </c>
      <c r="EQ7" s="19">
        <v>0</v>
      </c>
      <c r="ER7" s="19">
        <v>0</v>
      </c>
      <c r="ES7" s="19">
        <v>0</v>
      </c>
      <c r="ET7" s="19" t="s">
        <v>545</v>
      </c>
      <c r="EU7" s="19">
        <v>4</v>
      </c>
      <c r="FZ7" s="19" t="s">
        <v>64</v>
      </c>
      <c r="GU7" s="19">
        <v>0.47</v>
      </c>
      <c r="GV7" s="19" t="s">
        <v>35</v>
      </c>
      <c r="GW7" s="23">
        <v>46042.636669599458</v>
      </c>
      <c r="GX7" s="23">
        <v>46069.557781793359</v>
      </c>
      <c r="GY7" s="19" t="s">
        <v>638</v>
      </c>
      <c r="GZ7" s="19" t="s">
        <v>467</v>
      </c>
      <c r="HA7" s="19" t="s">
        <v>546</v>
      </c>
      <c r="HB7" s="19" t="s">
        <v>639</v>
      </c>
    </row>
    <row r="8" spans="1:210" s="19" customFormat="1" hidden="1" x14ac:dyDescent="0.25">
      <c r="A8" s="19" t="s">
        <v>640</v>
      </c>
      <c r="B8" s="19" t="e">
        <f>VLOOKUP(C8,Complete!#REF!,1,0)</f>
        <v>#REF!</v>
      </c>
      <c r="C8" s="19" t="s">
        <v>186</v>
      </c>
      <c r="D8" s="22" t="s">
        <v>641</v>
      </c>
      <c r="E8" s="19" t="s">
        <v>642</v>
      </c>
      <c r="F8" s="19" t="s">
        <v>186</v>
      </c>
      <c r="G8" s="19" t="s">
        <v>186</v>
      </c>
      <c r="H8" s="19" t="s">
        <v>643</v>
      </c>
      <c r="I8" s="19" t="s">
        <v>644</v>
      </c>
      <c r="J8" s="19" t="s">
        <v>476</v>
      </c>
      <c r="K8" s="19" t="s">
        <v>431</v>
      </c>
      <c r="L8" s="19" t="s">
        <v>477</v>
      </c>
      <c r="M8" s="19" t="s">
        <v>645</v>
      </c>
      <c r="N8" s="19" t="s">
        <v>434</v>
      </c>
      <c r="O8" s="19" t="s">
        <v>646</v>
      </c>
      <c r="P8" s="19" t="s">
        <v>647</v>
      </c>
      <c r="U8" s="19">
        <v>1998</v>
      </c>
      <c r="V8" s="19">
        <v>274</v>
      </c>
      <c r="W8" s="19" t="s">
        <v>202</v>
      </c>
      <c r="X8" s="19" t="s">
        <v>207</v>
      </c>
      <c r="Y8" s="19" t="s">
        <v>19</v>
      </c>
      <c r="Z8" s="19" t="s">
        <v>19</v>
      </c>
      <c r="AA8" s="19" t="s">
        <v>648</v>
      </c>
      <c r="AB8" s="19" t="s">
        <v>649</v>
      </c>
      <c r="AC8" s="19" t="s">
        <v>650</v>
      </c>
      <c r="AD8" s="19" t="s">
        <v>651</v>
      </c>
      <c r="AE8" s="19" t="s">
        <v>442</v>
      </c>
      <c r="AF8" s="19" t="s">
        <v>143</v>
      </c>
      <c r="AP8" s="22" t="s">
        <v>652</v>
      </c>
      <c r="AQ8" s="19">
        <v>28</v>
      </c>
      <c r="AR8" s="19" t="s">
        <v>496</v>
      </c>
      <c r="AS8" s="19">
        <v>1</v>
      </c>
      <c r="AT8" s="19">
        <v>1</v>
      </c>
      <c r="AU8" s="19" t="s">
        <v>653</v>
      </c>
      <c r="AV8" s="19" t="s">
        <v>654</v>
      </c>
      <c r="AW8" s="19" t="s">
        <v>655</v>
      </c>
      <c r="AX8" s="19" t="s">
        <v>656</v>
      </c>
      <c r="AY8" s="19" t="s">
        <v>657</v>
      </c>
      <c r="AZ8" s="19" t="s">
        <v>658</v>
      </c>
      <c r="BA8" s="19">
        <v>5</v>
      </c>
      <c r="BB8" s="19">
        <v>18</v>
      </c>
      <c r="BC8" s="19">
        <v>23</v>
      </c>
      <c r="BD8" s="19">
        <v>55</v>
      </c>
      <c r="BE8" s="19">
        <v>37</v>
      </c>
      <c r="BF8" s="19">
        <v>0.2418300653594771</v>
      </c>
      <c r="BG8" s="19">
        <v>1</v>
      </c>
      <c r="BH8" s="19">
        <v>3</v>
      </c>
      <c r="BI8" s="19">
        <v>1</v>
      </c>
      <c r="BJ8" s="19">
        <v>1</v>
      </c>
      <c r="BK8" s="19">
        <v>1</v>
      </c>
      <c r="BL8" s="19" t="s">
        <v>213</v>
      </c>
      <c r="BM8" s="19" t="s">
        <v>23</v>
      </c>
      <c r="BN8" s="19">
        <v>0.35434782608695647</v>
      </c>
      <c r="BO8" s="19">
        <v>0.83899999999999997</v>
      </c>
      <c r="BP8" s="19">
        <v>1</v>
      </c>
      <c r="BQ8" s="19">
        <v>3</v>
      </c>
      <c r="BR8" s="19">
        <v>0</v>
      </c>
      <c r="BS8" s="19">
        <v>0</v>
      </c>
      <c r="BT8" s="19">
        <v>1</v>
      </c>
      <c r="BU8" s="19">
        <v>2</v>
      </c>
      <c r="BV8" s="19">
        <v>0</v>
      </c>
      <c r="BW8" s="19">
        <v>0</v>
      </c>
      <c r="BX8" s="19">
        <v>1</v>
      </c>
      <c r="BY8" s="19">
        <v>5</v>
      </c>
      <c r="BZ8" s="19">
        <v>1</v>
      </c>
      <c r="CA8" s="19">
        <v>3</v>
      </c>
      <c r="CB8" s="19">
        <v>0</v>
      </c>
      <c r="CC8" s="19">
        <v>0</v>
      </c>
      <c r="CD8" s="19">
        <v>1</v>
      </c>
      <c r="CE8" s="19">
        <v>1</v>
      </c>
      <c r="CF8" s="19">
        <v>1</v>
      </c>
      <c r="CG8" s="19">
        <v>2</v>
      </c>
      <c r="CH8" s="19">
        <v>1</v>
      </c>
      <c r="CI8" s="19">
        <v>3</v>
      </c>
      <c r="CJ8" s="19">
        <v>0</v>
      </c>
      <c r="CK8" s="19">
        <v>0</v>
      </c>
      <c r="CL8" s="19">
        <v>0</v>
      </c>
      <c r="CM8" s="19">
        <v>0</v>
      </c>
      <c r="CN8" s="19">
        <v>0</v>
      </c>
      <c r="CO8" s="19">
        <v>0</v>
      </c>
      <c r="CP8" s="19">
        <v>0</v>
      </c>
      <c r="CQ8" s="19">
        <v>0</v>
      </c>
      <c r="CR8" s="19">
        <v>1</v>
      </c>
      <c r="CS8" s="19">
        <v>3</v>
      </c>
      <c r="CT8" s="19">
        <v>0</v>
      </c>
      <c r="CU8" s="19">
        <v>0</v>
      </c>
      <c r="CV8" s="19">
        <v>1</v>
      </c>
      <c r="CW8" s="19">
        <v>29</v>
      </c>
      <c r="CX8" s="19">
        <v>0</v>
      </c>
      <c r="CY8" s="19">
        <v>0</v>
      </c>
      <c r="CZ8" s="19">
        <v>0</v>
      </c>
      <c r="DA8" s="19">
        <v>0</v>
      </c>
      <c r="DB8" s="19">
        <v>0</v>
      </c>
      <c r="DC8" s="19">
        <v>0</v>
      </c>
      <c r="DD8" s="19">
        <v>1462605</v>
      </c>
      <c r="DE8" s="19" t="s">
        <v>459</v>
      </c>
      <c r="DF8" s="19">
        <v>87504</v>
      </c>
      <c r="DG8" s="19" t="s">
        <v>460</v>
      </c>
      <c r="DH8" s="19">
        <v>243077</v>
      </c>
      <c r="DI8" s="19" t="s">
        <v>461</v>
      </c>
      <c r="DJ8" s="19">
        <v>51348</v>
      </c>
      <c r="DK8" s="19" t="s">
        <v>460</v>
      </c>
      <c r="DL8" s="19">
        <v>384543</v>
      </c>
      <c r="DM8" s="19" t="s">
        <v>576</v>
      </c>
      <c r="DN8" s="19">
        <v>454734</v>
      </c>
      <c r="DO8" s="19" t="s">
        <v>463</v>
      </c>
      <c r="DP8" s="19">
        <v>241399</v>
      </c>
      <c r="DQ8" s="19" t="s">
        <v>461</v>
      </c>
      <c r="DR8" s="19" t="s">
        <v>23</v>
      </c>
      <c r="DS8" s="19">
        <v>747.7</v>
      </c>
      <c r="DT8" s="19">
        <v>0</v>
      </c>
      <c r="DU8" s="19">
        <v>0</v>
      </c>
      <c r="DV8" s="19">
        <v>0</v>
      </c>
      <c r="DW8" s="19">
        <v>0</v>
      </c>
      <c r="DX8" s="19">
        <v>0</v>
      </c>
      <c r="DY8" s="19">
        <v>0</v>
      </c>
      <c r="DZ8" s="19">
        <v>8</v>
      </c>
      <c r="EA8" s="19">
        <v>0</v>
      </c>
      <c r="EB8" s="19">
        <v>0</v>
      </c>
      <c r="EC8" s="19">
        <v>0</v>
      </c>
      <c r="ED8" s="19">
        <v>0</v>
      </c>
      <c r="EE8" s="19">
        <v>0</v>
      </c>
      <c r="EF8" s="19">
        <v>0</v>
      </c>
      <c r="EG8" s="19">
        <v>0</v>
      </c>
      <c r="EH8" s="19">
        <v>0</v>
      </c>
      <c r="EI8" s="19">
        <v>0</v>
      </c>
      <c r="EJ8" s="19">
        <v>0</v>
      </c>
      <c r="EK8" s="19">
        <v>0</v>
      </c>
      <c r="EL8" s="19">
        <v>0</v>
      </c>
      <c r="EM8" s="19">
        <v>0</v>
      </c>
      <c r="EN8" s="19" t="s">
        <v>659</v>
      </c>
      <c r="EO8" s="19">
        <v>0</v>
      </c>
      <c r="EP8" s="19">
        <v>0</v>
      </c>
      <c r="EQ8" s="19">
        <v>0</v>
      </c>
      <c r="ER8" s="19">
        <v>0</v>
      </c>
      <c r="ES8" s="19">
        <v>0</v>
      </c>
      <c r="ET8" s="19" t="s">
        <v>545</v>
      </c>
      <c r="EU8" s="19">
        <v>0</v>
      </c>
      <c r="GU8" s="19">
        <v>0.47</v>
      </c>
      <c r="GV8" s="19" t="s">
        <v>35</v>
      </c>
      <c r="GW8" s="23">
        <v>46042.636669599458</v>
      </c>
      <c r="GX8" s="23">
        <v>46069.557781793359</v>
      </c>
      <c r="GZ8" s="19" t="s">
        <v>467</v>
      </c>
      <c r="HA8" s="19" t="s">
        <v>546</v>
      </c>
      <c r="HB8" s="19" t="s">
        <v>660</v>
      </c>
    </row>
    <row r="9" spans="1:210" s="19" customFormat="1" hidden="1" x14ac:dyDescent="0.25">
      <c r="A9" s="19" t="s">
        <v>661</v>
      </c>
      <c r="B9" s="19" t="e">
        <f>VLOOKUP(C9,Complete!#REF!,1,0)</f>
        <v>#REF!</v>
      </c>
      <c r="C9" s="19" t="s">
        <v>187</v>
      </c>
      <c r="D9" s="22" t="s">
        <v>662</v>
      </c>
      <c r="E9" s="19" t="s">
        <v>663</v>
      </c>
      <c r="F9" s="19" t="s">
        <v>187</v>
      </c>
      <c r="G9" s="19" t="s">
        <v>664</v>
      </c>
      <c r="H9" s="19" t="s">
        <v>665</v>
      </c>
      <c r="I9" s="19" t="s">
        <v>666</v>
      </c>
      <c r="J9" s="19" t="s">
        <v>667</v>
      </c>
      <c r="K9" s="19" t="s">
        <v>431</v>
      </c>
      <c r="L9" s="19" t="s">
        <v>477</v>
      </c>
      <c r="M9" s="19" t="s">
        <v>668</v>
      </c>
      <c r="N9" s="19" t="s">
        <v>434</v>
      </c>
      <c r="O9" s="19" t="s">
        <v>669</v>
      </c>
      <c r="P9" s="19" t="s">
        <v>670</v>
      </c>
      <c r="U9" s="19">
        <v>1965</v>
      </c>
      <c r="V9" s="19">
        <v>91</v>
      </c>
      <c r="W9" s="19" t="s">
        <v>203</v>
      </c>
      <c r="X9" s="19" t="s">
        <v>208</v>
      </c>
      <c r="Y9" s="19" t="s">
        <v>198</v>
      </c>
      <c r="Z9" s="19" t="s">
        <v>192</v>
      </c>
      <c r="AA9" s="19" t="s">
        <v>671</v>
      </c>
      <c r="AB9" s="19" t="s">
        <v>672</v>
      </c>
      <c r="AC9" s="19" t="s">
        <v>673</v>
      </c>
      <c r="AD9" s="19" t="s">
        <v>674</v>
      </c>
      <c r="AE9" s="19" t="s">
        <v>442</v>
      </c>
      <c r="AF9" s="19" t="s">
        <v>596</v>
      </c>
      <c r="AG9" s="19" t="s">
        <v>675</v>
      </c>
      <c r="AH9" s="19" t="s">
        <v>676</v>
      </c>
      <c r="AI9" s="19" t="s">
        <v>677</v>
      </c>
      <c r="AJ9" s="19" t="s">
        <v>678</v>
      </c>
      <c r="AK9" s="19" t="s">
        <v>679</v>
      </c>
      <c r="AL9" s="19" t="s">
        <v>212</v>
      </c>
      <c r="AM9" s="19" t="s">
        <v>680</v>
      </c>
      <c r="AN9" s="19" t="s">
        <v>681</v>
      </c>
      <c r="AP9" s="22" t="s">
        <v>682</v>
      </c>
      <c r="AQ9" s="19">
        <v>61</v>
      </c>
      <c r="AR9" s="19" t="s">
        <v>496</v>
      </c>
      <c r="AS9" s="19">
        <v>5</v>
      </c>
      <c r="AT9" s="19">
        <v>8</v>
      </c>
      <c r="AU9" s="19" t="s">
        <v>683</v>
      </c>
      <c r="AV9" s="19" t="s">
        <v>684</v>
      </c>
      <c r="AW9" s="19" t="s">
        <v>685</v>
      </c>
      <c r="AX9" s="19" t="s">
        <v>686</v>
      </c>
      <c r="AY9" s="19" t="s">
        <v>687</v>
      </c>
      <c r="AZ9" s="19" t="s">
        <v>688</v>
      </c>
      <c r="BA9" s="19">
        <v>3</v>
      </c>
      <c r="BB9" s="19">
        <v>19</v>
      </c>
      <c r="BC9" s="19">
        <v>28</v>
      </c>
      <c r="BD9" s="19">
        <v>51</v>
      </c>
      <c r="BE9" s="19">
        <v>32</v>
      </c>
      <c r="BF9" s="19">
        <v>0.5714285714285714</v>
      </c>
      <c r="BG9" s="19">
        <v>0</v>
      </c>
      <c r="BH9" s="19">
        <v>0</v>
      </c>
      <c r="BI9" s="19">
        <v>1</v>
      </c>
      <c r="BJ9" s="19">
        <v>1</v>
      </c>
      <c r="BK9" s="19">
        <v>1</v>
      </c>
      <c r="BL9" s="19" t="s">
        <v>213</v>
      </c>
      <c r="BM9" s="19" t="s">
        <v>35</v>
      </c>
      <c r="BN9" s="19">
        <v>0.30599999999999999</v>
      </c>
      <c r="BO9" s="19">
        <v>0.82699999999999996</v>
      </c>
      <c r="BP9" s="19">
        <v>1</v>
      </c>
      <c r="BQ9" s="19">
        <v>3</v>
      </c>
      <c r="BR9" s="19">
        <v>0</v>
      </c>
      <c r="BS9" s="19">
        <v>0</v>
      </c>
      <c r="BT9" s="19">
        <v>1</v>
      </c>
      <c r="BU9" s="19">
        <v>2</v>
      </c>
      <c r="BV9" s="19">
        <v>0</v>
      </c>
      <c r="BW9" s="19">
        <v>0</v>
      </c>
      <c r="BX9" s="19">
        <v>1</v>
      </c>
      <c r="BY9" s="19">
        <v>6</v>
      </c>
      <c r="BZ9" s="19">
        <v>1</v>
      </c>
      <c r="CA9" s="19">
        <v>5</v>
      </c>
      <c r="CB9" s="19">
        <v>0</v>
      </c>
      <c r="CC9" s="19">
        <v>0</v>
      </c>
      <c r="CD9" s="19">
        <v>0</v>
      </c>
      <c r="CE9" s="19">
        <v>0</v>
      </c>
      <c r="CF9" s="19">
        <v>0</v>
      </c>
      <c r="CG9" s="19">
        <v>0</v>
      </c>
      <c r="CH9" s="19">
        <v>0</v>
      </c>
      <c r="CI9" s="19">
        <v>0</v>
      </c>
      <c r="CJ9" s="19">
        <v>0</v>
      </c>
      <c r="CK9" s="19">
        <v>0</v>
      </c>
      <c r="CL9" s="19">
        <v>0</v>
      </c>
      <c r="CM9" s="19">
        <v>0</v>
      </c>
      <c r="CN9" s="19">
        <v>0</v>
      </c>
      <c r="CO9" s="19">
        <v>0</v>
      </c>
      <c r="CP9" s="19">
        <v>0</v>
      </c>
      <c r="CQ9" s="19">
        <v>0</v>
      </c>
      <c r="CR9" s="19">
        <v>1</v>
      </c>
      <c r="CS9" s="19">
        <v>4</v>
      </c>
      <c r="CT9" s="19">
        <v>0</v>
      </c>
      <c r="CU9" s="19">
        <v>0</v>
      </c>
      <c r="CV9" s="19">
        <v>1</v>
      </c>
      <c r="CW9" s="19">
        <v>23</v>
      </c>
      <c r="CX9" s="19">
        <v>0</v>
      </c>
      <c r="CY9" s="19">
        <v>0</v>
      </c>
      <c r="CZ9" s="19">
        <v>0</v>
      </c>
      <c r="DA9" s="19">
        <v>0</v>
      </c>
      <c r="DB9" s="19">
        <v>0</v>
      </c>
      <c r="DC9" s="19">
        <v>0</v>
      </c>
      <c r="DD9" s="19">
        <v>79238475</v>
      </c>
      <c r="DE9" s="19" t="s">
        <v>689</v>
      </c>
      <c r="DF9" s="19">
        <v>6891993</v>
      </c>
      <c r="DG9" s="19" t="s">
        <v>690</v>
      </c>
      <c r="DH9" s="19">
        <v>25167080</v>
      </c>
      <c r="DI9" s="19" t="s">
        <v>691</v>
      </c>
      <c r="DJ9" s="19">
        <v>6175766</v>
      </c>
      <c r="DK9" s="19" t="s">
        <v>692</v>
      </c>
      <c r="DL9" s="19">
        <v>21537771</v>
      </c>
      <c r="DM9" s="19" t="s">
        <v>693</v>
      </c>
      <c r="DN9" s="19">
        <v>7608908</v>
      </c>
      <c r="DO9" s="19" t="s">
        <v>694</v>
      </c>
      <c r="DP9" s="19">
        <v>11856957</v>
      </c>
      <c r="DQ9" s="19" t="s">
        <v>695</v>
      </c>
      <c r="DR9" s="19" t="s">
        <v>27</v>
      </c>
      <c r="DS9" s="19">
        <v>3539.5</v>
      </c>
      <c r="DT9" s="19">
        <v>256</v>
      </c>
      <c r="DU9" s="19">
        <v>0</v>
      </c>
      <c r="DV9" s="19">
        <v>0</v>
      </c>
      <c r="DW9" s="19">
        <v>0</v>
      </c>
      <c r="DX9" s="19">
        <v>0</v>
      </c>
      <c r="DY9" s="19">
        <v>0</v>
      </c>
      <c r="DZ9" s="19">
        <v>25</v>
      </c>
      <c r="EA9" s="19">
        <v>1.831826529170787E-2</v>
      </c>
      <c r="EB9" s="19">
        <v>1.185548806328578E-2</v>
      </c>
      <c r="EC9" s="19">
        <v>0</v>
      </c>
      <c r="ED9" s="19">
        <v>6.9925130668173482E-4</v>
      </c>
      <c r="EE9" s="19">
        <v>8.7582991948015262E-3</v>
      </c>
      <c r="EF9" s="19">
        <v>0</v>
      </c>
      <c r="EG9" s="19">
        <v>1.084898997033479E-2</v>
      </c>
      <c r="EH9" s="19">
        <v>0</v>
      </c>
      <c r="EI9" s="19">
        <v>4.2873287187455852E-2</v>
      </c>
      <c r="EJ9" s="19">
        <v>3.8797852804068368E-2</v>
      </c>
      <c r="EK9" s="19">
        <v>0</v>
      </c>
      <c r="EL9" s="19">
        <v>0</v>
      </c>
      <c r="EM9" s="19">
        <v>0</v>
      </c>
      <c r="EN9" s="19" t="s">
        <v>464</v>
      </c>
      <c r="EO9" s="19">
        <v>4.2873287187455852E-2</v>
      </c>
      <c r="EP9" s="19">
        <v>0</v>
      </c>
      <c r="EQ9" s="19">
        <v>1</v>
      </c>
      <c r="ER9" s="19">
        <v>0</v>
      </c>
      <c r="ES9" s="19">
        <v>0</v>
      </c>
      <c r="ET9" s="19" t="s">
        <v>696</v>
      </c>
      <c r="EU9" s="19">
        <v>0</v>
      </c>
      <c r="EX9" s="19" t="s">
        <v>697</v>
      </c>
      <c r="FB9" s="19" t="s">
        <v>698</v>
      </c>
      <c r="FE9" s="19" t="s">
        <v>699</v>
      </c>
      <c r="FH9" s="19" t="s">
        <v>700</v>
      </c>
      <c r="FM9" s="19" t="s">
        <v>696</v>
      </c>
      <c r="FN9" s="19">
        <v>1</v>
      </c>
      <c r="FO9" s="19" t="s">
        <v>579</v>
      </c>
      <c r="FP9" s="19">
        <v>1</v>
      </c>
      <c r="FQ9" s="19">
        <v>4</v>
      </c>
      <c r="FR9" s="19" t="s">
        <v>579</v>
      </c>
      <c r="FS9" s="19">
        <v>0</v>
      </c>
      <c r="FU9" s="19">
        <v>0</v>
      </c>
      <c r="FW9" s="19">
        <v>0</v>
      </c>
      <c r="FZ9" s="19" t="s">
        <v>35</v>
      </c>
      <c r="GC9" s="19">
        <v>0</v>
      </c>
      <c r="GU9" s="19">
        <v>0.79</v>
      </c>
      <c r="GV9" s="19" t="s">
        <v>23</v>
      </c>
      <c r="GW9" s="23">
        <v>46042.636669599458</v>
      </c>
      <c r="GX9" s="23">
        <v>46069.557781793359</v>
      </c>
      <c r="GY9" s="19" t="s">
        <v>701</v>
      </c>
      <c r="GZ9" s="19" t="s">
        <v>510</v>
      </c>
      <c r="HA9" s="19" t="s">
        <v>468</v>
      </c>
      <c r="HB9" s="19" t="s">
        <v>702</v>
      </c>
    </row>
    <row r="10" spans="1:210" s="19" customFormat="1" hidden="1" x14ac:dyDescent="0.25">
      <c r="A10" s="19" t="s">
        <v>703</v>
      </c>
      <c r="B10" s="19" t="e">
        <f>VLOOKUP(C10,Complete!#REF!,1,0)</f>
        <v>#REF!</v>
      </c>
      <c r="C10" s="19" t="s">
        <v>188</v>
      </c>
      <c r="D10" s="22" t="s">
        <v>704</v>
      </c>
      <c r="E10" s="19" t="s">
        <v>705</v>
      </c>
      <c r="F10" s="19" t="s">
        <v>188</v>
      </c>
      <c r="G10" s="19" t="s">
        <v>188</v>
      </c>
      <c r="H10" s="19" t="s">
        <v>706</v>
      </c>
      <c r="I10" s="19" t="s">
        <v>707</v>
      </c>
      <c r="J10" s="19" t="s">
        <v>708</v>
      </c>
      <c r="K10" s="19" t="s">
        <v>431</v>
      </c>
      <c r="L10" s="19" t="s">
        <v>709</v>
      </c>
      <c r="M10" s="19" t="s">
        <v>710</v>
      </c>
      <c r="N10" s="19" t="s">
        <v>434</v>
      </c>
      <c r="O10" s="19" t="s">
        <v>711</v>
      </c>
      <c r="P10" s="19" t="s">
        <v>712</v>
      </c>
      <c r="U10" s="19">
        <v>1987</v>
      </c>
      <c r="V10" s="19">
        <v>45</v>
      </c>
      <c r="W10" s="19" t="s">
        <v>204</v>
      </c>
      <c r="X10" s="19" t="s">
        <v>209</v>
      </c>
      <c r="Y10" s="19" t="s">
        <v>199</v>
      </c>
      <c r="Z10" s="19" t="s">
        <v>70</v>
      </c>
      <c r="AA10" s="19" t="s">
        <v>713</v>
      </c>
      <c r="AB10" s="19" t="s">
        <v>714</v>
      </c>
      <c r="AC10" s="19" t="s">
        <v>715</v>
      </c>
      <c r="AD10" s="19" t="s">
        <v>716</v>
      </c>
      <c r="AE10" s="19" t="s">
        <v>442</v>
      </c>
      <c r="AF10" s="19" t="s">
        <v>596</v>
      </c>
      <c r="AG10" s="19" t="s">
        <v>717</v>
      </c>
      <c r="AH10" s="19" t="s">
        <v>718</v>
      </c>
      <c r="AI10" s="19" t="s">
        <v>719</v>
      </c>
      <c r="AJ10" s="19" t="s">
        <v>720</v>
      </c>
      <c r="AL10" s="19" t="s">
        <v>721</v>
      </c>
      <c r="AM10" s="19" t="s">
        <v>722</v>
      </c>
      <c r="AN10" s="19" t="s">
        <v>723</v>
      </c>
      <c r="AO10" s="22" t="s">
        <v>724</v>
      </c>
      <c r="AP10" s="22" t="s">
        <v>725</v>
      </c>
      <c r="AQ10" s="19">
        <v>39</v>
      </c>
      <c r="AR10" s="19" t="s">
        <v>496</v>
      </c>
      <c r="AS10" s="19">
        <v>2</v>
      </c>
      <c r="AT10" s="19">
        <v>2</v>
      </c>
      <c r="AU10" s="19" t="s">
        <v>726</v>
      </c>
      <c r="AV10" s="19" t="s">
        <v>727</v>
      </c>
      <c r="AW10" s="19" t="s">
        <v>728</v>
      </c>
      <c r="AX10" s="19" t="s">
        <v>729</v>
      </c>
      <c r="AY10" s="19" t="s">
        <v>730</v>
      </c>
      <c r="AZ10" s="19" t="s">
        <v>731</v>
      </c>
      <c r="BA10" s="19">
        <v>4</v>
      </c>
      <c r="BB10" s="19">
        <v>24</v>
      </c>
      <c r="BC10" s="19">
        <v>33</v>
      </c>
      <c r="BD10" s="19">
        <v>63</v>
      </c>
      <c r="BE10" s="19">
        <v>43</v>
      </c>
      <c r="BF10" s="19">
        <v>0.28104575163398687</v>
      </c>
      <c r="BG10" s="19">
        <v>0</v>
      </c>
      <c r="BH10" s="19">
        <v>0</v>
      </c>
      <c r="BI10" s="19">
        <v>1</v>
      </c>
      <c r="BJ10" s="19">
        <v>1</v>
      </c>
      <c r="BK10" s="19">
        <v>1</v>
      </c>
      <c r="BL10" s="19" t="s">
        <v>213</v>
      </c>
      <c r="BM10" s="19" t="s">
        <v>23</v>
      </c>
      <c r="BN10" s="19">
        <v>0.31639344262295083</v>
      </c>
      <c r="BO10" s="19">
        <v>0.82899999999999996</v>
      </c>
      <c r="BP10" s="19">
        <v>1</v>
      </c>
      <c r="BQ10" s="19">
        <v>2</v>
      </c>
      <c r="BR10" s="19">
        <v>0</v>
      </c>
      <c r="BS10" s="19">
        <v>0</v>
      </c>
      <c r="BT10" s="19">
        <v>1</v>
      </c>
      <c r="BU10" s="19">
        <v>4</v>
      </c>
      <c r="BV10" s="19">
        <v>0</v>
      </c>
      <c r="BW10" s="19">
        <v>0</v>
      </c>
      <c r="BX10" s="19">
        <v>1</v>
      </c>
      <c r="BY10" s="19">
        <v>11</v>
      </c>
      <c r="BZ10" s="19">
        <v>1</v>
      </c>
      <c r="CA10" s="19">
        <v>6</v>
      </c>
      <c r="CB10" s="19">
        <v>0</v>
      </c>
      <c r="CC10" s="19">
        <v>0</v>
      </c>
      <c r="CD10" s="19">
        <v>0</v>
      </c>
      <c r="CE10" s="19">
        <v>0</v>
      </c>
      <c r="CF10" s="19">
        <v>0</v>
      </c>
      <c r="CG10" s="19">
        <v>0</v>
      </c>
      <c r="CH10" s="19">
        <v>1</v>
      </c>
      <c r="CI10" s="19">
        <v>1</v>
      </c>
      <c r="CJ10" s="19">
        <v>0</v>
      </c>
      <c r="CK10" s="19">
        <v>0</v>
      </c>
      <c r="CL10" s="19">
        <v>0</v>
      </c>
      <c r="CM10" s="19">
        <v>0</v>
      </c>
      <c r="CN10" s="19">
        <v>0</v>
      </c>
      <c r="CO10" s="19">
        <v>0</v>
      </c>
      <c r="CP10" s="19">
        <v>0</v>
      </c>
      <c r="CQ10" s="19">
        <v>0</v>
      </c>
      <c r="CR10" s="19">
        <v>1</v>
      </c>
      <c r="CS10" s="19">
        <v>10</v>
      </c>
      <c r="CT10" s="19">
        <v>0</v>
      </c>
      <c r="CU10" s="19">
        <v>0</v>
      </c>
      <c r="CV10" s="19">
        <v>1</v>
      </c>
      <c r="CW10" s="19">
        <v>23</v>
      </c>
      <c r="CX10" s="19">
        <v>0</v>
      </c>
      <c r="CY10" s="19">
        <v>0</v>
      </c>
      <c r="CZ10" s="19">
        <v>0</v>
      </c>
      <c r="DA10" s="19">
        <v>0</v>
      </c>
      <c r="DB10" s="19">
        <v>0</v>
      </c>
      <c r="DC10" s="19">
        <v>0</v>
      </c>
      <c r="DD10" s="19">
        <v>2363100</v>
      </c>
      <c r="DE10" s="19" t="s">
        <v>459</v>
      </c>
      <c r="DF10" s="19">
        <v>98326</v>
      </c>
      <c r="DG10" s="19" t="s">
        <v>460</v>
      </c>
      <c r="DH10" s="19">
        <v>378277</v>
      </c>
      <c r="DI10" s="19" t="s">
        <v>461</v>
      </c>
      <c r="DJ10" s="19">
        <v>71324</v>
      </c>
      <c r="DK10" s="19" t="s">
        <v>460</v>
      </c>
      <c r="DL10" s="19">
        <v>786521</v>
      </c>
      <c r="DM10" s="19" t="s">
        <v>576</v>
      </c>
      <c r="DN10" s="19">
        <v>315040</v>
      </c>
      <c r="DO10" s="19" t="s">
        <v>577</v>
      </c>
      <c r="DP10" s="19">
        <v>713613</v>
      </c>
      <c r="DQ10" s="19" t="s">
        <v>732</v>
      </c>
      <c r="DR10" s="19" t="s">
        <v>23</v>
      </c>
      <c r="DS10" s="19">
        <v>1644.1</v>
      </c>
      <c r="DT10" s="19">
        <v>0</v>
      </c>
      <c r="DU10" s="19">
        <v>0</v>
      </c>
      <c r="DV10" s="19">
        <v>0</v>
      </c>
      <c r="DW10" s="19">
        <v>0</v>
      </c>
      <c r="DX10" s="19">
        <v>0</v>
      </c>
      <c r="DY10" s="19">
        <v>0</v>
      </c>
      <c r="DZ10" s="19">
        <v>4</v>
      </c>
      <c r="EA10" s="19">
        <v>0</v>
      </c>
      <c r="EB10" s="19">
        <v>0</v>
      </c>
      <c r="EC10" s="19">
        <v>0</v>
      </c>
      <c r="ED10" s="19">
        <v>0</v>
      </c>
      <c r="EE10" s="19">
        <v>0</v>
      </c>
      <c r="EF10" s="19">
        <v>0</v>
      </c>
      <c r="EG10" s="19">
        <v>0</v>
      </c>
      <c r="EH10" s="19">
        <v>0</v>
      </c>
      <c r="EI10" s="19">
        <v>0</v>
      </c>
      <c r="EJ10" s="19">
        <v>0</v>
      </c>
      <c r="EK10" s="19">
        <v>0</v>
      </c>
      <c r="EL10" s="19">
        <v>0</v>
      </c>
      <c r="EM10" s="19">
        <v>0</v>
      </c>
      <c r="EN10" s="19" t="s">
        <v>659</v>
      </c>
      <c r="EO10" s="19">
        <v>0</v>
      </c>
      <c r="EP10" s="19">
        <v>0</v>
      </c>
      <c r="EQ10" s="19">
        <v>0</v>
      </c>
      <c r="ER10" s="19">
        <v>0</v>
      </c>
      <c r="ES10" s="19">
        <v>0</v>
      </c>
      <c r="EU10" s="19">
        <v>0</v>
      </c>
      <c r="GU10" s="19">
        <v>0.41</v>
      </c>
      <c r="GV10" s="19" t="s">
        <v>35</v>
      </c>
      <c r="GW10" s="23">
        <v>46042.636669599458</v>
      </c>
      <c r="GX10" s="23">
        <v>46069.557781793359</v>
      </c>
      <c r="GZ10" s="19" t="s">
        <v>467</v>
      </c>
      <c r="HA10" s="19" t="s">
        <v>546</v>
      </c>
      <c r="HB10" s="19" t="s">
        <v>733</v>
      </c>
    </row>
    <row r="11" spans="1:210" s="19" customFormat="1" hidden="1" x14ac:dyDescent="0.25">
      <c r="A11" s="19" t="s">
        <v>734</v>
      </c>
      <c r="B11" s="19" t="e">
        <f>VLOOKUP(C11,Complete!#REF!,1,0)</f>
        <v>#REF!</v>
      </c>
      <c r="C11" s="19" t="s">
        <v>189</v>
      </c>
      <c r="D11" s="22" t="s">
        <v>735</v>
      </c>
      <c r="E11" s="19" t="s">
        <v>736</v>
      </c>
      <c r="F11" s="19" t="s">
        <v>189</v>
      </c>
      <c r="G11" s="19" t="s">
        <v>737</v>
      </c>
      <c r="H11" s="19" t="s">
        <v>738</v>
      </c>
      <c r="I11" s="19" t="s">
        <v>739</v>
      </c>
      <c r="J11" s="19" t="s">
        <v>430</v>
      </c>
      <c r="K11" s="19" t="s">
        <v>431</v>
      </c>
      <c r="L11" s="19" t="s">
        <v>432</v>
      </c>
      <c r="M11" s="19" t="s">
        <v>740</v>
      </c>
      <c r="N11" s="19" t="s">
        <v>434</v>
      </c>
      <c r="O11" s="19" t="s">
        <v>741</v>
      </c>
      <c r="P11" s="19" t="s">
        <v>742</v>
      </c>
      <c r="Q11" s="19" t="s">
        <v>743</v>
      </c>
      <c r="R11" s="19" t="s">
        <v>736</v>
      </c>
      <c r="S11" s="19" t="s">
        <v>743</v>
      </c>
      <c r="T11" s="19" t="s">
        <v>736</v>
      </c>
      <c r="U11" s="19">
        <v>2013</v>
      </c>
      <c r="V11" s="19">
        <v>313</v>
      </c>
      <c r="W11" s="19" t="s">
        <v>205</v>
      </c>
      <c r="X11" s="19" t="s">
        <v>207</v>
      </c>
      <c r="Y11" s="19" t="s">
        <v>200</v>
      </c>
      <c r="Z11" s="19" t="s">
        <v>191</v>
      </c>
      <c r="AA11" s="19" t="s">
        <v>744</v>
      </c>
      <c r="AB11" s="19" t="s">
        <v>745</v>
      </c>
      <c r="AC11" s="19" t="s">
        <v>746</v>
      </c>
      <c r="AD11" s="19" t="s">
        <v>747</v>
      </c>
      <c r="AE11" s="19" t="s">
        <v>442</v>
      </c>
      <c r="AF11" s="19" t="s">
        <v>443</v>
      </c>
      <c r="AG11" s="19" t="s">
        <v>748</v>
      </c>
      <c r="AH11" s="19" t="s">
        <v>749</v>
      </c>
      <c r="AI11" s="19" t="s">
        <v>750</v>
      </c>
      <c r="AJ11" s="19" t="s">
        <v>751</v>
      </c>
      <c r="AK11" s="19" t="s">
        <v>752</v>
      </c>
      <c r="AL11" s="19" t="s">
        <v>753</v>
      </c>
      <c r="AM11" s="19" t="s">
        <v>754</v>
      </c>
      <c r="AN11" s="19" t="s">
        <v>755</v>
      </c>
      <c r="AO11" s="22" t="s">
        <v>756</v>
      </c>
      <c r="AP11" s="22" t="s">
        <v>757</v>
      </c>
      <c r="AQ11" s="19">
        <v>13</v>
      </c>
      <c r="AR11" s="19" t="s">
        <v>452</v>
      </c>
      <c r="AS11" s="19">
        <v>27</v>
      </c>
      <c r="AT11" s="19">
        <v>28</v>
      </c>
      <c r="AU11" s="19" t="s">
        <v>758</v>
      </c>
      <c r="AV11" s="19" t="s">
        <v>759</v>
      </c>
      <c r="AW11" s="19" t="s">
        <v>760</v>
      </c>
      <c r="AX11" s="19" t="s">
        <v>761</v>
      </c>
      <c r="AY11" s="19" t="s">
        <v>762</v>
      </c>
      <c r="AZ11" s="19" t="s">
        <v>763</v>
      </c>
      <c r="BA11" s="19">
        <v>9</v>
      </c>
      <c r="BB11" s="19">
        <v>55</v>
      </c>
      <c r="BC11" s="19">
        <v>122</v>
      </c>
      <c r="BD11" s="19">
        <v>196</v>
      </c>
      <c r="BE11" s="19">
        <v>75</v>
      </c>
      <c r="BF11" s="19">
        <v>0.49019607843137247</v>
      </c>
      <c r="BG11" s="19">
        <v>0</v>
      </c>
      <c r="BH11" s="19">
        <v>0</v>
      </c>
      <c r="BI11" s="19">
        <v>1</v>
      </c>
      <c r="BJ11" s="19">
        <v>1</v>
      </c>
      <c r="BK11" s="19">
        <v>1</v>
      </c>
      <c r="BL11" s="19" t="s">
        <v>213</v>
      </c>
      <c r="BM11" s="19" t="s">
        <v>23</v>
      </c>
      <c r="BN11" s="19">
        <v>0.26182795698924732</v>
      </c>
      <c r="BO11" s="19">
        <v>0.81499999999999995</v>
      </c>
      <c r="BP11" s="19">
        <v>1</v>
      </c>
      <c r="BQ11" s="19">
        <v>8</v>
      </c>
      <c r="BR11" s="19">
        <v>0</v>
      </c>
      <c r="BS11" s="19">
        <v>0</v>
      </c>
      <c r="BT11" s="19">
        <v>1</v>
      </c>
      <c r="BU11" s="19">
        <v>9</v>
      </c>
      <c r="BV11" s="19">
        <v>0</v>
      </c>
      <c r="BW11" s="19">
        <v>0</v>
      </c>
      <c r="BX11" s="19">
        <v>1</v>
      </c>
      <c r="BY11" s="19">
        <v>33</v>
      </c>
      <c r="BZ11" s="19">
        <v>1</v>
      </c>
      <c r="CA11" s="19">
        <v>7</v>
      </c>
      <c r="CB11" s="19">
        <v>0</v>
      </c>
      <c r="CC11" s="19">
        <v>0</v>
      </c>
      <c r="CD11" s="19">
        <v>0</v>
      </c>
      <c r="CE11" s="19">
        <v>0</v>
      </c>
      <c r="CF11" s="19">
        <v>0</v>
      </c>
      <c r="CG11" s="19">
        <v>0</v>
      </c>
      <c r="CH11" s="19">
        <v>0</v>
      </c>
      <c r="CI11" s="19">
        <v>0</v>
      </c>
      <c r="CJ11" s="19">
        <v>0</v>
      </c>
      <c r="CK11" s="19">
        <v>0</v>
      </c>
      <c r="CL11" s="19">
        <v>0</v>
      </c>
      <c r="CM11" s="19">
        <v>0</v>
      </c>
      <c r="CN11" s="19">
        <v>0</v>
      </c>
      <c r="CO11" s="19">
        <v>0</v>
      </c>
      <c r="CP11" s="19">
        <v>0</v>
      </c>
      <c r="CQ11" s="19">
        <v>0</v>
      </c>
      <c r="CR11" s="19">
        <v>1</v>
      </c>
      <c r="CS11" s="19">
        <v>45</v>
      </c>
      <c r="CT11" s="19">
        <v>0</v>
      </c>
      <c r="CU11" s="19">
        <v>0</v>
      </c>
      <c r="CV11" s="19">
        <v>1</v>
      </c>
      <c r="CW11" s="19">
        <v>86</v>
      </c>
      <c r="CX11" s="19">
        <v>0</v>
      </c>
      <c r="CY11" s="19">
        <v>0</v>
      </c>
      <c r="CZ11" s="19">
        <v>0</v>
      </c>
      <c r="DA11" s="19">
        <v>0</v>
      </c>
      <c r="DB11" s="19">
        <v>0</v>
      </c>
      <c r="DC11" s="19">
        <v>0</v>
      </c>
      <c r="DD11" s="19">
        <v>5524320</v>
      </c>
      <c r="DE11" s="19" t="s">
        <v>540</v>
      </c>
      <c r="DF11" s="19">
        <v>370870</v>
      </c>
      <c r="DG11" s="19" t="s">
        <v>541</v>
      </c>
      <c r="DH11" s="19">
        <v>732728</v>
      </c>
      <c r="DI11" s="19" t="s">
        <v>542</v>
      </c>
      <c r="DJ11" s="19">
        <v>168565</v>
      </c>
      <c r="DK11" s="19" t="s">
        <v>461</v>
      </c>
      <c r="DL11" s="19">
        <v>2684916</v>
      </c>
      <c r="DM11" s="19" t="s">
        <v>507</v>
      </c>
      <c r="DN11" s="19">
        <v>347299</v>
      </c>
      <c r="DO11" s="19" t="s">
        <v>577</v>
      </c>
      <c r="DP11" s="19">
        <v>1219941</v>
      </c>
      <c r="DQ11" s="19" t="s">
        <v>732</v>
      </c>
      <c r="DR11" s="19" t="s">
        <v>23</v>
      </c>
      <c r="DS11" s="19">
        <v>2449.8000000000002</v>
      </c>
      <c r="DT11" s="19">
        <v>0</v>
      </c>
      <c r="DU11" s="19">
        <v>0</v>
      </c>
      <c r="DV11" s="19">
        <v>0</v>
      </c>
      <c r="DW11" s="19">
        <v>0</v>
      </c>
      <c r="DX11" s="19">
        <v>0</v>
      </c>
      <c r="DY11" s="19">
        <v>0</v>
      </c>
      <c r="DZ11" s="19">
        <v>23</v>
      </c>
      <c r="EA11" s="19">
        <v>0</v>
      </c>
      <c r="EB11" s="19">
        <v>0</v>
      </c>
      <c r="EC11" s="19">
        <v>0</v>
      </c>
      <c r="ED11" s="19">
        <v>0</v>
      </c>
      <c r="EE11" s="19">
        <v>8.9803249244836299E-3</v>
      </c>
      <c r="EF11" s="19">
        <v>0</v>
      </c>
      <c r="EG11" s="19">
        <v>2.8573761123357012E-2</v>
      </c>
      <c r="EH11" s="19">
        <v>0</v>
      </c>
      <c r="EI11" s="19">
        <v>1.151114376683811E-2</v>
      </c>
      <c r="EJ11" s="19">
        <v>2.4491795248591719E-3</v>
      </c>
      <c r="EK11" s="19">
        <v>0</v>
      </c>
      <c r="EL11" s="19">
        <v>0</v>
      </c>
      <c r="EM11" s="19">
        <v>0</v>
      </c>
      <c r="EN11" s="19" t="s">
        <v>764</v>
      </c>
      <c r="EO11" s="19">
        <v>2.8573761123357012E-2</v>
      </c>
      <c r="EP11" s="19">
        <v>0</v>
      </c>
      <c r="EQ11" s="19">
        <v>0</v>
      </c>
      <c r="ER11" s="19">
        <v>0</v>
      </c>
      <c r="ES11" s="19">
        <v>0</v>
      </c>
      <c r="EU11" s="19">
        <v>0</v>
      </c>
      <c r="FN11" s="19">
        <v>1</v>
      </c>
      <c r="FO11" s="19" t="s">
        <v>465</v>
      </c>
      <c r="FP11" s="19">
        <v>0</v>
      </c>
      <c r="FS11" s="19">
        <v>0</v>
      </c>
      <c r="FU11" s="19">
        <v>0</v>
      </c>
      <c r="FW11" s="19">
        <v>0</v>
      </c>
      <c r="FZ11" s="19" t="s">
        <v>64</v>
      </c>
      <c r="GC11" s="19">
        <v>0</v>
      </c>
      <c r="GU11" s="19">
        <v>0.57999999999999996</v>
      </c>
      <c r="GV11" s="19" t="s">
        <v>35</v>
      </c>
      <c r="GW11" s="23">
        <v>46042.636669599458</v>
      </c>
      <c r="GX11" s="23">
        <v>46069.557781793359</v>
      </c>
      <c r="GY11" s="19" t="s">
        <v>765</v>
      </c>
      <c r="GZ11" s="19" t="s">
        <v>766</v>
      </c>
      <c r="HA11" s="19" t="s">
        <v>767</v>
      </c>
      <c r="HB11" s="19" t="s">
        <v>768</v>
      </c>
    </row>
    <row r="12" spans="1:210" hidden="1" x14ac:dyDescent="0.25">
      <c r="A12" t="s">
        <v>769</v>
      </c>
      <c r="B12" s="19" t="e">
        <f>VLOOKUP(C12,Complete!#REF!,1,0)</f>
        <v>#REF!</v>
      </c>
      <c r="C12" t="s">
        <v>770</v>
      </c>
      <c r="D12" s="24" t="s">
        <v>771</v>
      </c>
      <c r="E12" t="s">
        <v>772</v>
      </c>
      <c r="F12" t="s">
        <v>770</v>
      </c>
      <c r="G12" t="s">
        <v>770</v>
      </c>
      <c r="H12" t="s">
        <v>773</v>
      </c>
      <c r="I12" t="s">
        <v>774</v>
      </c>
      <c r="J12" t="s">
        <v>775</v>
      </c>
      <c r="K12" t="s">
        <v>431</v>
      </c>
      <c r="L12" t="s">
        <v>477</v>
      </c>
      <c r="M12" t="s">
        <v>776</v>
      </c>
      <c r="N12" t="s">
        <v>434</v>
      </c>
      <c r="O12" t="s">
        <v>777</v>
      </c>
      <c r="P12" t="s">
        <v>778</v>
      </c>
      <c r="U12">
        <v>1890</v>
      </c>
      <c r="V12">
        <v>204</v>
      </c>
      <c r="W12" t="s">
        <v>202</v>
      </c>
      <c r="X12" t="s">
        <v>207</v>
      </c>
      <c r="Y12" t="s">
        <v>779</v>
      </c>
      <c r="Z12" t="s">
        <v>192</v>
      </c>
      <c r="AA12" t="s">
        <v>780</v>
      </c>
      <c r="AB12" t="s">
        <v>781</v>
      </c>
      <c r="AC12" t="s">
        <v>782</v>
      </c>
      <c r="AD12" t="s">
        <v>783</v>
      </c>
      <c r="AE12" t="s">
        <v>442</v>
      </c>
      <c r="AF12" t="s">
        <v>443</v>
      </c>
      <c r="AG12" t="s">
        <v>784</v>
      </c>
      <c r="AH12" t="s">
        <v>785</v>
      </c>
      <c r="AI12" t="s">
        <v>786</v>
      </c>
      <c r="AJ12" t="s">
        <v>787</v>
      </c>
      <c r="AK12" t="s">
        <v>788</v>
      </c>
      <c r="AL12" t="s">
        <v>789</v>
      </c>
      <c r="AM12" t="s">
        <v>790</v>
      </c>
      <c r="AN12" t="s">
        <v>791</v>
      </c>
      <c r="AO12" s="24" t="s">
        <v>792</v>
      </c>
      <c r="AP12" s="24" t="s">
        <v>793</v>
      </c>
      <c r="AQ12">
        <v>136</v>
      </c>
      <c r="AR12" t="s">
        <v>496</v>
      </c>
      <c r="AS12">
        <v>5</v>
      </c>
      <c r="AT12">
        <v>5</v>
      </c>
      <c r="AU12" t="s">
        <v>794</v>
      </c>
      <c r="AV12" t="s">
        <v>795</v>
      </c>
      <c r="AW12" t="s">
        <v>796</v>
      </c>
      <c r="AX12" t="s">
        <v>797</v>
      </c>
      <c r="AY12" t="s">
        <v>798</v>
      </c>
      <c r="AZ12" t="s">
        <v>799</v>
      </c>
      <c r="BA12">
        <v>4</v>
      </c>
      <c r="BB12">
        <v>19</v>
      </c>
      <c r="BC12">
        <v>25</v>
      </c>
      <c r="BD12">
        <v>50</v>
      </c>
      <c r="BE12">
        <v>29</v>
      </c>
      <c r="BF12">
        <v>0.18954248366013071</v>
      </c>
      <c r="BG12">
        <v>1</v>
      </c>
      <c r="BH12">
        <v>2</v>
      </c>
      <c r="BI12">
        <v>1</v>
      </c>
      <c r="BJ12">
        <v>1</v>
      </c>
      <c r="BK12">
        <v>1</v>
      </c>
      <c r="BL12" t="s">
        <v>213</v>
      </c>
      <c r="BM12" t="s">
        <v>23</v>
      </c>
      <c r="BN12">
        <v>0.33333333333333331</v>
      </c>
      <c r="BO12">
        <v>0.83299999999999996</v>
      </c>
      <c r="BP12">
        <v>1</v>
      </c>
      <c r="BQ12">
        <v>3</v>
      </c>
      <c r="BR12">
        <v>0</v>
      </c>
      <c r="BS12">
        <v>0</v>
      </c>
      <c r="BT12">
        <v>1</v>
      </c>
      <c r="BU12">
        <v>2</v>
      </c>
      <c r="BV12">
        <v>0</v>
      </c>
      <c r="BW12">
        <v>0</v>
      </c>
      <c r="BX12">
        <v>1</v>
      </c>
      <c r="BY12">
        <v>7</v>
      </c>
      <c r="BZ12">
        <v>1</v>
      </c>
      <c r="CA12">
        <v>5</v>
      </c>
      <c r="CB12">
        <v>0</v>
      </c>
      <c r="CC12">
        <v>0</v>
      </c>
      <c r="CD12">
        <v>0</v>
      </c>
      <c r="CE12">
        <v>0</v>
      </c>
      <c r="CF12">
        <v>0</v>
      </c>
      <c r="CG12">
        <v>0</v>
      </c>
      <c r="CH12">
        <v>1</v>
      </c>
      <c r="CI12">
        <v>1</v>
      </c>
      <c r="CJ12">
        <v>0</v>
      </c>
      <c r="CK12">
        <v>0</v>
      </c>
      <c r="CL12">
        <v>0</v>
      </c>
      <c r="CM12">
        <v>0</v>
      </c>
      <c r="CN12">
        <v>0</v>
      </c>
      <c r="CO12">
        <v>0</v>
      </c>
      <c r="CP12">
        <v>0</v>
      </c>
      <c r="CQ12">
        <v>0</v>
      </c>
      <c r="CR12">
        <v>1</v>
      </c>
      <c r="CS12">
        <v>5</v>
      </c>
      <c r="CT12">
        <v>0</v>
      </c>
      <c r="CU12">
        <v>0</v>
      </c>
      <c r="CV12">
        <v>1</v>
      </c>
      <c r="CW12">
        <v>22</v>
      </c>
      <c r="CX12">
        <v>0</v>
      </c>
      <c r="CY12">
        <v>0</v>
      </c>
      <c r="CZ12">
        <v>0</v>
      </c>
      <c r="DA12">
        <v>0</v>
      </c>
      <c r="DB12">
        <v>0</v>
      </c>
      <c r="DC12">
        <v>0</v>
      </c>
      <c r="DD12">
        <v>62459137</v>
      </c>
      <c r="DE12" t="s">
        <v>689</v>
      </c>
      <c r="DF12">
        <v>0</v>
      </c>
      <c r="DH12">
        <v>0</v>
      </c>
      <c r="DJ12">
        <v>0</v>
      </c>
      <c r="DL12">
        <v>0</v>
      </c>
      <c r="DN12">
        <v>0</v>
      </c>
      <c r="DP12">
        <v>0</v>
      </c>
      <c r="DR12" t="s">
        <v>35</v>
      </c>
      <c r="DS12">
        <v>32</v>
      </c>
      <c r="DT12">
        <v>0</v>
      </c>
      <c r="DU12">
        <v>0</v>
      </c>
      <c r="DV12">
        <v>0</v>
      </c>
      <c r="DW12">
        <v>0</v>
      </c>
      <c r="DX12">
        <v>0</v>
      </c>
      <c r="DY12">
        <v>0</v>
      </c>
      <c r="DZ12">
        <v>1</v>
      </c>
      <c r="EA12">
        <v>0</v>
      </c>
      <c r="EB12">
        <v>0</v>
      </c>
      <c r="EC12">
        <v>0</v>
      </c>
      <c r="ED12">
        <v>0</v>
      </c>
      <c r="EE12">
        <v>0</v>
      </c>
      <c r="EF12">
        <v>0</v>
      </c>
      <c r="EG12">
        <v>0</v>
      </c>
      <c r="EH12">
        <v>0</v>
      </c>
      <c r="EI12">
        <v>0</v>
      </c>
      <c r="EJ12">
        <v>0</v>
      </c>
      <c r="EK12">
        <v>0</v>
      </c>
      <c r="EL12">
        <v>0</v>
      </c>
      <c r="EM12">
        <v>0</v>
      </c>
      <c r="EN12" t="s">
        <v>659</v>
      </c>
      <c r="EO12">
        <v>0</v>
      </c>
      <c r="EP12">
        <v>0</v>
      </c>
      <c r="EQ12">
        <v>0</v>
      </c>
      <c r="ER12">
        <v>0</v>
      </c>
      <c r="ES12">
        <v>0</v>
      </c>
      <c r="ET12" t="s">
        <v>800</v>
      </c>
      <c r="EU12">
        <v>0</v>
      </c>
      <c r="FZ12" t="s">
        <v>64</v>
      </c>
      <c r="GU12">
        <v>0.47</v>
      </c>
      <c r="GV12" t="s">
        <v>35</v>
      </c>
      <c r="GW12" s="25">
        <v>46042.636669599458</v>
      </c>
      <c r="GX12" s="25">
        <v>46069.557781793359</v>
      </c>
      <c r="GY12" t="s">
        <v>638</v>
      </c>
      <c r="GZ12" t="s">
        <v>510</v>
      </c>
      <c r="HA12" t="s">
        <v>546</v>
      </c>
      <c r="HB12" t="s">
        <v>801</v>
      </c>
    </row>
    <row r="13" spans="1:210" hidden="1" x14ac:dyDescent="0.25">
      <c r="A13" t="s">
        <v>802</v>
      </c>
      <c r="B13" s="19" t="e">
        <f>VLOOKUP(C13,Complete!#REF!,1,0)</f>
        <v>#REF!</v>
      </c>
      <c r="C13" t="s">
        <v>803</v>
      </c>
      <c r="D13" s="24" t="s">
        <v>804</v>
      </c>
      <c r="E13" t="s">
        <v>805</v>
      </c>
      <c r="F13" t="s">
        <v>803</v>
      </c>
      <c r="G13" t="s">
        <v>803</v>
      </c>
      <c r="H13" t="s">
        <v>806</v>
      </c>
      <c r="I13" t="s">
        <v>807</v>
      </c>
      <c r="J13" t="s">
        <v>808</v>
      </c>
      <c r="K13" t="s">
        <v>431</v>
      </c>
      <c r="L13" t="s">
        <v>709</v>
      </c>
      <c r="M13" t="s">
        <v>809</v>
      </c>
      <c r="N13" t="s">
        <v>434</v>
      </c>
      <c r="O13" t="s">
        <v>810</v>
      </c>
      <c r="P13" t="s">
        <v>811</v>
      </c>
      <c r="U13">
        <v>1952</v>
      </c>
      <c r="V13">
        <v>172</v>
      </c>
      <c r="W13" t="s">
        <v>202</v>
      </c>
      <c r="X13" t="s">
        <v>207</v>
      </c>
      <c r="Y13" t="s">
        <v>812</v>
      </c>
      <c r="Z13" t="s">
        <v>813</v>
      </c>
      <c r="AA13" t="s">
        <v>814</v>
      </c>
      <c r="AB13" t="s">
        <v>815</v>
      </c>
      <c r="AC13" t="s">
        <v>816</v>
      </c>
      <c r="AD13" t="s">
        <v>817</v>
      </c>
      <c r="AE13" t="s">
        <v>442</v>
      </c>
      <c r="AF13" t="s">
        <v>818</v>
      </c>
      <c r="AG13" t="s">
        <v>819</v>
      </c>
      <c r="AH13" t="s">
        <v>820</v>
      </c>
      <c r="AI13" t="s">
        <v>821</v>
      </c>
      <c r="AJ13" t="s">
        <v>822</v>
      </c>
      <c r="AK13" t="s">
        <v>823</v>
      </c>
      <c r="AL13" t="s">
        <v>824</v>
      </c>
      <c r="AM13" t="s">
        <v>825</v>
      </c>
      <c r="AO13" s="24" t="s">
        <v>826</v>
      </c>
      <c r="AP13" s="24" t="s">
        <v>827</v>
      </c>
      <c r="AQ13">
        <v>74</v>
      </c>
      <c r="AR13" t="s">
        <v>496</v>
      </c>
      <c r="AS13">
        <v>2</v>
      </c>
      <c r="AT13">
        <v>2</v>
      </c>
      <c r="AU13" t="s">
        <v>828</v>
      </c>
      <c r="AV13" t="s">
        <v>829</v>
      </c>
      <c r="AW13" t="s">
        <v>830</v>
      </c>
      <c r="AX13" t="s">
        <v>831</v>
      </c>
      <c r="AY13" t="s">
        <v>832</v>
      </c>
      <c r="AZ13" t="s">
        <v>833</v>
      </c>
      <c r="BA13">
        <v>1</v>
      </c>
      <c r="BB13">
        <v>8</v>
      </c>
      <c r="BC13">
        <v>15</v>
      </c>
      <c r="BD13">
        <v>26</v>
      </c>
      <c r="BE13">
        <v>18</v>
      </c>
      <c r="BF13">
        <v>0.1176470588235294</v>
      </c>
      <c r="BG13">
        <v>1</v>
      </c>
      <c r="BH13">
        <v>1</v>
      </c>
      <c r="BI13">
        <v>1</v>
      </c>
      <c r="BJ13">
        <v>1</v>
      </c>
      <c r="BK13">
        <v>1</v>
      </c>
      <c r="BL13" t="s">
        <v>213</v>
      </c>
      <c r="BM13" t="s">
        <v>35</v>
      </c>
      <c r="BN13">
        <v>0.27083333333333331</v>
      </c>
      <c r="BO13">
        <v>0.81799999999999995</v>
      </c>
      <c r="BP13">
        <v>0</v>
      </c>
      <c r="BQ13">
        <v>0</v>
      </c>
      <c r="BR13">
        <v>0</v>
      </c>
      <c r="BS13">
        <v>0</v>
      </c>
      <c r="BT13">
        <v>1</v>
      </c>
      <c r="BU13">
        <v>1</v>
      </c>
      <c r="BV13">
        <v>0</v>
      </c>
      <c r="BW13">
        <v>0</v>
      </c>
      <c r="BX13">
        <v>1</v>
      </c>
      <c r="BY13">
        <v>3</v>
      </c>
      <c r="BZ13">
        <v>1</v>
      </c>
      <c r="CA13">
        <v>3</v>
      </c>
      <c r="CB13">
        <v>0</v>
      </c>
      <c r="CC13">
        <v>0</v>
      </c>
      <c r="CD13">
        <v>0</v>
      </c>
      <c r="CE13">
        <v>0</v>
      </c>
      <c r="CF13">
        <v>0</v>
      </c>
      <c r="CG13">
        <v>0</v>
      </c>
      <c r="CH13">
        <v>0</v>
      </c>
      <c r="CI13">
        <v>0</v>
      </c>
      <c r="CJ13">
        <v>0</v>
      </c>
      <c r="CK13">
        <v>0</v>
      </c>
      <c r="CL13">
        <v>0</v>
      </c>
      <c r="CM13">
        <v>0</v>
      </c>
      <c r="CN13">
        <v>0</v>
      </c>
      <c r="CO13">
        <v>0</v>
      </c>
      <c r="CP13">
        <v>0</v>
      </c>
      <c r="CQ13">
        <v>0</v>
      </c>
      <c r="CR13">
        <v>1</v>
      </c>
      <c r="CS13">
        <v>3</v>
      </c>
      <c r="CT13">
        <v>0</v>
      </c>
      <c r="CU13">
        <v>0</v>
      </c>
      <c r="CV13">
        <v>1</v>
      </c>
      <c r="CW13">
        <v>16</v>
      </c>
      <c r="CX13">
        <v>0</v>
      </c>
      <c r="CY13">
        <v>0</v>
      </c>
      <c r="CZ13">
        <v>0</v>
      </c>
      <c r="DA13">
        <v>0</v>
      </c>
      <c r="DB13">
        <v>0</v>
      </c>
      <c r="DC13">
        <v>0</v>
      </c>
      <c r="DD13">
        <v>24050662</v>
      </c>
      <c r="DE13" t="s">
        <v>503</v>
      </c>
      <c r="DF13">
        <v>1438898</v>
      </c>
      <c r="DG13" t="s">
        <v>504</v>
      </c>
      <c r="DH13">
        <v>3997082</v>
      </c>
      <c r="DI13" t="s">
        <v>505</v>
      </c>
      <c r="DJ13">
        <v>844355</v>
      </c>
      <c r="DK13" t="s">
        <v>506</v>
      </c>
      <c r="DL13">
        <v>6323316</v>
      </c>
      <c r="DM13" t="s">
        <v>543</v>
      </c>
      <c r="DN13">
        <v>7477509</v>
      </c>
      <c r="DO13" t="s">
        <v>544</v>
      </c>
      <c r="DP13">
        <v>3969502</v>
      </c>
      <c r="DQ13" t="s">
        <v>508</v>
      </c>
      <c r="DR13" t="s">
        <v>23</v>
      </c>
      <c r="DS13">
        <v>2128.85</v>
      </c>
      <c r="DT13">
        <v>0</v>
      </c>
      <c r="DU13">
        <v>0</v>
      </c>
      <c r="DV13">
        <v>0</v>
      </c>
      <c r="DW13">
        <v>0</v>
      </c>
      <c r="DX13">
        <v>0</v>
      </c>
      <c r="DY13">
        <v>0</v>
      </c>
      <c r="DZ13">
        <v>21</v>
      </c>
      <c r="EA13">
        <v>0</v>
      </c>
      <c r="EB13">
        <v>0</v>
      </c>
      <c r="EC13">
        <v>0</v>
      </c>
      <c r="ED13">
        <v>0</v>
      </c>
      <c r="EE13">
        <v>0</v>
      </c>
      <c r="EF13">
        <v>0</v>
      </c>
      <c r="EG13">
        <v>5.1083918547572644E-3</v>
      </c>
      <c r="EH13">
        <v>0</v>
      </c>
      <c r="EI13">
        <v>3.9692791882941494E-3</v>
      </c>
      <c r="EJ13">
        <v>0</v>
      </c>
      <c r="EK13">
        <v>0</v>
      </c>
      <c r="EL13">
        <v>0</v>
      </c>
      <c r="EM13">
        <v>0</v>
      </c>
      <c r="EN13" t="s">
        <v>764</v>
      </c>
      <c r="EO13">
        <v>5.1083918547572644E-3</v>
      </c>
      <c r="EP13">
        <v>0</v>
      </c>
      <c r="EQ13">
        <v>0</v>
      </c>
      <c r="ER13">
        <v>0</v>
      </c>
      <c r="ES13">
        <v>0</v>
      </c>
      <c r="EU13">
        <v>0</v>
      </c>
      <c r="FN13">
        <v>0</v>
      </c>
      <c r="FP13">
        <v>0</v>
      </c>
      <c r="FS13">
        <v>0</v>
      </c>
      <c r="FU13">
        <v>0</v>
      </c>
      <c r="FW13">
        <v>0</v>
      </c>
      <c r="FZ13" t="s">
        <v>64</v>
      </c>
      <c r="GC13">
        <v>1</v>
      </c>
      <c r="GD13" t="s">
        <v>834</v>
      </c>
      <c r="GE13" t="s">
        <v>579</v>
      </c>
      <c r="GU13">
        <v>0.52</v>
      </c>
      <c r="GV13" t="s">
        <v>35</v>
      </c>
      <c r="GW13" s="25">
        <v>46042.636669599458</v>
      </c>
      <c r="GX13" s="25">
        <v>46069.557781793359</v>
      </c>
      <c r="GY13" t="s">
        <v>835</v>
      </c>
      <c r="GZ13" t="s">
        <v>467</v>
      </c>
      <c r="HA13" t="s">
        <v>546</v>
      </c>
      <c r="HB13" t="s">
        <v>836</v>
      </c>
    </row>
    <row r="14" spans="1:210" hidden="1" x14ac:dyDescent="0.25">
      <c r="A14" t="s">
        <v>837</v>
      </c>
      <c r="B14" s="19" t="e">
        <f>VLOOKUP(C14,Complete!#REF!,1,0)</f>
        <v>#REF!</v>
      </c>
      <c r="C14" t="s">
        <v>838</v>
      </c>
      <c r="D14" s="24" t="s">
        <v>839</v>
      </c>
      <c r="E14" t="s">
        <v>840</v>
      </c>
      <c r="F14" t="s">
        <v>838</v>
      </c>
      <c r="G14" t="s">
        <v>841</v>
      </c>
      <c r="H14" t="s">
        <v>842</v>
      </c>
      <c r="I14" t="s">
        <v>843</v>
      </c>
      <c r="J14" t="s">
        <v>844</v>
      </c>
      <c r="K14" t="s">
        <v>431</v>
      </c>
      <c r="L14" t="s">
        <v>477</v>
      </c>
      <c r="M14" t="s">
        <v>845</v>
      </c>
      <c r="N14" t="s">
        <v>434</v>
      </c>
      <c r="O14" t="s">
        <v>846</v>
      </c>
      <c r="P14" t="s">
        <v>847</v>
      </c>
      <c r="U14">
        <v>1992</v>
      </c>
      <c r="V14">
        <v>104</v>
      </c>
      <c r="W14" t="s">
        <v>203</v>
      </c>
      <c r="X14" t="s">
        <v>207</v>
      </c>
      <c r="Y14" t="s">
        <v>848</v>
      </c>
      <c r="Z14" t="s">
        <v>191</v>
      </c>
      <c r="AA14" t="s">
        <v>849</v>
      </c>
      <c r="AB14" t="s">
        <v>850</v>
      </c>
      <c r="AC14" t="s">
        <v>851</v>
      </c>
      <c r="AD14" t="s">
        <v>852</v>
      </c>
      <c r="AE14" t="s">
        <v>442</v>
      </c>
      <c r="AF14" t="s">
        <v>443</v>
      </c>
      <c r="AG14" t="s">
        <v>853</v>
      </c>
      <c r="AH14" t="s">
        <v>854</v>
      </c>
      <c r="AI14" t="s">
        <v>855</v>
      </c>
      <c r="AJ14" t="s">
        <v>856</v>
      </c>
      <c r="AK14" t="s">
        <v>857</v>
      </c>
      <c r="AL14" t="s">
        <v>858</v>
      </c>
      <c r="AM14" t="s">
        <v>859</v>
      </c>
      <c r="AN14" t="s">
        <v>860</v>
      </c>
      <c r="AO14" s="24" t="s">
        <v>861</v>
      </c>
      <c r="AP14" s="24" t="s">
        <v>862</v>
      </c>
      <c r="AQ14">
        <v>34</v>
      </c>
      <c r="AR14" t="s">
        <v>496</v>
      </c>
      <c r="AS14">
        <v>4</v>
      </c>
      <c r="AT14">
        <v>4</v>
      </c>
      <c r="AU14" t="s">
        <v>863</v>
      </c>
      <c r="AV14" t="s">
        <v>864</v>
      </c>
      <c r="AW14" t="s">
        <v>865</v>
      </c>
      <c r="AX14" t="s">
        <v>866</v>
      </c>
      <c r="AY14" t="s">
        <v>867</v>
      </c>
      <c r="AZ14" t="s">
        <v>868</v>
      </c>
      <c r="BA14">
        <v>4</v>
      </c>
      <c r="BB14">
        <v>15</v>
      </c>
      <c r="BC14">
        <v>28</v>
      </c>
      <c r="BD14">
        <v>51</v>
      </c>
      <c r="BE14">
        <v>35</v>
      </c>
      <c r="BF14">
        <v>0.22875816993464049</v>
      </c>
      <c r="BG14">
        <v>1</v>
      </c>
      <c r="BH14">
        <v>2</v>
      </c>
      <c r="BI14">
        <v>1</v>
      </c>
      <c r="BJ14">
        <v>1</v>
      </c>
      <c r="BK14">
        <v>1</v>
      </c>
      <c r="BL14" t="s">
        <v>213</v>
      </c>
      <c r="BM14" t="s">
        <v>35</v>
      </c>
      <c r="BN14">
        <v>0.30425531914893622</v>
      </c>
      <c r="BO14">
        <v>0.82599999999999996</v>
      </c>
      <c r="BP14">
        <v>1</v>
      </c>
      <c r="BQ14">
        <v>1</v>
      </c>
      <c r="BR14">
        <v>0</v>
      </c>
      <c r="BS14">
        <v>0</v>
      </c>
      <c r="BT14">
        <v>1</v>
      </c>
      <c r="BU14">
        <v>3</v>
      </c>
      <c r="BV14">
        <v>0</v>
      </c>
      <c r="BW14">
        <v>0</v>
      </c>
      <c r="BX14">
        <v>1</v>
      </c>
      <c r="BY14">
        <v>6</v>
      </c>
      <c r="BZ14">
        <v>1</v>
      </c>
      <c r="CA14">
        <v>5</v>
      </c>
      <c r="CB14">
        <v>0</v>
      </c>
      <c r="CC14">
        <v>0</v>
      </c>
      <c r="CD14">
        <v>0</v>
      </c>
      <c r="CE14">
        <v>0</v>
      </c>
      <c r="CF14">
        <v>1</v>
      </c>
      <c r="CG14">
        <v>1</v>
      </c>
      <c r="CH14">
        <v>0</v>
      </c>
      <c r="CI14">
        <v>0</v>
      </c>
      <c r="CJ14">
        <v>0</v>
      </c>
      <c r="CK14">
        <v>0</v>
      </c>
      <c r="CL14">
        <v>0</v>
      </c>
      <c r="CM14">
        <v>0</v>
      </c>
      <c r="CN14">
        <v>0</v>
      </c>
      <c r="CO14">
        <v>0</v>
      </c>
      <c r="CP14">
        <v>0</v>
      </c>
      <c r="CQ14">
        <v>0</v>
      </c>
      <c r="CR14">
        <v>1</v>
      </c>
      <c r="CS14">
        <v>5</v>
      </c>
      <c r="CT14">
        <v>0</v>
      </c>
      <c r="CU14">
        <v>0</v>
      </c>
      <c r="CV14">
        <v>1</v>
      </c>
      <c r="CW14">
        <v>28</v>
      </c>
      <c r="CX14">
        <v>0</v>
      </c>
      <c r="CY14">
        <v>0</v>
      </c>
      <c r="CZ14">
        <v>0</v>
      </c>
      <c r="DA14">
        <v>0</v>
      </c>
      <c r="DB14">
        <v>0</v>
      </c>
      <c r="DC14">
        <v>0</v>
      </c>
      <c r="DD14">
        <v>5294523</v>
      </c>
      <c r="DE14" t="s">
        <v>540</v>
      </c>
      <c r="DF14">
        <v>460506</v>
      </c>
      <c r="DG14" t="s">
        <v>541</v>
      </c>
      <c r="DH14">
        <v>1681603</v>
      </c>
      <c r="DI14" t="s">
        <v>542</v>
      </c>
      <c r="DJ14">
        <v>412650</v>
      </c>
      <c r="DK14" t="s">
        <v>461</v>
      </c>
      <c r="DL14">
        <v>1439101</v>
      </c>
      <c r="DM14" t="s">
        <v>507</v>
      </c>
      <c r="DN14">
        <v>508409</v>
      </c>
      <c r="DO14" t="s">
        <v>463</v>
      </c>
      <c r="DP14">
        <v>792253</v>
      </c>
      <c r="DQ14" t="s">
        <v>732</v>
      </c>
      <c r="DR14" t="s">
        <v>27</v>
      </c>
      <c r="DS14">
        <v>11585.1</v>
      </c>
      <c r="DT14">
        <v>196</v>
      </c>
      <c r="DU14">
        <v>0</v>
      </c>
      <c r="DV14">
        <v>0</v>
      </c>
      <c r="DW14">
        <v>0</v>
      </c>
      <c r="DX14">
        <v>0</v>
      </c>
      <c r="DY14">
        <v>0</v>
      </c>
      <c r="DZ14">
        <v>23</v>
      </c>
      <c r="EA14">
        <v>1.184711396535205E-3</v>
      </c>
      <c r="EB14">
        <v>1.184711396535205E-3</v>
      </c>
      <c r="EC14">
        <v>0</v>
      </c>
      <c r="ED14">
        <v>0</v>
      </c>
      <c r="EE14">
        <v>0.14256674521583759</v>
      </c>
      <c r="EF14">
        <v>0</v>
      </c>
      <c r="EG14">
        <v>0</v>
      </c>
      <c r="EH14">
        <v>0</v>
      </c>
      <c r="EI14">
        <v>3.9706174310105216E-3</v>
      </c>
      <c r="EJ14">
        <v>5.1790662143615508E-4</v>
      </c>
      <c r="EK14">
        <v>0</v>
      </c>
      <c r="EL14">
        <v>0</v>
      </c>
      <c r="EM14">
        <v>1</v>
      </c>
      <c r="EN14" t="s">
        <v>509</v>
      </c>
      <c r="EO14">
        <v>0.14256674521583759</v>
      </c>
      <c r="EP14">
        <v>0</v>
      </c>
      <c r="EQ14">
        <v>1</v>
      </c>
      <c r="ER14">
        <v>0</v>
      </c>
      <c r="ES14">
        <v>0</v>
      </c>
      <c r="EU14">
        <v>23</v>
      </c>
      <c r="FN14">
        <v>0</v>
      </c>
      <c r="FP14">
        <v>0</v>
      </c>
      <c r="FS14">
        <v>0</v>
      </c>
      <c r="FU14">
        <v>0</v>
      </c>
      <c r="FW14">
        <v>0</v>
      </c>
      <c r="FY14">
        <v>1</v>
      </c>
      <c r="FZ14" t="s">
        <v>64</v>
      </c>
      <c r="GC14">
        <v>0</v>
      </c>
      <c r="GU14">
        <v>0.68</v>
      </c>
      <c r="GV14" t="s">
        <v>35</v>
      </c>
      <c r="GW14" s="25">
        <v>46042.636669599458</v>
      </c>
      <c r="GX14" s="25">
        <v>46069.557781793359</v>
      </c>
      <c r="GY14" t="s">
        <v>869</v>
      </c>
      <c r="GZ14" t="s">
        <v>510</v>
      </c>
      <c r="HA14" t="s">
        <v>546</v>
      </c>
      <c r="HB14" t="s">
        <v>870</v>
      </c>
    </row>
    <row r="15" spans="1:210" hidden="1" x14ac:dyDescent="0.25">
      <c r="A15" t="s">
        <v>871</v>
      </c>
      <c r="B15" s="19" t="e">
        <f>VLOOKUP(C15,Complete!#REF!,1,0)</f>
        <v>#REF!</v>
      </c>
      <c r="C15" t="s">
        <v>872</v>
      </c>
      <c r="D15" s="24" t="s">
        <v>873</v>
      </c>
      <c r="E15" t="s">
        <v>874</v>
      </c>
      <c r="F15" t="s">
        <v>872</v>
      </c>
      <c r="G15" t="s">
        <v>875</v>
      </c>
      <c r="H15" t="s">
        <v>876</v>
      </c>
      <c r="I15" t="s">
        <v>877</v>
      </c>
      <c r="J15" t="s">
        <v>878</v>
      </c>
      <c r="K15" t="s">
        <v>431</v>
      </c>
      <c r="L15" t="s">
        <v>477</v>
      </c>
      <c r="M15" t="s">
        <v>879</v>
      </c>
      <c r="N15" t="s">
        <v>434</v>
      </c>
      <c r="O15" t="s">
        <v>880</v>
      </c>
      <c r="P15" t="s">
        <v>881</v>
      </c>
      <c r="U15">
        <v>2012</v>
      </c>
      <c r="V15">
        <v>1319</v>
      </c>
      <c r="W15" t="s">
        <v>201</v>
      </c>
      <c r="X15" t="s">
        <v>206</v>
      </c>
      <c r="Y15" t="s">
        <v>882</v>
      </c>
      <c r="Z15" t="s">
        <v>883</v>
      </c>
      <c r="AA15" t="s">
        <v>884</v>
      </c>
      <c r="AB15" t="s">
        <v>885</v>
      </c>
      <c r="AC15" t="s">
        <v>886</v>
      </c>
      <c r="AD15" t="s">
        <v>887</v>
      </c>
      <c r="AE15" t="s">
        <v>442</v>
      </c>
      <c r="AF15" t="s">
        <v>443</v>
      </c>
      <c r="AG15" t="s">
        <v>888</v>
      </c>
      <c r="AH15" t="s">
        <v>889</v>
      </c>
      <c r="AI15" t="s">
        <v>890</v>
      </c>
      <c r="AJ15" t="s">
        <v>891</v>
      </c>
      <c r="AK15" t="s">
        <v>892</v>
      </c>
      <c r="AL15" t="s">
        <v>893</v>
      </c>
      <c r="AM15" t="s">
        <v>894</v>
      </c>
      <c r="AN15" t="s">
        <v>895</v>
      </c>
      <c r="AO15" s="24" t="s">
        <v>896</v>
      </c>
      <c r="AP15" s="24" t="s">
        <v>897</v>
      </c>
      <c r="AQ15">
        <v>14</v>
      </c>
      <c r="AR15" t="s">
        <v>452</v>
      </c>
      <c r="AS15">
        <v>1</v>
      </c>
      <c r="AT15">
        <v>1</v>
      </c>
      <c r="AU15" t="s">
        <v>898</v>
      </c>
      <c r="AV15" t="s">
        <v>899</v>
      </c>
      <c r="AW15" t="s">
        <v>900</v>
      </c>
      <c r="AX15" t="s">
        <v>901</v>
      </c>
      <c r="AY15" t="s">
        <v>902</v>
      </c>
      <c r="AZ15" t="s">
        <v>903</v>
      </c>
      <c r="BA15">
        <v>4</v>
      </c>
      <c r="BB15">
        <v>18</v>
      </c>
      <c r="BC15">
        <v>44</v>
      </c>
      <c r="BD15">
        <v>69</v>
      </c>
      <c r="BE15">
        <v>45</v>
      </c>
      <c r="BF15">
        <v>0.29411764705882348</v>
      </c>
      <c r="BG15">
        <v>0</v>
      </c>
      <c r="BH15">
        <v>0</v>
      </c>
      <c r="BI15">
        <v>1</v>
      </c>
      <c r="BJ15">
        <v>1</v>
      </c>
      <c r="BK15">
        <v>1</v>
      </c>
      <c r="BL15" t="s">
        <v>213</v>
      </c>
      <c r="BM15" t="s">
        <v>64</v>
      </c>
      <c r="BN15">
        <v>0.26363636363636361</v>
      </c>
      <c r="BO15">
        <v>0.81599999999999995</v>
      </c>
      <c r="BP15">
        <v>1</v>
      </c>
      <c r="BQ15">
        <v>4</v>
      </c>
      <c r="BR15">
        <v>0</v>
      </c>
      <c r="BS15">
        <v>0</v>
      </c>
      <c r="BT15">
        <v>1</v>
      </c>
      <c r="BU15">
        <v>5</v>
      </c>
      <c r="BV15">
        <v>0</v>
      </c>
      <c r="BW15">
        <v>0</v>
      </c>
      <c r="BX15">
        <v>1</v>
      </c>
      <c r="BY15">
        <v>9</v>
      </c>
      <c r="BZ15">
        <v>1</v>
      </c>
      <c r="CA15">
        <v>3</v>
      </c>
      <c r="CB15">
        <v>0</v>
      </c>
      <c r="CC15">
        <v>0</v>
      </c>
      <c r="CD15">
        <v>1</v>
      </c>
      <c r="CE15">
        <v>2</v>
      </c>
      <c r="CF15">
        <v>0</v>
      </c>
      <c r="CG15">
        <v>0</v>
      </c>
      <c r="CH15">
        <v>0</v>
      </c>
      <c r="CI15">
        <v>0</v>
      </c>
      <c r="CJ15">
        <v>0</v>
      </c>
      <c r="CK15">
        <v>0</v>
      </c>
      <c r="CL15">
        <v>0</v>
      </c>
      <c r="CM15">
        <v>0</v>
      </c>
      <c r="CN15">
        <v>0</v>
      </c>
      <c r="CO15">
        <v>0</v>
      </c>
      <c r="CP15">
        <v>0</v>
      </c>
      <c r="CQ15">
        <v>0</v>
      </c>
      <c r="CR15">
        <v>1</v>
      </c>
      <c r="CS15">
        <v>16</v>
      </c>
      <c r="CT15">
        <v>0</v>
      </c>
      <c r="CU15">
        <v>0</v>
      </c>
      <c r="CV15">
        <v>1</v>
      </c>
      <c r="CW15">
        <v>27</v>
      </c>
      <c r="CX15">
        <v>0</v>
      </c>
      <c r="CY15">
        <v>0</v>
      </c>
      <c r="CZ15">
        <v>0</v>
      </c>
      <c r="DA15">
        <v>0</v>
      </c>
      <c r="DB15">
        <v>0</v>
      </c>
      <c r="DC15">
        <v>0</v>
      </c>
      <c r="DD15">
        <v>353768722</v>
      </c>
      <c r="DE15" t="s">
        <v>904</v>
      </c>
      <c r="DF15">
        <v>21165199</v>
      </c>
      <c r="DG15" t="s">
        <v>690</v>
      </c>
      <c r="DH15">
        <v>58794334</v>
      </c>
      <c r="DI15" t="s">
        <v>691</v>
      </c>
      <c r="DJ15">
        <v>12419883</v>
      </c>
      <c r="DK15" t="s">
        <v>692</v>
      </c>
      <c r="DL15">
        <v>93011637</v>
      </c>
      <c r="DM15" t="s">
        <v>905</v>
      </c>
      <c r="DN15">
        <v>109989020</v>
      </c>
      <c r="DO15" t="s">
        <v>906</v>
      </c>
      <c r="DP15">
        <v>58388649</v>
      </c>
      <c r="DQ15" t="s">
        <v>907</v>
      </c>
      <c r="DR15" t="s">
        <v>27</v>
      </c>
      <c r="DS15">
        <v>3850.75</v>
      </c>
      <c r="DT15">
        <v>0</v>
      </c>
      <c r="DU15">
        <v>0</v>
      </c>
      <c r="DV15">
        <v>0</v>
      </c>
      <c r="DW15">
        <v>0</v>
      </c>
      <c r="DX15">
        <v>0</v>
      </c>
      <c r="DY15">
        <v>0</v>
      </c>
      <c r="DZ15">
        <v>46</v>
      </c>
      <c r="EA15">
        <v>0</v>
      </c>
      <c r="EB15">
        <v>0</v>
      </c>
      <c r="EC15">
        <v>0</v>
      </c>
      <c r="ED15">
        <v>0</v>
      </c>
      <c r="EE15">
        <v>1.3166266311757451E-2</v>
      </c>
      <c r="EF15">
        <v>0</v>
      </c>
      <c r="EG15">
        <v>6.4662728039992217E-3</v>
      </c>
      <c r="EH15">
        <v>0</v>
      </c>
      <c r="EI15">
        <v>0</v>
      </c>
      <c r="EJ15">
        <v>2.4151139388430831E-3</v>
      </c>
      <c r="EK15">
        <v>0</v>
      </c>
      <c r="EL15">
        <v>0</v>
      </c>
      <c r="EM15">
        <v>0</v>
      </c>
      <c r="EN15" t="s">
        <v>509</v>
      </c>
      <c r="EO15">
        <v>1.3166266311757451E-2</v>
      </c>
      <c r="EP15">
        <v>0</v>
      </c>
      <c r="EQ15">
        <v>0</v>
      </c>
      <c r="ER15">
        <v>0</v>
      </c>
      <c r="ES15">
        <v>0</v>
      </c>
      <c r="EU15">
        <v>0</v>
      </c>
      <c r="FN15">
        <v>0</v>
      </c>
      <c r="FP15">
        <v>0</v>
      </c>
      <c r="FS15">
        <v>1</v>
      </c>
      <c r="FT15" t="s">
        <v>578</v>
      </c>
      <c r="FU15">
        <v>0</v>
      </c>
      <c r="FW15">
        <v>0</v>
      </c>
      <c r="FZ15" t="s">
        <v>64</v>
      </c>
      <c r="GC15">
        <v>0</v>
      </c>
      <c r="GF15">
        <v>2024</v>
      </c>
      <c r="GG15" t="s">
        <v>908</v>
      </c>
      <c r="GU15">
        <v>0.57999999999999996</v>
      </c>
      <c r="GV15" t="s">
        <v>35</v>
      </c>
      <c r="GW15" s="25">
        <v>46042.636669599458</v>
      </c>
      <c r="GX15" s="25">
        <v>46069.557781793359</v>
      </c>
      <c r="GY15" t="s">
        <v>909</v>
      </c>
      <c r="GZ15" t="s">
        <v>467</v>
      </c>
      <c r="HA15" t="s">
        <v>546</v>
      </c>
      <c r="HB15" t="s">
        <v>910</v>
      </c>
    </row>
    <row r="16" spans="1:210" x14ac:dyDescent="0.25">
      <c r="A16" t="s">
        <v>911</v>
      </c>
      <c r="B16" s="19" t="e">
        <f>VLOOKUP(C16,Complete!#REF!,1,0)</f>
        <v>#REF!</v>
      </c>
      <c r="C16" t="s">
        <v>912</v>
      </c>
      <c r="D16" s="24" t="s">
        <v>913</v>
      </c>
      <c r="E16" t="s">
        <v>914</v>
      </c>
      <c r="F16" t="s">
        <v>912</v>
      </c>
      <c r="G16" t="s">
        <v>915</v>
      </c>
      <c r="H16" t="s">
        <v>916</v>
      </c>
      <c r="I16" t="s">
        <v>917</v>
      </c>
      <c r="J16" t="s">
        <v>517</v>
      </c>
      <c r="K16" t="s">
        <v>431</v>
      </c>
      <c r="L16" t="s">
        <v>432</v>
      </c>
      <c r="M16" t="s">
        <v>918</v>
      </c>
      <c r="N16" t="s">
        <v>434</v>
      </c>
      <c r="O16" t="s">
        <v>919</v>
      </c>
      <c r="P16" t="s">
        <v>920</v>
      </c>
      <c r="Q16" t="s">
        <v>921</v>
      </c>
      <c r="R16" t="s">
        <v>914</v>
      </c>
      <c r="S16" t="s">
        <v>921</v>
      </c>
      <c r="T16" t="s">
        <v>914</v>
      </c>
      <c r="U16">
        <v>2001</v>
      </c>
      <c r="V16">
        <v>2934</v>
      </c>
      <c r="W16" t="s">
        <v>201</v>
      </c>
      <c r="X16" t="s">
        <v>206</v>
      </c>
      <c r="Y16" t="s">
        <v>922</v>
      </c>
      <c r="Z16" t="s">
        <v>190</v>
      </c>
      <c r="AA16" t="s">
        <v>923</v>
      </c>
      <c r="AB16" t="s">
        <v>924</v>
      </c>
      <c r="AC16" t="s">
        <v>561</v>
      </c>
      <c r="AD16" t="s">
        <v>562</v>
      </c>
      <c r="AE16" t="s">
        <v>442</v>
      </c>
      <c r="AF16" t="s">
        <v>596</v>
      </c>
      <c r="AG16" t="s">
        <v>925</v>
      </c>
      <c r="AH16" t="s">
        <v>926</v>
      </c>
      <c r="AI16" t="s">
        <v>927</v>
      </c>
      <c r="AJ16" t="s">
        <v>928</v>
      </c>
      <c r="AK16" t="s">
        <v>929</v>
      </c>
      <c r="AL16" t="s">
        <v>930</v>
      </c>
      <c r="AM16" t="s">
        <v>931</v>
      </c>
      <c r="AN16" t="s">
        <v>932</v>
      </c>
      <c r="AO16" s="24" t="s">
        <v>933</v>
      </c>
      <c r="AP16" s="24" t="s">
        <v>934</v>
      </c>
      <c r="AQ16">
        <v>25</v>
      </c>
      <c r="AR16" t="s">
        <v>496</v>
      </c>
      <c r="AS16">
        <v>4</v>
      </c>
      <c r="AT16">
        <v>4</v>
      </c>
      <c r="AU16" t="s">
        <v>935</v>
      </c>
      <c r="AV16" t="s">
        <v>936</v>
      </c>
      <c r="AW16" t="s">
        <v>937</v>
      </c>
      <c r="AX16" t="s">
        <v>938</v>
      </c>
      <c r="AY16" t="s">
        <v>939</v>
      </c>
      <c r="AZ16" t="s">
        <v>940</v>
      </c>
      <c r="BA16">
        <v>18</v>
      </c>
      <c r="BB16">
        <v>91</v>
      </c>
      <c r="BC16">
        <v>111</v>
      </c>
      <c r="BD16">
        <v>234</v>
      </c>
      <c r="BE16">
        <v>78</v>
      </c>
      <c r="BF16">
        <v>0.50980392156862742</v>
      </c>
      <c r="BG16">
        <v>1</v>
      </c>
      <c r="BH16">
        <v>2</v>
      </c>
      <c r="BI16">
        <v>1</v>
      </c>
      <c r="BJ16">
        <v>1</v>
      </c>
      <c r="BK16">
        <v>1</v>
      </c>
      <c r="BL16" t="s">
        <v>213</v>
      </c>
      <c r="BM16" t="s">
        <v>35</v>
      </c>
      <c r="BN16">
        <v>0.33909090909090911</v>
      </c>
      <c r="BO16">
        <v>0.83499999999999996</v>
      </c>
      <c r="BP16">
        <v>1</v>
      </c>
      <c r="BQ16">
        <v>13</v>
      </c>
      <c r="BR16">
        <v>0</v>
      </c>
      <c r="BS16">
        <v>0</v>
      </c>
      <c r="BT16">
        <v>1</v>
      </c>
      <c r="BU16">
        <v>13</v>
      </c>
      <c r="BV16">
        <v>1</v>
      </c>
      <c r="BW16">
        <v>6</v>
      </c>
      <c r="BX16">
        <v>1</v>
      </c>
      <c r="BY16">
        <v>41</v>
      </c>
      <c r="BZ16">
        <v>1</v>
      </c>
      <c r="CA16">
        <v>22</v>
      </c>
      <c r="CB16">
        <v>1</v>
      </c>
      <c r="CC16">
        <v>1</v>
      </c>
      <c r="CD16">
        <v>0</v>
      </c>
      <c r="CE16">
        <v>0</v>
      </c>
      <c r="CF16">
        <v>0</v>
      </c>
      <c r="CG16">
        <v>0</v>
      </c>
      <c r="CH16">
        <v>0</v>
      </c>
      <c r="CI16">
        <v>0</v>
      </c>
      <c r="CJ16">
        <v>0</v>
      </c>
      <c r="CK16">
        <v>0</v>
      </c>
      <c r="CL16">
        <v>0</v>
      </c>
      <c r="CM16">
        <v>0</v>
      </c>
      <c r="CN16">
        <v>0</v>
      </c>
      <c r="CO16">
        <v>0</v>
      </c>
      <c r="CP16">
        <v>0</v>
      </c>
      <c r="CQ16">
        <v>0</v>
      </c>
      <c r="CR16">
        <v>1</v>
      </c>
      <c r="CS16">
        <v>39</v>
      </c>
      <c r="CT16">
        <v>0</v>
      </c>
      <c r="CU16">
        <v>0</v>
      </c>
      <c r="CV16">
        <v>1</v>
      </c>
      <c r="CW16">
        <v>83</v>
      </c>
      <c r="CX16">
        <v>0</v>
      </c>
      <c r="CY16">
        <v>1</v>
      </c>
      <c r="CZ16">
        <v>0</v>
      </c>
      <c r="DA16">
        <v>0</v>
      </c>
      <c r="DB16">
        <v>0</v>
      </c>
      <c r="DC16">
        <v>0</v>
      </c>
      <c r="DD16">
        <v>2069779</v>
      </c>
      <c r="DE16" t="s">
        <v>459</v>
      </c>
      <c r="DF16">
        <v>117446</v>
      </c>
      <c r="DG16" t="s">
        <v>541</v>
      </c>
      <c r="DH16">
        <v>553441</v>
      </c>
      <c r="DI16" t="s">
        <v>542</v>
      </c>
      <c r="DJ16">
        <v>91989</v>
      </c>
      <c r="DK16" t="s">
        <v>460</v>
      </c>
      <c r="DL16">
        <v>497599</v>
      </c>
      <c r="DM16" t="s">
        <v>576</v>
      </c>
      <c r="DN16">
        <v>420708</v>
      </c>
      <c r="DO16" t="s">
        <v>463</v>
      </c>
      <c r="DP16">
        <v>388596</v>
      </c>
      <c r="DQ16" t="s">
        <v>461</v>
      </c>
      <c r="DR16" t="s">
        <v>23</v>
      </c>
      <c r="DS16">
        <v>53478.53</v>
      </c>
      <c r="DT16">
        <v>200</v>
      </c>
      <c r="DU16">
        <v>211</v>
      </c>
      <c r="DV16">
        <v>0</v>
      </c>
      <c r="DW16">
        <v>0</v>
      </c>
      <c r="DX16">
        <v>0</v>
      </c>
      <c r="DY16">
        <v>2</v>
      </c>
      <c r="DZ16">
        <v>203</v>
      </c>
      <c r="EA16">
        <v>1.8754722689647601E-2</v>
      </c>
      <c r="EB16">
        <v>3.6337012255198481E-3</v>
      </c>
      <c r="EC16">
        <v>5.946311538480957E-4</v>
      </c>
      <c r="ED16">
        <v>0</v>
      </c>
      <c r="EE16">
        <v>3.6189990637364187E-2</v>
      </c>
      <c r="EF16">
        <v>4.9318857492904164E-4</v>
      </c>
      <c r="EG16">
        <v>2.8824651687321999E-3</v>
      </c>
      <c r="EH16">
        <v>1.75771473150066E-4</v>
      </c>
      <c r="EI16">
        <v>3.4682142534583509E-2</v>
      </c>
      <c r="EJ16">
        <v>2.1359740067649579E-2</v>
      </c>
      <c r="EK16">
        <v>1.893283154940871E-4</v>
      </c>
      <c r="EL16">
        <v>1.9634047532720139E-5</v>
      </c>
      <c r="EM16">
        <v>0</v>
      </c>
      <c r="EN16" t="s">
        <v>509</v>
      </c>
      <c r="EO16">
        <v>3.6189990637364187E-2</v>
      </c>
      <c r="EP16">
        <v>0</v>
      </c>
      <c r="EQ16">
        <v>1</v>
      </c>
      <c r="ER16">
        <v>0</v>
      </c>
      <c r="ES16">
        <v>0</v>
      </c>
      <c r="EU16">
        <v>0</v>
      </c>
      <c r="EX16" t="s">
        <v>941</v>
      </c>
      <c r="FA16" t="s">
        <v>942</v>
      </c>
      <c r="FB16" t="s">
        <v>943</v>
      </c>
      <c r="FE16" t="s">
        <v>944</v>
      </c>
      <c r="FN16">
        <v>1</v>
      </c>
      <c r="FO16" t="s">
        <v>578</v>
      </c>
      <c r="FP16">
        <v>1</v>
      </c>
      <c r="FQ16">
        <v>1</v>
      </c>
      <c r="FR16" t="s">
        <v>465</v>
      </c>
      <c r="FS16">
        <v>1</v>
      </c>
      <c r="FT16" t="s">
        <v>579</v>
      </c>
      <c r="FU16">
        <v>0</v>
      </c>
      <c r="FW16">
        <v>0</v>
      </c>
      <c r="FZ16" t="s">
        <v>35</v>
      </c>
      <c r="GC16">
        <v>1</v>
      </c>
      <c r="GE16" t="s">
        <v>578</v>
      </c>
      <c r="GU16">
        <v>0.74</v>
      </c>
      <c r="GV16" t="s">
        <v>35</v>
      </c>
      <c r="GW16" s="25">
        <v>46042.636669599458</v>
      </c>
      <c r="GX16" s="25">
        <v>46069.557781793359</v>
      </c>
      <c r="GY16" t="s">
        <v>945</v>
      </c>
      <c r="GZ16" t="s">
        <v>510</v>
      </c>
      <c r="HA16" t="s">
        <v>546</v>
      </c>
      <c r="HB16" t="s">
        <v>946</v>
      </c>
    </row>
    <row r="17" spans="1:210" hidden="1" x14ac:dyDescent="0.25">
      <c r="A17" t="s">
        <v>947</v>
      </c>
      <c r="B17" s="19" t="e">
        <f>VLOOKUP(C17,Complete!#REF!,1,0)</f>
        <v>#REF!</v>
      </c>
      <c r="C17" t="s">
        <v>948</v>
      </c>
      <c r="D17" s="24" t="s">
        <v>949</v>
      </c>
      <c r="E17" t="s">
        <v>950</v>
      </c>
      <c r="F17" t="s">
        <v>948</v>
      </c>
      <c r="G17" t="s">
        <v>951</v>
      </c>
      <c r="H17" t="s">
        <v>952</v>
      </c>
      <c r="I17" t="s">
        <v>953</v>
      </c>
      <c r="J17" t="s">
        <v>954</v>
      </c>
      <c r="K17" t="s">
        <v>431</v>
      </c>
      <c r="L17" t="s">
        <v>432</v>
      </c>
      <c r="M17" t="s">
        <v>955</v>
      </c>
      <c r="N17" t="s">
        <v>434</v>
      </c>
      <c r="O17" t="s">
        <v>956</v>
      </c>
      <c r="P17" t="s">
        <v>957</v>
      </c>
      <c r="U17">
        <v>2004</v>
      </c>
      <c r="V17">
        <v>91</v>
      </c>
      <c r="W17" t="s">
        <v>203</v>
      </c>
      <c r="X17" t="s">
        <v>207</v>
      </c>
      <c r="Y17" t="s">
        <v>958</v>
      </c>
      <c r="Z17" t="s">
        <v>190</v>
      </c>
      <c r="AA17" t="s">
        <v>959</v>
      </c>
      <c r="AB17" t="s">
        <v>960</v>
      </c>
      <c r="AC17" t="s">
        <v>961</v>
      </c>
      <c r="AD17" t="s">
        <v>962</v>
      </c>
      <c r="AE17" t="s">
        <v>442</v>
      </c>
      <c r="AF17" t="s">
        <v>443</v>
      </c>
      <c r="AG17" t="s">
        <v>963</v>
      </c>
      <c r="AH17" t="s">
        <v>964</v>
      </c>
      <c r="AI17" t="s">
        <v>965</v>
      </c>
      <c r="AK17" t="s">
        <v>966</v>
      </c>
      <c r="AL17" t="s">
        <v>967</v>
      </c>
      <c r="AM17" t="s">
        <v>968</v>
      </c>
      <c r="AO17" s="24" t="s">
        <v>969</v>
      </c>
      <c r="AP17" s="24" t="s">
        <v>970</v>
      </c>
      <c r="AQ17">
        <v>22</v>
      </c>
      <c r="AR17" t="s">
        <v>496</v>
      </c>
      <c r="AS17">
        <v>5</v>
      </c>
      <c r="AT17">
        <v>5</v>
      </c>
      <c r="AU17" t="s">
        <v>971</v>
      </c>
      <c r="AV17" t="s">
        <v>972</v>
      </c>
      <c r="AW17" t="s">
        <v>973</v>
      </c>
      <c r="AX17" t="s">
        <v>974</v>
      </c>
      <c r="AY17" t="s">
        <v>975</v>
      </c>
      <c r="AZ17" t="s">
        <v>976</v>
      </c>
      <c r="BA17">
        <v>8</v>
      </c>
      <c r="BB17">
        <v>30</v>
      </c>
      <c r="BC17">
        <v>47</v>
      </c>
      <c r="BD17">
        <v>89</v>
      </c>
      <c r="BE17">
        <v>52</v>
      </c>
      <c r="BF17">
        <v>0.33986928104575159</v>
      </c>
      <c r="BG17">
        <v>0</v>
      </c>
      <c r="BH17">
        <v>0</v>
      </c>
      <c r="BI17">
        <v>1</v>
      </c>
      <c r="BJ17">
        <v>1</v>
      </c>
      <c r="BK17">
        <v>1</v>
      </c>
      <c r="BL17" t="s">
        <v>213</v>
      </c>
      <c r="BM17" t="s">
        <v>23</v>
      </c>
      <c r="BN17">
        <v>0.32588235294117651</v>
      </c>
      <c r="BO17">
        <v>0.83099999999999996</v>
      </c>
      <c r="BP17">
        <v>1</v>
      </c>
      <c r="BQ17">
        <v>5</v>
      </c>
      <c r="BR17">
        <v>0</v>
      </c>
      <c r="BS17">
        <v>0</v>
      </c>
      <c r="BT17">
        <v>1</v>
      </c>
      <c r="BU17">
        <v>1</v>
      </c>
      <c r="BV17">
        <v>0</v>
      </c>
      <c r="BW17">
        <v>0</v>
      </c>
      <c r="BX17">
        <v>1</v>
      </c>
      <c r="BY17">
        <v>8</v>
      </c>
      <c r="BZ17">
        <v>1</v>
      </c>
      <c r="CA17">
        <v>4</v>
      </c>
      <c r="CB17">
        <v>0</v>
      </c>
      <c r="CC17">
        <v>0</v>
      </c>
      <c r="CD17">
        <v>1</v>
      </c>
      <c r="CE17">
        <v>1</v>
      </c>
      <c r="CF17">
        <v>0</v>
      </c>
      <c r="CG17">
        <v>0</v>
      </c>
      <c r="CH17">
        <v>0</v>
      </c>
      <c r="CI17">
        <v>0</v>
      </c>
      <c r="CJ17">
        <v>0</v>
      </c>
      <c r="CK17">
        <v>0</v>
      </c>
      <c r="CL17">
        <v>0</v>
      </c>
      <c r="CM17">
        <v>0</v>
      </c>
      <c r="CN17">
        <v>0</v>
      </c>
      <c r="CO17">
        <v>0</v>
      </c>
      <c r="CP17">
        <v>0</v>
      </c>
      <c r="CQ17">
        <v>0</v>
      </c>
      <c r="CR17">
        <v>1</v>
      </c>
      <c r="CS17">
        <v>10</v>
      </c>
      <c r="CT17">
        <v>0</v>
      </c>
      <c r="CU17">
        <v>0</v>
      </c>
      <c r="CV17">
        <v>1</v>
      </c>
      <c r="CW17">
        <v>48</v>
      </c>
      <c r="CX17">
        <v>0</v>
      </c>
      <c r="CY17">
        <v>0</v>
      </c>
      <c r="CZ17">
        <v>0</v>
      </c>
      <c r="DA17">
        <v>0</v>
      </c>
      <c r="DB17">
        <v>0</v>
      </c>
      <c r="DC17">
        <v>0</v>
      </c>
      <c r="DD17">
        <v>707069</v>
      </c>
      <c r="DE17" t="s">
        <v>459</v>
      </c>
      <c r="DF17">
        <v>61499</v>
      </c>
      <c r="DG17" t="s">
        <v>460</v>
      </c>
      <c r="DH17">
        <v>224573</v>
      </c>
      <c r="DI17" t="s">
        <v>461</v>
      </c>
      <c r="DJ17">
        <v>55108</v>
      </c>
      <c r="DK17" t="s">
        <v>460</v>
      </c>
      <c r="DL17">
        <v>192188</v>
      </c>
      <c r="DM17" t="s">
        <v>462</v>
      </c>
      <c r="DN17">
        <v>67897</v>
      </c>
      <c r="DO17" t="s">
        <v>460</v>
      </c>
      <c r="DP17">
        <v>105803</v>
      </c>
      <c r="DQ17" t="s">
        <v>461</v>
      </c>
      <c r="DR17" t="s">
        <v>23</v>
      </c>
      <c r="DS17">
        <v>949.5</v>
      </c>
      <c r="DT17">
        <v>0</v>
      </c>
      <c r="DU17">
        <v>0</v>
      </c>
      <c r="DV17">
        <v>0</v>
      </c>
      <c r="DW17">
        <v>0</v>
      </c>
      <c r="DX17">
        <v>0</v>
      </c>
      <c r="DY17">
        <v>0</v>
      </c>
      <c r="DZ17">
        <v>7</v>
      </c>
      <c r="EA17">
        <v>0</v>
      </c>
      <c r="EB17">
        <v>0</v>
      </c>
      <c r="EC17">
        <v>0</v>
      </c>
      <c r="ED17">
        <v>0</v>
      </c>
      <c r="EE17">
        <v>0</v>
      </c>
      <c r="EF17">
        <v>0</v>
      </c>
      <c r="EG17">
        <v>9.4786729857819919E-4</v>
      </c>
      <c r="EH17">
        <v>0</v>
      </c>
      <c r="EI17">
        <v>8.6255924170616116E-2</v>
      </c>
      <c r="EJ17">
        <v>0</v>
      </c>
      <c r="EK17">
        <v>0</v>
      </c>
      <c r="EL17">
        <v>0</v>
      </c>
      <c r="EM17">
        <v>1</v>
      </c>
      <c r="EN17" t="s">
        <v>464</v>
      </c>
      <c r="EO17">
        <v>8.6255924170616116E-2</v>
      </c>
      <c r="EP17">
        <v>0</v>
      </c>
      <c r="EQ17">
        <v>0</v>
      </c>
      <c r="ER17">
        <v>0</v>
      </c>
      <c r="ES17">
        <v>0</v>
      </c>
      <c r="ET17" t="s">
        <v>545</v>
      </c>
      <c r="EU17">
        <v>7</v>
      </c>
      <c r="FN17">
        <v>0</v>
      </c>
      <c r="FP17">
        <v>0</v>
      </c>
      <c r="FS17">
        <v>1</v>
      </c>
      <c r="FT17" t="s">
        <v>465</v>
      </c>
      <c r="FU17">
        <v>0</v>
      </c>
      <c r="FW17">
        <v>0</v>
      </c>
      <c r="FY17">
        <v>1</v>
      </c>
      <c r="FZ17" t="s">
        <v>64</v>
      </c>
      <c r="GC17">
        <v>0</v>
      </c>
      <c r="GU17">
        <v>0.63</v>
      </c>
      <c r="GV17" t="s">
        <v>35</v>
      </c>
      <c r="GW17" s="25">
        <v>46042.636669599458</v>
      </c>
      <c r="GX17" s="25">
        <v>46069.557781793359</v>
      </c>
      <c r="GY17" t="s">
        <v>977</v>
      </c>
      <c r="GZ17" t="s">
        <v>510</v>
      </c>
      <c r="HA17" t="s">
        <v>546</v>
      </c>
      <c r="HB17" t="s">
        <v>978</v>
      </c>
    </row>
    <row r="18" spans="1:210" x14ac:dyDescent="0.25">
      <c r="A18" t="s">
        <v>979</v>
      </c>
      <c r="B18" s="19" t="e">
        <f>VLOOKUP(C18,Complete!#REF!,1,0)</f>
        <v>#REF!</v>
      </c>
      <c r="C18" t="s">
        <v>980</v>
      </c>
      <c r="D18" s="24" t="s">
        <v>981</v>
      </c>
      <c r="E18" t="s">
        <v>982</v>
      </c>
      <c r="F18" t="s">
        <v>980</v>
      </c>
      <c r="G18" t="s">
        <v>980</v>
      </c>
      <c r="H18" t="s">
        <v>983</v>
      </c>
      <c r="I18" t="s">
        <v>984</v>
      </c>
      <c r="J18" t="s">
        <v>476</v>
      </c>
      <c r="K18" t="s">
        <v>431</v>
      </c>
      <c r="L18" t="s">
        <v>477</v>
      </c>
      <c r="M18" t="s">
        <v>985</v>
      </c>
      <c r="N18" t="s">
        <v>434</v>
      </c>
      <c r="O18" t="s">
        <v>986</v>
      </c>
      <c r="P18" t="s">
        <v>987</v>
      </c>
      <c r="U18">
        <v>2018</v>
      </c>
      <c r="V18">
        <v>223</v>
      </c>
      <c r="W18" t="s">
        <v>202</v>
      </c>
      <c r="X18" t="s">
        <v>207</v>
      </c>
      <c r="Y18" t="s">
        <v>196</v>
      </c>
      <c r="Z18" t="s">
        <v>70</v>
      </c>
      <c r="AA18" t="s">
        <v>592</v>
      </c>
      <c r="AB18" t="s">
        <v>593</v>
      </c>
      <c r="AC18" t="s">
        <v>594</v>
      </c>
      <c r="AD18" t="s">
        <v>595</v>
      </c>
      <c r="AE18" t="s">
        <v>442</v>
      </c>
      <c r="AF18" t="s">
        <v>143</v>
      </c>
      <c r="AG18" t="s">
        <v>988</v>
      </c>
      <c r="AH18" t="s">
        <v>989</v>
      </c>
      <c r="AI18" t="s">
        <v>990</v>
      </c>
      <c r="AJ18" t="s">
        <v>991</v>
      </c>
      <c r="AK18" t="s">
        <v>992</v>
      </c>
      <c r="AL18" t="s">
        <v>993</v>
      </c>
      <c r="AM18" t="s">
        <v>994</v>
      </c>
      <c r="AO18" s="24" t="s">
        <v>995</v>
      </c>
      <c r="AP18" s="24" t="s">
        <v>996</v>
      </c>
      <c r="AQ18">
        <v>8</v>
      </c>
      <c r="AR18" t="s">
        <v>452</v>
      </c>
      <c r="AS18">
        <v>2</v>
      </c>
      <c r="AT18">
        <v>2</v>
      </c>
      <c r="AU18" t="s">
        <v>997</v>
      </c>
      <c r="AV18" t="s">
        <v>998</v>
      </c>
      <c r="AW18" t="s">
        <v>999</v>
      </c>
      <c r="AX18" t="s">
        <v>1000</v>
      </c>
      <c r="AY18" t="s">
        <v>1001</v>
      </c>
      <c r="AZ18" t="s">
        <v>1002</v>
      </c>
      <c r="BA18">
        <v>6</v>
      </c>
      <c r="BB18">
        <v>17</v>
      </c>
      <c r="BC18">
        <v>27</v>
      </c>
      <c r="BD18">
        <v>54</v>
      </c>
      <c r="BE18">
        <v>39</v>
      </c>
      <c r="BF18">
        <v>0.25490196078431371</v>
      </c>
      <c r="BG18">
        <v>0</v>
      </c>
      <c r="BH18">
        <v>0</v>
      </c>
      <c r="BI18">
        <v>1</v>
      </c>
      <c r="BJ18">
        <v>1</v>
      </c>
      <c r="BK18">
        <v>1</v>
      </c>
      <c r="BL18" t="s">
        <v>213</v>
      </c>
      <c r="BM18" t="s">
        <v>23</v>
      </c>
      <c r="BN18">
        <v>0.34399999999999997</v>
      </c>
      <c r="BO18">
        <v>0.83599999999999997</v>
      </c>
      <c r="BP18">
        <v>1</v>
      </c>
      <c r="BQ18">
        <v>4</v>
      </c>
      <c r="BR18">
        <v>0</v>
      </c>
      <c r="BS18">
        <v>0</v>
      </c>
      <c r="BT18">
        <v>1</v>
      </c>
      <c r="BU18">
        <v>6</v>
      </c>
      <c r="BV18">
        <v>0</v>
      </c>
      <c r="BW18">
        <v>0</v>
      </c>
      <c r="BX18">
        <v>1</v>
      </c>
      <c r="BY18">
        <v>4</v>
      </c>
      <c r="BZ18">
        <v>1</v>
      </c>
      <c r="CA18">
        <v>4</v>
      </c>
      <c r="CB18">
        <v>0</v>
      </c>
      <c r="CC18">
        <v>0</v>
      </c>
      <c r="CD18">
        <v>0</v>
      </c>
      <c r="CE18">
        <v>0</v>
      </c>
      <c r="CF18">
        <v>0</v>
      </c>
      <c r="CG18">
        <v>0</v>
      </c>
      <c r="CH18">
        <v>0</v>
      </c>
      <c r="CI18">
        <v>0</v>
      </c>
      <c r="CJ18">
        <v>0</v>
      </c>
      <c r="CK18">
        <v>0</v>
      </c>
      <c r="CL18">
        <v>0</v>
      </c>
      <c r="CM18">
        <v>0</v>
      </c>
      <c r="CN18">
        <v>0</v>
      </c>
      <c r="CO18">
        <v>0</v>
      </c>
      <c r="CP18">
        <v>0</v>
      </c>
      <c r="CQ18">
        <v>0</v>
      </c>
      <c r="CR18">
        <v>1</v>
      </c>
      <c r="CS18">
        <v>7</v>
      </c>
      <c r="CT18">
        <v>0</v>
      </c>
      <c r="CU18">
        <v>0</v>
      </c>
      <c r="CV18">
        <v>1</v>
      </c>
      <c r="CW18">
        <v>25</v>
      </c>
      <c r="CX18">
        <v>0</v>
      </c>
      <c r="CY18">
        <v>0</v>
      </c>
      <c r="CZ18">
        <v>0</v>
      </c>
      <c r="DA18">
        <v>0</v>
      </c>
      <c r="DB18">
        <v>0</v>
      </c>
      <c r="DC18">
        <v>0</v>
      </c>
      <c r="DD18">
        <v>130236103</v>
      </c>
      <c r="DE18" t="s">
        <v>904</v>
      </c>
      <c r="DF18">
        <v>5418958</v>
      </c>
      <c r="DG18" t="s">
        <v>1003</v>
      </c>
      <c r="DH18">
        <v>20847749</v>
      </c>
      <c r="DI18" t="s">
        <v>1004</v>
      </c>
      <c r="DJ18">
        <v>3930849</v>
      </c>
      <c r="DK18" t="s">
        <v>1005</v>
      </c>
      <c r="DL18">
        <v>43347031</v>
      </c>
      <c r="DM18" t="s">
        <v>905</v>
      </c>
      <c r="DN18">
        <v>17362605</v>
      </c>
      <c r="DO18" t="s">
        <v>906</v>
      </c>
      <c r="DP18">
        <v>39328912</v>
      </c>
      <c r="DQ18" t="s">
        <v>907</v>
      </c>
      <c r="DR18" t="s">
        <v>27</v>
      </c>
      <c r="DS18">
        <v>359.1</v>
      </c>
      <c r="DT18">
        <v>0</v>
      </c>
      <c r="DU18">
        <v>0</v>
      </c>
      <c r="DV18">
        <v>0</v>
      </c>
      <c r="DW18">
        <v>0</v>
      </c>
      <c r="DX18">
        <v>0</v>
      </c>
      <c r="DY18">
        <v>0</v>
      </c>
      <c r="DZ18">
        <v>7</v>
      </c>
      <c r="EA18">
        <v>0</v>
      </c>
      <c r="EB18">
        <v>0.23308270676691731</v>
      </c>
      <c r="EC18">
        <v>0</v>
      </c>
      <c r="ED18">
        <v>0</v>
      </c>
      <c r="EE18">
        <v>0</v>
      </c>
      <c r="EF18">
        <v>0</v>
      </c>
      <c r="EG18">
        <v>0</v>
      </c>
      <c r="EH18">
        <v>0</v>
      </c>
      <c r="EI18">
        <v>0</v>
      </c>
      <c r="EJ18">
        <v>0</v>
      </c>
      <c r="EK18">
        <v>0</v>
      </c>
      <c r="EL18">
        <v>0</v>
      </c>
      <c r="EM18">
        <v>1</v>
      </c>
      <c r="EN18" t="s">
        <v>1006</v>
      </c>
      <c r="EO18">
        <v>0.23308270676691731</v>
      </c>
      <c r="EP18">
        <v>0</v>
      </c>
      <c r="EQ18">
        <v>0</v>
      </c>
      <c r="ER18">
        <v>0</v>
      </c>
      <c r="ES18">
        <v>0</v>
      </c>
      <c r="ET18" t="s">
        <v>545</v>
      </c>
      <c r="EU18">
        <v>7</v>
      </c>
      <c r="FN18">
        <v>1</v>
      </c>
      <c r="FO18" t="s">
        <v>465</v>
      </c>
      <c r="FP18">
        <v>0</v>
      </c>
      <c r="FS18">
        <v>1</v>
      </c>
      <c r="FT18" t="s">
        <v>465</v>
      </c>
      <c r="FU18">
        <v>1</v>
      </c>
      <c r="FV18" t="s">
        <v>465</v>
      </c>
      <c r="FW18">
        <v>0</v>
      </c>
      <c r="FZ18" t="s">
        <v>35</v>
      </c>
      <c r="GC18">
        <v>0</v>
      </c>
      <c r="GU18">
        <v>0.79</v>
      </c>
      <c r="GV18" t="s">
        <v>23</v>
      </c>
      <c r="GW18" s="25">
        <v>46042.636669599458</v>
      </c>
      <c r="GX18" s="25">
        <v>46069.557781793359</v>
      </c>
      <c r="GY18" t="s">
        <v>1007</v>
      </c>
      <c r="GZ18" t="s">
        <v>467</v>
      </c>
      <c r="HA18" t="s">
        <v>546</v>
      </c>
      <c r="HB18" t="s">
        <v>1008</v>
      </c>
    </row>
    <row r="19" spans="1:210" x14ac:dyDescent="0.25">
      <c r="A19" t="s">
        <v>1009</v>
      </c>
      <c r="B19" s="19" t="e">
        <f>VLOOKUP(C19,Complete!#REF!,1,0)</f>
        <v>#REF!</v>
      </c>
      <c r="C19" t="s">
        <v>1010</v>
      </c>
      <c r="D19" s="24" t="s">
        <v>1011</v>
      </c>
      <c r="E19" t="s">
        <v>1012</v>
      </c>
      <c r="F19" t="s">
        <v>1010</v>
      </c>
      <c r="G19" t="s">
        <v>1010</v>
      </c>
      <c r="H19" t="s">
        <v>1013</v>
      </c>
      <c r="I19" t="s">
        <v>1014</v>
      </c>
      <c r="J19" t="s">
        <v>1014</v>
      </c>
      <c r="K19" t="s">
        <v>431</v>
      </c>
      <c r="L19" t="s">
        <v>432</v>
      </c>
      <c r="M19" t="s">
        <v>1015</v>
      </c>
      <c r="N19" t="s">
        <v>434</v>
      </c>
      <c r="O19" t="s">
        <v>1016</v>
      </c>
      <c r="P19" t="s">
        <v>1017</v>
      </c>
      <c r="U19">
        <v>1975</v>
      </c>
      <c r="V19">
        <v>222</v>
      </c>
      <c r="W19" t="s">
        <v>202</v>
      </c>
      <c r="X19" t="s">
        <v>207</v>
      </c>
      <c r="Y19" t="s">
        <v>1018</v>
      </c>
      <c r="Z19" t="s">
        <v>191</v>
      </c>
      <c r="AA19" t="s">
        <v>1019</v>
      </c>
      <c r="AB19" t="s">
        <v>1020</v>
      </c>
      <c r="AC19" t="s">
        <v>1021</v>
      </c>
      <c r="AD19" t="s">
        <v>1022</v>
      </c>
      <c r="AE19" t="s">
        <v>442</v>
      </c>
      <c r="AF19" t="s">
        <v>443</v>
      </c>
      <c r="AG19" t="s">
        <v>1023</v>
      </c>
      <c r="AH19" t="s">
        <v>1024</v>
      </c>
      <c r="AI19" t="s">
        <v>1025</v>
      </c>
      <c r="AJ19" t="s">
        <v>1026</v>
      </c>
      <c r="AK19" t="s">
        <v>1027</v>
      </c>
      <c r="AL19" t="s">
        <v>1028</v>
      </c>
      <c r="AN19" t="s">
        <v>1029</v>
      </c>
      <c r="AO19" s="24" t="s">
        <v>1030</v>
      </c>
      <c r="AP19" s="24" t="s">
        <v>1031</v>
      </c>
      <c r="AQ19">
        <v>51</v>
      </c>
      <c r="AR19" t="s">
        <v>496</v>
      </c>
      <c r="AS19">
        <v>1</v>
      </c>
      <c r="AT19">
        <v>1</v>
      </c>
      <c r="AU19" t="s">
        <v>1032</v>
      </c>
      <c r="AV19" t="s">
        <v>1033</v>
      </c>
      <c r="AW19" t="s">
        <v>1034</v>
      </c>
      <c r="AX19" t="s">
        <v>1035</v>
      </c>
      <c r="AY19" t="s">
        <v>1036</v>
      </c>
      <c r="AZ19" t="s">
        <v>1037</v>
      </c>
      <c r="BA19">
        <v>2</v>
      </c>
      <c r="BB19">
        <v>20</v>
      </c>
      <c r="BC19">
        <v>41</v>
      </c>
      <c r="BD19">
        <v>68</v>
      </c>
      <c r="BE19">
        <v>40</v>
      </c>
      <c r="BF19">
        <v>0.26143790849673199</v>
      </c>
      <c r="BG19">
        <v>0</v>
      </c>
      <c r="BH19">
        <v>0</v>
      </c>
      <c r="BI19">
        <v>1</v>
      </c>
      <c r="BJ19">
        <v>1</v>
      </c>
      <c r="BK19">
        <v>1</v>
      </c>
      <c r="BL19" t="s">
        <v>213</v>
      </c>
      <c r="BM19" t="s">
        <v>64</v>
      </c>
      <c r="BN19">
        <v>0.25555555555555559</v>
      </c>
      <c r="BO19">
        <v>0.81399999999999995</v>
      </c>
      <c r="BP19">
        <v>1</v>
      </c>
      <c r="BQ19">
        <v>3</v>
      </c>
      <c r="BR19">
        <v>0</v>
      </c>
      <c r="BS19">
        <v>0</v>
      </c>
      <c r="BT19">
        <v>1</v>
      </c>
      <c r="BU19">
        <v>1</v>
      </c>
      <c r="BV19">
        <v>0</v>
      </c>
      <c r="BW19">
        <v>0</v>
      </c>
      <c r="BX19">
        <v>1</v>
      </c>
      <c r="BY19">
        <v>6</v>
      </c>
      <c r="BZ19">
        <v>1</v>
      </c>
      <c r="CA19">
        <v>3</v>
      </c>
      <c r="CB19">
        <v>0</v>
      </c>
      <c r="CC19">
        <v>0</v>
      </c>
      <c r="CD19">
        <v>0</v>
      </c>
      <c r="CE19">
        <v>0</v>
      </c>
      <c r="CF19">
        <v>0</v>
      </c>
      <c r="CG19">
        <v>0</v>
      </c>
      <c r="CH19">
        <v>0</v>
      </c>
      <c r="CI19">
        <v>0</v>
      </c>
      <c r="CJ19">
        <v>0</v>
      </c>
      <c r="CK19">
        <v>0</v>
      </c>
      <c r="CL19">
        <v>0</v>
      </c>
      <c r="CM19">
        <v>0</v>
      </c>
      <c r="CN19">
        <v>0</v>
      </c>
      <c r="CO19">
        <v>0</v>
      </c>
      <c r="CP19">
        <v>0</v>
      </c>
      <c r="CQ19">
        <v>0</v>
      </c>
      <c r="CR19">
        <v>1</v>
      </c>
      <c r="CS19">
        <v>6</v>
      </c>
      <c r="CT19">
        <v>0</v>
      </c>
      <c r="CU19">
        <v>0</v>
      </c>
      <c r="CV19">
        <v>1</v>
      </c>
      <c r="CW19">
        <v>42</v>
      </c>
      <c r="CX19">
        <v>0</v>
      </c>
      <c r="CY19">
        <v>0</v>
      </c>
      <c r="CZ19">
        <v>0</v>
      </c>
      <c r="DA19">
        <v>0</v>
      </c>
      <c r="DB19">
        <v>0</v>
      </c>
      <c r="DC19">
        <v>0</v>
      </c>
      <c r="DD19">
        <v>432669</v>
      </c>
      <c r="DE19" t="s">
        <v>611</v>
      </c>
      <c r="DF19">
        <v>20831</v>
      </c>
      <c r="DG19" t="s">
        <v>460</v>
      </c>
      <c r="DH19">
        <v>131458</v>
      </c>
      <c r="DI19" t="s">
        <v>461</v>
      </c>
      <c r="DJ19">
        <v>5911</v>
      </c>
      <c r="DK19" t="s">
        <v>460</v>
      </c>
      <c r="DL19">
        <v>75198</v>
      </c>
      <c r="DM19" t="s">
        <v>462</v>
      </c>
      <c r="DN19">
        <v>138280</v>
      </c>
      <c r="DO19" t="s">
        <v>577</v>
      </c>
      <c r="DP19">
        <v>60991</v>
      </c>
      <c r="DQ19" t="s">
        <v>460</v>
      </c>
      <c r="DR19" t="s">
        <v>35</v>
      </c>
      <c r="DS19">
        <v>427.45</v>
      </c>
      <c r="DT19">
        <v>0</v>
      </c>
      <c r="DU19">
        <v>0</v>
      </c>
      <c r="DV19">
        <v>0</v>
      </c>
      <c r="DW19">
        <v>0</v>
      </c>
      <c r="DX19">
        <v>0</v>
      </c>
      <c r="DY19">
        <v>0</v>
      </c>
      <c r="DZ19">
        <v>11</v>
      </c>
      <c r="EA19">
        <v>6.3165282489180019E-2</v>
      </c>
      <c r="EB19">
        <v>6.3165282489180019E-2</v>
      </c>
      <c r="EC19">
        <v>7.7202011931220033E-2</v>
      </c>
      <c r="ED19">
        <v>0</v>
      </c>
      <c r="EE19">
        <v>0</v>
      </c>
      <c r="EF19">
        <v>0</v>
      </c>
      <c r="EG19">
        <v>0</v>
      </c>
      <c r="EH19">
        <v>0</v>
      </c>
      <c r="EI19">
        <v>0.10229266580886651</v>
      </c>
      <c r="EJ19">
        <v>0</v>
      </c>
      <c r="EK19">
        <v>0</v>
      </c>
      <c r="EL19">
        <v>0</v>
      </c>
      <c r="EM19">
        <v>4</v>
      </c>
      <c r="EN19" t="s">
        <v>464</v>
      </c>
      <c r="EO19">
        <v>0.10229266580886651</v>
      </c>
      <c r="EP19">
        <v>1</v>
      </c>
      <c r="EQ19">
        <v>0</v>
      </c>
      <c r="ER19">
        <v>0</v>
      </c>
      <c r="ES19">
        <v>0</v>
      </c>
      <c r="ET19" t="s">
        <v>545</v>
      </c>
      <c r="EU19">
        <v>2.75</v>
      </c>
      <c r="EW19" t="s">
        <v>1038</v>
      </c>
      <c r="FN19">
        <v>0</v>
      </c>
      <c r="FP19">
        <v>1</v>
      </c>
      <c r="FQ19">
        <v>3</v>
      </c>
      <c r="FR19" t="s">
        <v>465</v>
      </c>
      <c r="FS19">
        <v>1</v>
      </c>
      <c r="FT19" t="s">
        <v>578</v>
      </c>
      <c r="FU19">
        <v>0</v>
      </c>
      <c r="FW19">
        <v>0</v>
      </c>
      <c r="FZ19" t="s">
        <v>35</v>
      </c>
      <c r="GC19">
        <v>0</v>
      </c>
      <c r="GU19">
        <v>0.68</v>
      </c>
      <c r="GV19" t="s">
        <v>35</v>
      </c>
      <c r="GW19" s="25">
        <v>46042.636669599458</v>
      </c>
      <c r="GX19" s="25">
        <v>46069.557781793359</v>
      </c>
      <c r="GY19" t="s">
        <v>1039</v>
      </c>
      <c r="GZ19" t="s">
        <v>467</v>
      </c>
      <c r="HA19" t="s">
        <v>546</v>
      </c>
      <c r="HB19" t="s">
        <v>1040</v>
      </c>
    </row>
    <row r="20" spans="1:210" x14ac:dyDescent="0.25">
      <c r="A20" t="s">
        <v>1041</v>
      </c>
      <c r="B20" s="19" t="e">
        <f>VLOOKUP(C20,Complete!#REF!,1,0)</f>
        <v>#REF!</v>
      </c>
      <c r="C20" t="s">
        <v>1042</v>
      </c>
      <c r="D20" s="24" t="s">
        <v>1043</v>
      </c>
      <c r="E20" t="s">
        <v>1044</v>
      </c>
      <c r="F20" t="s">
        <v>1042</v>
      </c>
      <c r="G20" t="s">
        <v>1045</v>
      </c>
      <c r="H20" t="s">
        <v>1046</v>
      </c>
      <c r="I20" t="s">
        <v>1047</v>
      </c>
      <c r="J20" t="s">
        <v>1048</v>
      </c>
      <c r="K20" t="s">
        <v>431</v>
      </c>
      <c r="L20" t="s">
        <v>432</v>
      </c>
      <c r="M20" t="s">
        <v>1049</v>
      </c>
      <c r="N20" t="s">
        <v>434</v>
      </c>
      <c r="O20" t="s">
        <v>1050</v>
      </c>
      <c r="P20" t="s">
        <v>1051</v>
      </c>
      <c r="U20">
        <v>2002</v>
      </c>
      <c r="V20">
        <v>33</v>
      </c>
      <c r="W20" t="s">
        <v>204</v>
      </c>
      <c r="X20" t="s">
        <v>1052</v>
      </c>
      <c r="Y20" t="s">
        <v>1053</v>
      </c>
      <c r="Z20" t="s">
        <v>883</v>
      </c>
      <c r="AA20" t="s">
        <v>1054</v>
      </c>
      <c r="AB20" t="s">
        <v>1055</v>
      </c>
      <c r="AC20" t="s">
        <v>1056</v>
      </c>
      <c r="AD20" t="s">
        <v>1057</v>
      </c>
      <c r="AE20" t="s">
        <v>442</v>
      </c>
      <c r="AF20" t="s">
        <v>443</v>
      </c>
      <c r="AG20" t="s">
        <v>1058</v>
      </c>
      <c r="AH20" t="s">
        <v>1059</v>
      </c>
      <c r="AJ20" t="s">
        <v>1060</v>
      </c>
      <c r="AK20" t="s">
        <v>1061</v>
      </c>
      <c r="AL20" t="s">
        <v>1062</v>
      </c>
      <c r="AN20" t="s">
        <v>1063</v>
      </c>
      <c r="AP20" s="24" t="s">
        <v>1064</v>
      </c>
      <c r="AQ20">
        <v>24</v>
      </c>
      <c r="AR20" t="s">
        <v>496</v>
      </c>
      <c r="AS20">
        <v>1</v>
      </c>
      <c r="AT20">
        <v>1</v>
      </c>
      <c r="AU20" t="s">
        <v>1065</v>
      </c>
      <c r="AV20" t="s">
        <v>1066</v>
      </c>
      <c r="AW20" t="s">
        <v>1067</v>
      </c>
      <c r="AX20" t="s">
        <v>1068</v>
      </c>
      <c r="AY20" t="s">
        <v>1069</v>
      </c>
      <c r="AZ20" t="s">
        <v>1070</v>
      </c>
      <c r="BA20">
        <v>1</v>
      </c>
      <c r="BB20">
        <v>10</v>
      </c>
      <c r="BC20">
        <v>12</v>
      </c>
      <c r="BD20">
        <v>25</v>
      </c>
      <c r="BE20">
        <v>22</v>
      </c>
      <c r="BF20">
        <v>0.1437908496732026</v>
      </c>
      <c r="BG20">
        <v>0</v>
      </c>
      <c r="BH20">
        <v>0</v>
      </c>
      <c r="BI20">
        <v>1</v>
      </c>
      <c r="BJ20">
        <v>1</v>
      </c>
      <c r="BK20">
        <v>1</v>
      </c>
      <c r="BL20" t="s">
        <v>213</v>
      </c>
      <c r="BM20" t="s">
        <v>35</v>
      </c>
      <c r="BN20">
        <v>0.31304347826086959</v>
      </c>
      <c r="BO20">
        <v>0.82799999999999996</v>
      </c>
      <c r="BP20">
        <v>1</v>
      </c>
      <c r="BQ20">
        <v>1</v>
      </c>
      <c r="BR20">
        <v>0</v>
      </c>
      <c r="BS20">
        <v>0</v>
      </c>
      <c r="BT20">
        <v>1</v>
      </c>
      <c r="BU20">
        <v>3</v>
      </c>
      <c r="BV20">
        <v>0</v>
      </c>
      <c r="BW20">
        <v>0</v>
      </c>
      <c r="BX20">
        <v>1</v>
      </c>
      <c r="BY20">
        <v>2</v>
      </c>
      <c r="BZ20">
        <v>1</v>
      </c>
      <c r="CA20">
        <v>2</v>
      </c>
      <c r="CB20">
        <v>0</v>
      </c>
      <c r="CC20">
        <v>0</v>
      </c>
      <c r="CD20">
        <v>0</v>
      </c>
      <c r="CE20">
        <v>0</v>
      </c>
      <c r="CF20">
        <v>0</v>
      </c>
      <c r="CG20">
        <v>0</v>
      </c>
      <c r="CH20">
        <v>1</v>
      </c>
      <c r="CI20">
        <v>1</v>
      </c>
      <c r="CJ20">
        <v>0</v>
      </c>
      <c r="CK20">
        <v>0</v>
      </c>
      <c r="CL20">
        <v>0</v>
      </c>
      <c r="CM20">
        <v>0</v>
      </c>
      <c r="CN20">
        <v>0</v>
      </c>
      <c r="CO20">
        <v>0</v>
      </c>
      <c r="CP20">
        <v>0</v>
      </c>
      <c r="CQ20">
        <v>0</v>
      </c>
      <c r="CR20">
        <v>0</v>
      </c>
      <c r="CS20">
        <v>0</v>
      </c>
      <c r="CT20">
        <v>0</v>
      </c>
      <c r="CU20">
        <v>0</v>
      </c>
      <c r="CV20">
        <v>1</v>
      </c>
      <c r="CW20">
        <v>16</v>
      </c>
      <c r="CX20">
        <v>0</v>
      </c>
      <c r="CY20">
        <v>0</v>
      </c>
      <c r="CZ20">
        <v>0</v>
      </c>
      <c r="DA20">
        <v>0</v>
      </c>
      <c r="DB20">
        <v>0</v>
      </c>
      <c r="DC20">
        <v>0</v>
      </c>
      <c r="DD20">
        <v>130650</v>
      </c>
      <c r="DE20" t="s">
        <v>611</v>
      </c>
      <c r="DF20">
        <v>0</v>
      </c>
      <c r="DH20">
        <v>0</v>
      </c>
      <c r="DJ20">
        <v>0</v>
      </c>
      <c r="DL20">
        <v>0</v>
      </c>
      <c r="DN20">
        <v>0</v>
      </c>
      <c r="DP20">
        <v>0</v>
      </c>
      <c r="DR20" t="s">
        <v>64</v>
      </c>
      <c r="DS20">
        <v>2269.4499999999998</v>
      </c>
      <c r="DT20">
        <v>0</v>
      </c>
      <c r="DU20">
        <v>81</v>
      </c>
      <c r="DV20">
        <v>0</v>
      </c>
      <c r="DW20">
        <v>0</v>
      </c>
      <c r="DX20">
        <v>0</v>
      </c>
      <c r="DY20">
        <v>0</v>
      </c>
      <c r="DZ20">
        <v>32</v>
      </c>
      <c r="EA20">
        <v>2.291304060455177E-3</v>
      </c>
      <c r="EB20">
        <v>0</v>
      </c>
      <c r="EC20">
        <v>0</v>
      </c>
      <c r="ED20">
        <v>0</v>
      </c>
      <c r="EE20">
        <v>9.6939787173103628E-3</v>
      </c>
      <c r="EF20">
        <v>0</v>
      </c>
      <c r="EG20">
        <v>8.2619136795258766E-4</v>
      </c>
      <c r="EH20">
        <v>0</v>
      </c>
      <c r="EI20">
        <v>3.3212892991694033E-2</v>
      </c>
      <c r="EJ20">
        <v>9.5507722135319134E-3</v>
      </c>
      <c r="EK20">
        <v>0</v>
      </c>
      <c r="EL20">
        <v>0</v>
      </c>
      <c r="EM20">
        <v>0</v>
      </c>
      <c r="EN20" t="s">
        <v>464</v>
      </c>
      <c r="EO20">
        <v>3.3212892991694033E-2</v>
      </c>
      <c r="EP20">
        <v>0</v>
      </c>
      <c r="EQ20">
        <v>0</v>
      </c>
      <c r="ER20">
        <v>0</v>
      </c>
      <c r="ES20">
        <v>0</v>
      </c>
      <c r="EU20">
        <v>0</v>
      </c>
      <c r="GU20">
        <v>0.25</v>
      </c>
      <c r="GV20" t="s">
        <v>64</v>
      </c>
      <c r="GW20" s="25">
        <v>46042.636669599458</v>
      </c>
      <c r="GX20" s="25">
        <v>46069.557781793359</v>
      </c>
      <c r="GZ20" t="s">
        <v>467</v>
      </c>
      <c r="HA20" t="s">
        <v>546</v>
      </c>
      <c r="HB20" t="s">
        <v>1071</v>
      </c>
    </row>
    <row r="21" spans="1:210" hidden="1" x14ac:dyDescent="0.25">
      <c r="A21" t="s">
        <v>1072</v>
      </c>
      <c r="B21" s="19" t="e">
        <f>VLOOKUP(C21,Complete!#REF!,1,0)</f>
        <v>#REF!</v>
      </c>
      <c r="C21" t="s">
        <v>1073</v>
      </c>
      <c r="D21" s="24" t="s">
        <v>1074</v>
      </c>
      <c r="E21" t="s">
        <v>1075</v>
      </c>
      <c r="F21" t="s">
        <v>1073</v>
      </c>
      <c r="G21" t="s">
        <v>1073</v>
      </c>
      <c r="H21" t="s">
        <v>1076</v>
      </c>
      <c r="I21" t="s">
        <v>1077</v>
      </c>
      <c r="J21" t="s">
        <v>476</v>
      </c>
      <c r="K21" t="s">
        <v>431</v>
      </c>
      <c r="L21" t="s">
        <v>432</v>
      </c>
      <c r="M21" t="s">
        <v>1078</v>
      </c>
      <c r="N21" t="s">
        <v>434</v>
      </c>
      <c r="O21" t="s">
        <v>1079</v>
      </c>
      <c r="P21" t="s">
        <v>1080</v>
      </c>
      <c r="U21">
        <v>2016</v>
      </c>
      <c r="V21">
        <v>250</v>
      </c>
      <c r="W21" t="s">
        <v>202</v>
      </c>
      <c r="X21" t="s">
        <v>207</v>
      </c>
      <c r="Y21" t="s">
        <v>1081</v>
      </c>
      <c r="Z21" t="s">
        <v>1082</v>
      </c>
      <c r="AA21" t="s">
        <v>1083</v>
      </c>
      <c r="AB21" t="s">
        <v>1084</v>
      </c>
      <c r="AC21" t="s">
        <v>1085</v>
      </c>
      <c r="AD21" t="s">
        <v>1086</v>
      </c>
      <c r="AE21" t="s">
        <v>442</v>
      </c>
      <c r="AF21" t="s">
        <v>443</v>
      </c>
      <c r="AG21" t="s">
        <v>1087</v>
      </c>
      <c r="AH21" t="s">
        <v>1088</v>
      </c>
      <c r="AI21" t="s">
        <v>1089</v>
      </c>
      <c r="AJ21" t="s">
        <v>1090</v>
      </c>
      <c r="AK21" t="s">
        <v>1091</v>
      </c>
      <c r="AL21" t="s">
        <v>1092</v>
      </c>
      <c r="AM21" t="s">
        <v>1093</v>
      </c>
      <c r="AN21" t="s">
        <v>1094</v>
      </c>
      <c r="AO21" s="24" t="s">
        <v>1095</v>
      </c>
      <c r="AP21" s="24" t="s">
        <v>1096</v>
      </c>
      <c r="AQ21">
        <v>10</v>
      </c>
      <c r="AR21" t="s">
        <v>452</v>
      </c>
      <c r="AS21">
        <v>2</v>
      </c>
      <c r="AT21">
        <v>2</v>
      </c>
      <c r="DR21" t="s">
        <v>105</v>
      </c>
      <c r="ET21" t="s">
        <v>696</v>
      </c>
      <c r="FM21" t="s">
        <v>696</v>
      </c>
      <c r="GU21">
        <v>0.2</v>
      </c>
      <c r="GV21" t="s">
        <v>64</v>
      </c>
      <c r="GW21" s="25">
        <v>46042.636669599458</v>
      </c>
      <c r="GX21" s="25">
        <v>46069.557781793359</v>
      </c>
      <c r="GZ21" t="s">
        <v>467</v>
      </c>
      <c r="HA21" t="s">
        <v>546</v>
      </c>
      <c r="HB21" t="s">
        <v>1097</v>
      </c>
    </row>
    <row r="22" spans="1:210" hidden="1" x14ac:dyDescent="0.25">
      <c r="A22" t="s">
        <v>1098</v>
      </c>
      <c r="B22" s="19" t="e">
        <f>VLOOKUP(C22,Complete!#REF!,1,0)</f>
        <v>#REF!</v>
      </c>
      <c r="C22" t="s">
        <v>1099</v>
      </c>
      <c r="D22" s="24" t="s">
        <v>1100</v>
      </c>
      <c r="E22" t="s">
        <v>1101</v>
      </c>
      <c r="F22" t="s">
        <v>1099</v>
      </c>
      <c r="G22" t="s">
        <v>1102</v>
      </c>
      <c r="H22" t="s">
        <v>1103</v>
      </c>
      <c r="I22" t="s">
        <v>1104</v>
      </c>
      <c r="J22" t="s">
        <v>1105</v>
      </c>
      <c r="K22" t="s">
        <v>431</v>
      </c>
      <c r="L22" t="s">
        <v>477</v>
      </c>
      <c r="M22" t="s">
        <v>1106</v>
      </c>
      <c r="N22" t="s">
        <v>434</v>
      </c>
      <c r="O22" t="s">
        <v>1107</v>
      </c>
      <c r="P22" t="s">
        <v>1108</v>
      </c>
      <c r="U22">
        <v>2017</v>
      </c>
      <c r="V22">
        <v>71</v>
      </c>
      <c r="W22" t="s">
        <v>203</v>
      </c>
      <c r="X22" t="s">
        <v>207</v>
      </c>
      <c r="Y22" t="s">
        <v>1109</v>
      </c>
      <c r="Z22" t="s">
        <v>70</v>
      </c>
      <c r="AA22" t="s">
        <v>1110</v>
      </c>
      <c r="AB22" t="s">
        <v>1111</v>
      </c>
      <c r="AC22" t="s">
        <v>1112</v>
      </c>
      <c r="AD22" t="s">
        <v>1113</v>
      </c>
      <c r="AE22" t="s">
        <v>442</v>
      </c>
      <c r="AF22" t="s">
        <v>443</v>
      </c>
      <c r="AG22" t="s">
        <v>1114</v>
      </c>
      <c r="AH22" t="s">
        <v>1115</v>
      </c>
      <c r="AI22" t="s">
        <v>1116</v>
      </c>
      <c r="AJ22" t="s">
        <v>1117</v>
      </c>
      <c r="AK22" t="s">
        <v>1118</v>
      </c>
      <c r="AL22" t="s">
        <v>1119</v>
      </c>
      <c r="AM22" t="s">
        <v>1120</v>
      </c>
      <c r="AN22" t="s">
        <v>1121</v>
      </c>
      <c r="AO22" s="24" t="s">
        <v>1122</v>
      </c>
      <c r="AP22" s="24" t="s">
        <v>1123</v>
      </c>
      <c r="AQ22">
        <v>9</v>
      </c>
      <c r="AR22" t="s">
        <v>452</v>
      </c>
      <c r="AS22">
        <v>4</v>
      </c>
      <c r="AT22">
        <v>4</v>
      </c>
      <c r="AU22" t="s">
        <v>1124</v>
      </c>
      <c r="AV22" t="s">
        <v>1125</v>
      </c>
      <c r="AW22" t="s">
        <v>1126</v>
      </c>
      <c r="AX22" t="s">
        <v>1127</v>
      </c>
      <c r="AY22" t="s">
        <v>1128</v>
      </c>
      <c r="AZ22" t="s">
        <v>1129</v>
      </c>
      <c r="BA22">
        <v>1</v>
      </c>
      <c r="BB22">
        <v>12</v>
      </c>
      <c r="BC22">
        <v>13</v>
      </c>
      <c r="BD22">
        <v>27</v>
      </c>
      <c r="BE22">
        <v>19</v>
      </c>
      <c r="BF22">
        <v>0.1241830065359477</v>
      </c>
      <c r="BG22">
        <v>1</v>
      </c>
      <c r="BH22">
        <v>2</v>
      </c>
      <c r="BI22">
        <v>1</v>
      </c>
      <c r="BJ22">
        <v>1</v>
      </c>
      <c r="BK22">
        <v>1</v>
      </c>
      <c r="BL22" t="s">
        <v>213</v>
      </c>
      <c r="BM22" t="s">
        <v>23</v>
      </c>
      <c r="BN22">
        <v>0.31923076923076932</v>
      </c>
      <c r="BO22">
        <v>0.83</v>
      </c>
      <c r="BP22">
        <v>0</v>
      </c>
      <c r="BQ22">
        <v>0</v>
      </c>
      <c r="BR22">
        <v>0</v>
      </c>
      <c r="BS22">
        <v>0</v>
      </c>
      <c r="BT22">
        <v>0</v>
      </c>
      <c r="BU22">
        <v>0</v>
      </c>
      <c r="BV22">
        <v>0</v>
      </c>
      <c r="BW22">
        <v>0</v>
      </c>
      <c r="BX22">
        <v>1</v>
      </c>
      <c r="BY22">
        <v>5</v>
      </c>
      <c r="BZ22">
        <v>1</v>
      </c>
      <c r="CA22">
        <v>3</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1</v>
      </c>
      <c r="CW22">
        <v>18</v>
      </c>
      <c r="CX22">
        <v>0</v>
      </c>
      <c r="CY22">
        <v>0</v>
      </c>
      <c r="CZ22">
        <v>0</v>
      </c>
      <c r="DA22">
        <v>0</v>
      </c>
      <c r="DB22">
        <v>0</v>
      </c>
      <c r="DC22">
        <v>0</v>
      </c>
      <c r="DD22">
        <v>2594241</v>
      </c>
      <c r="DE22" t="s">
        <v>459</v>
      </c>
      <c r="DF22">
        <v>0</v>
      </c>
      <c r="DH22">
        <v>0</v>
      </c>
      <c r="DJ22">
        <v>0</v>
      </c>
      <c r="DL22">
        <v>0</v>
      </c>
      <c r="DN22">
        <v>0</v>
      </c>
      <c r="DP22">
        <v>0</v>
      </c>
      <c r="DR22" t="s">
        <v>35</v>
      </c>
      <c r="DS22">
        <v>446</v>
      </c>
      <c r="DT22">
        <v>0</v>
      </c>
      <c r="DU22">
        <v>81</v>
      </c>
      <c r="DV22">
        <v>0</v>
      </c>
      <c r="DW22">
        <v>0</v>
      </c>
      <c r="DX22">
        <v>0</v>
      </c>
      <c r="DY22">
        <v>0</v>
      </c>
      <c r="DZ22">
        <v>11</v>
      </c>
      <c r="EA22">
        <v>0</v>
      </c>
      <c r="EB22">
        <v>0.18766816143497761</v>
      </c>
      <c r="EC22">
        <v>0</v>
      </c>
      <c r="ED22">
        <v>0</v>
      </c>
      <c r="EE22">
        <v>0</v>
      </c>
      <c r="EF22">
        <v>0</v>
      </c>
      <c r="EG22">
        <v>5.5829596412556061E-2</v>
      </c>
      <c r="EH22">
        <v>0</v>
      </c>
      <c r="EI22">
        <v>9.2488789237668168E-3</v>
      </c>
      <c r="EJ22">
        <v>0</v>
      </c>
      <c r="EK22">
        <v>0</v>
      </c>
      <c r="EL22">
        <v>0</v>
      </c>
      <c r="EM22">
        <v>2</v>
      </c>
      <c r="EN22" t="s">
        <v>1006</v>
      </c>
      <c r="EO22">
        <v>0.18766816143497761</v>
      </c>
      <c r="EP22">
        <v>0</v>
      </c>
      <c r="EQ22">
        <v>0</v>
      </c>
      <c r="ER22">
        <v>0</v>
      </c>
      <c r="ES22">
        <v>0</v>
      </c>
      <c r="ET22" t="s">
        <v>545</v>
      </c>
      <c r="EU22">
        <v>5.5</v>
      </c>
      <c r="GU22">
        <v>0.36</v>
      </c>
      <c r="GV22" t="s">
        <v>64</v>
      </c>
      <c r="GW22" s="25">
        <v>46042.636669599458</v>
      </c>
      <c r="GX22" s="25">
        <v>46069.557781793359</v>
      </c>
      <c r="GZ22" t="s">
        <v>510</v>
      </c>
      <c r="HA22" t="s">
        <v>546</v>
      </c>
      <c r="HB22" t="s">
        <v>1130</v>
      </c>
    </row>
    <row r="23" spans="1:210" hidden="1" x14ac:dyDescent="0.25">
      <c r="A23" t="s">
        <v>1131</v>
      </c>
      <c r="B23" s="19" t="e">
        <f>VLOOKUP(C23,Complete!#REF!,1,0)</f>
        <v>#REF!</v>
      </c>
      <c r="C23" t="s">
        <v>1132</v>
      </c>
      <c r="D23" s="24" t="s">
        <v>1133</v>
      </c>
      <c r="E23" t="s">
        <v>1134</v>
      </c>
      <c r="F23" t="s">
        <v>1132</v>
      </c>
      <c r="G23" t="s">
        <v>1135</v>
      </c>
      <c r="H23" t="s">
        <v>1136</v>
      </c>
      <c r="I23" t="s">
        <v>553</v>
      </c>
      <c r="J23" t="s">
        <v>476</v>
      </c>
      <c r="K23" t="s">
        <v>431</v>
      </c>
      <c r="L23" t="s">
        <v>432</v>
      </c>
      <c r="M23" t="s">
        <v>1137</v>
      </c>
      <c r="N23" t="s">
        <v>434</v>
      </c>
      <c r="O23" t="s">
        <v>1138</v>
      </c>
      <c r="P23" t="s">
        <v>1139</v>
      </c>
      <c r="U23">
        <v>1993</v>
      </c>
      <c r="V23">
        <v>445</v>
      </c>
      <c r="W23" t="s">
        <v>205</v>
      </c>
      <c r="X23" t="s">
        <v>207</v>
      </c>
      <c r="Y23" t="s">
        <v>1140</v>
      </c>
      <c r="Z23" t="s">
        <v>191</v>
      </c>
      <c r="AA23" t="s">
        <v>1141</v>
      </c>
      <c r="AB23" t="s">
        <v>1142</v>
      </c>
      <c r="AC23" t="s">
        <v>1143</v>
      </c>
      <c r="AD23" t="s">
        <v>1144</v>
      </c>
      <c r="AE23" t="s">
        <v>442</v>
      </c>
      <c r="AF23" t="s">
        <v>443</v>
      </c>
      <c r="AG23" t="s">
        <v>1145</v>
      </c>
      <c r="AH23" t="s">
        <v>1146</v>
      </c>
      <c r="AI23" t="s">
        <v>1147</v>
      </c>
      <c r="AJ23" t="s">
        <v>1148</v>
      </c>
      <c r="AK23" t="s">
        <v>1149</v>
      </c>
      <c r="AL23" t="s">
        <v>1150</v>
      </c>
      <c r="AM23" t="s">
        <v>1151</v>
      </c>
      <c r="AN23" t="s">
        <v>1152</v>
      </c>
      <c r="AO23" s="24" t="s">
        <v>1153</v>
      </c>
      <c r="AP23" s="24" t="s">
        <v>1154</v>
      </c>
      <c r="AQ23">
        <v>33</v>
      </c>
      <c r="AR23" t="s">
        <v>496</v>
      </c>
      <c r="AS23">
        <v>2</v>
      </c>
      <c r="AT23">
        <v>2</v>
      </c>
      <c r="AU23" t="s">
        <v>1155</v>
      </c>
      <c r="AV23" t="s">
        <v>1156</v>
      </c>
      <c r="AW23" t="s">
        <v>1157</v>
      </c>
      <c r="AX23" t="s">
        <v>1158</v>
      </c>
      <c r="AY23" t="s">
        <v>1159</v>
      </c>
      <c r="AZ23" t="s">
        <v>1160</v>
      </c>
      <c r="BA23">
        <v>2</v>
      </c>
      <c r="BB23">
        <v>20</v>
      </c>
      <c r="BC23">
        <v>36</v>
      </c>
      <c r="BD23">
        <v>59</v>
      </c>
      <c r="BE23">
        <v>35</v>
      </c>
      <c r="BF23">
        <v>0.22875816993464049</v>
      </c>
      <c r="BG23">
        <v>1</v>
      </c>
      <c r="BH23">
        <v>3</v>
      </c>
      <c r="BI23">
        <v>1</v>
      </c>
      <c r="BJ23">
        <v>1</v>
      </c>
      <c r="BK23">
        <v>1</v>
      </c>
      <c r="BL23" t="s">
        <v>213</v>
      </c>
      <c r="BM23" t="s">
        <v>35</v>
      </c>
      <c r="BN23">
        <v>0.26896551724137929</v>
      </c>
      <c r="BO23">
        <v>0.81699999999999995</v>
      </c>
      <c r="BP23">
        <v>1</v>
      </c>
      <c r="BQ23">
        <v>1</v>
      </c>
      <c r="BR23">
        <v>0</v>
      </c>
      <c r="BS23">
        <v>0</v>
      </c>
      <c r="BT23">
        <v>1</v>
      </c>
      <c r="BU23">
        <v>3</v>
      </c>
      <c r="BV23">
        <v>1</v>
      </c>
      <c r="BW23">
        <v>1</v>
      </c>
      <c r="BX23">
        <v>1</v>
      </c>
      <c r="BY23">
        <v>8</v>
      </c>
      <c r="BZ23">
        <v>1</v>
      </c>
      <c r="CA23">
        <v>1</v>
      </c>
      <c r="CB23">
        <v>0</v>
      </c>
      <c r="CC23">
        <v>0</v>
      </c>
      <c r="CD23">
        <v>1</v>
      </c>
      <c r="CE23">
        <v>1</v>
      </c>
      <c r="CF23">
        <v>0</v>
      </c>
      <c r="CG23">
        <v>0</v>
      </c>
      <c r="CH23">
        <v>0</v>
      </c>
      <c r="CI23">
        <v>0</v>
      </c>
      <c r="CJ23">
        <v>0</v>
      </c>
      <c r="CK23">
        <v>0</v>
      </c>
      <c r="CL23">
        <v>0</v>
      </c>
      <c r="CM23">
        <v>0</v>
      </c>
      <c r="CN23">
        <v>0</v>
      </c>
      <c r="CO23">
        <v>0</v>
      </c>
      <c r="CP23">
        <v>0</v>
      </c>
      <c r="CQ23">
        <v>0</v>
      </c>
      <c r="CR23">
        <v>1</v>
      </c>
      <c r="CS23">
        <v>5</v>
      </c>
      <c r="CT23">
        <v>0</v>
      </c>
      <c r="CU23">
        <v>0</v>
      </c>
      <c r="CV23">
        <v>1</v>
      </c>
      <c r="CW23">
        <v>32</v>
      </c>
      <c r="CX23">
        <v>0</v>
      </c>
      <c r="CY23">
        <v>0</v>
      </c>
      <c r="CZ23">
        <v>0</v>
      </c>
      <c r="DA23">
        <v>0</v>
      </c>
      <c r="DB23">
        <v>0</v>
      </c>
      <c r="DC23">
        <v>0</v>
      </c>
      <c r="DD23">
        <v>916543</v>
      </c>
      <c r="DE23" t="s">
        <v>459</v>
      </c>
      <c r="DF23">
        <v>79719</v>
      </c>
      <c r="DG23" t="s">
        <v>460</v>
      </c>
      <c r="DH23">
        <v>291105</v>
      </c>
      <c r="DI23" t="s">
        <v>461</v>
      </c>
      <c r="DJ23">
        <v>71434</v>
      </c>
      <c r="DK23" t="s">
        <v>460</v>
      </c>
      <c r="DL23">
        <v>249125</v>
      </c>
      <c r="DM23" t="s">
        <v>576</v>
      </c>
      <c r="DN23">
        <v>88011</v>
      </c>
      <c r="DO23" t="s">
        <v>460</v>
      </c>
      <c r="DP23">
        <v>137148</v>
      </c>
      <c r="DQ23" t="s">
        <v>461</v>
      </c>
      <c r="DR23" t="s">
        <v>23</v>
      </c>
      <c r="DS23">
        <v>4584.25</v>
      </c>
      <c r="DT23">
        <v>0</v>
      </c>
      <c r="DU23">
        <v>0</v>
      </c>
      <c r="DV23">
        <v>0</v>
      </c>
      <c r="DW23">
        <v>0</v>
      </c>
      <c r="DX23">
        <v>0</v>
      </c>
      <c r="DY23">
        <v>0</v>
      </c>
      <c r="DZ23">
        <v>17</v>
      </c>
      <c r="EA23">
        <v>0.1570594971914708</v>
      </c>
      <c r="EB23">
        <v>0</v>
      </c>
      <c r="EC23">
        <v>0</v>
      </c>
      <c r="ED23">
        <v>0</v>
      </c>
      <c r="EE23">
        <v>0</v>
      </c>
      <c r="EF23">
        <v>0</v>
      </c>
      <c r="EG23">
        <v>1.4397120575884821E-3</v>
      </c>
      <c r="EH23">
        <v>1.4397120575884821E-3</v>
      </c>
      <c r="EI23">
        <v>6.3314609805311672E-3</v>
      </c>
      <c r="EJ23">
        <v>0</v>
      </c>
      <c r="EK23">
        <v>0</v>
      </c>
      <c r="EL23">
        <v>0</v>
      </c>
      <c r="EM23">
        <v>1</v>
      </c>
      <c r="EN23" t="s">
        <v>1161</v>
      </c>
      <c r="EO23">
        <v>0.1570594971914708</v>
      </c>
      <c r="EP23">
        <v>0</v>
      </c>
      <c r="EQ23">
        <v>0</v>
      </c>
      <c r="ER23">
        <v>0</v>
      </c>
      <c r="ES23">
        <v>0</v>
      </c>
      <c r="EU23">
        <v>17</v>
      </c>
      <c r="GU23">
        <v>0.52</v>
      </c>
      <c r="GV23" t="s">
        <v>35</v>
      </c>
      <c r="GW23" s="25">
        <v>46042.636669599458</v>
      </c>
      <c r="GX23" s="25">
        <v>46069.557781793359</v>
      </c>
      <c r="GZ23" t="s">
        <v>467</v>
      </c>
      <c r="HA23" t="s">
        <v>546</v>
      </c>
      <c r="HB23" t="s">
        <v>1162</v>
      </c>
    </row>
    <row r="24" spans="1:210" hidden="1" x14ac:dyDescent="0.25">
      <c r="A24" t="s">
        <v>1163</v>
      </c>
      <c r="B24" s="19" t="e">
        <f>VLOOKUP(C24,Complete!#REF!,1,0)</f>
        <v>#REF!</v>
      </c>
      <c r="C24" t="s">
        <v>1164</v>
      </c>
      <c r="D24" s="24" t="s">
        <v>1165</v>
      </c>
      <c r="E24" t="s">
        <v>1166</v>
      </c>
      <c r="F24" t="s">
        <v>1164</v>
      </c>
      <c r="G24" t="s">
        <v>1167</v>
      </c>
      <c r="H24" t="s">
        <v>1168</v>
      </c>
      <c r="I24" t="s">
        <v>1169</v>
      </c>
      <c r="J24" t="s">
        <v>1170</v>
      </c>
      <c r="K24" t="s">
        <v>431</v>
      </c>
      <c r="L24" t="s">
        <v>432</v>
      </c>
      <c r="M24" t="s">
        <v>1171</v>
      </c>
      <c r="N24" t="s">
        <v>434</v>
      </c>
      <c r="O24" t="s">
        <v>1172</v>
      </c>
      <c r="P24" t="s">
        <v>1173</v>
      </c>
      <c r="U24">
        <v>2005</v>
      </c>
      <c r="V24">
        <v>74</v>
      </c>
      <c r="W24" t="s">
        <v>203</v>
      </c>
      <c r="X24" t="s">
        <v>207</v>
      </c>
      <c r="Y24" t="s">
        <v>1174</v>
      </c>
      <c r="Z24" t="s">
        <v>70</v>
      </c>
      <c r="AA24" t="s">
        <v>1175</v>
      </c>
      <c r="AB24" t="s">
        <v>1176</v>
      </c>
      <c r="AC24" t="s">
        <v>1177</v>
      </c>
      <c r="AD24" t="s">
        <v>1178</v>
      </c>
      <c r="AE24" t="s">
        <v>442</v>
      </c>
      <c r="AF24" t="s">
        <v>143</v>
      </c>
      <c r="AG24" t="s">
        <v>1179</v>
      </c>
      <c r="AH24" t="s">
        <v>1180</v>
      </c>
      <c r="AI24" t="s">
        <v>1181</v>
      </c>
      <c r="AJ24" t="s">
        <v>1182</v>
      </c>
      <c r="AK24" t="s">
        <v>1183</v>
      </c>
      <c r="AL24" t="s">
        <v>1184</v>
      </c>
      <c r="AN24" t="s">
        <v>1185</v>
      </c>
      <c r="AO24" s="24" t="s">
        <v>1186</v>
      </c>
      <c r="AP24" s="24" t="s">
        <v>1187</v>
      </c>
      <c r="AQ24">
        <v>21</v>
      </c>
      <c r="AR24" t="s">
        <v>496</v>
      </c>
      <c r="AS24">
        <v>1</v>
      </c>
      <c r="AT24">
        <v>1</v>
      </c>
      <c r="AU24" t="s">
        <v>1188</v>
      </c>
      <c r="AV24" t="s">
        <v>1189</v>
      </c>
      <c r="AW24" t="s">
        <v>1190</v>
      </c>
      <c r="AX24" t="s">
        <v>1191</v>
      </c>
      <c r="AY24" t="s">
        <v>1192</v>
      </c>
      <c r="AZ24" t="s">
        <v>1193</v>
      </c>
      <c r="BA24">
        <v>3</v>
      </c>
      <c r="BB24">
        <v>26</v>
      </c>
      <c r="BC24">
        <v>39</v>
      </c>
      <c r="BD24">
        <v>72</v>
      </c>
      <c r="BE24">
        <v>45</v>
      </c>
      <c r="BF24">
        <v>0.29411764705882348</v>
      </c>
      <c r="BG24">
        <v>1</v>
      </c>
      <c r="BH24">
        <v>1</v>
      </c>
      <c r="BI24">
        <v>1</v>
      </c>
      <c r="BJ24">
        <v>1</v>
      </c>
      <c r="BK24">
        <v>1</v>
      </c>
      <c r="BL24" t="s">
        <v>213</v>
      </c>
      <c r="BM24" t="s">
        <v>35</v>
      </c>
      <c r="BN24">
        <v>0.29264705882352943</v>
      </c>
      <c r="BO24">
        <v>0.82299999999999995</v>
      </c>
      <c r="BP24">
        <v>1</v>
      </c>
      <c r="BQ24">
        <v>2</v>
      </c>
      <c r="BR24">
        <v>0</v>
      </c>
      <c r="BS24">
        <v>0</v>
      </c>
      <c r="BT24">
        <v>1</v>
      </c>
      <c r="BU24">
        <v>1</v>
      </c>
      <c r="BV24">
        <v>0</v>
      </c>
      <c r="BW24">
        <v>0</v>
      </c>
      <c r="BX24">
        <v>1</v>
      </c>
      <c r="BY24">
        <v>12</v>
      </c>
      <c r="BZ24">
        <v>1</v>
      </c>
      <c r="CA24">
        <v>6</v>
      </c>
      <c r="CB24">
        <v>0</v>
      </c>
      <c r="CC24">
        <v>0</v>
      </c>
      <c r="CD24">
        <v>0</v>
      </c>
      <c r="CE24">
        <v>0</v>
      </c>
      <c r="CF24">
        <v>0</v>
      </c>
      <c r="CG24">
        <v>0</v>
      </c>
      <c r="CH24">
        <v>0</v>
      </c>
      <c r="CI24">
        <v>0</v>
      </c>
      <c r="CJ24">
        <v>0</v>
      </c>
      <c r="CK24">
        <v>0</v>
      </c>
      <c r="CL24">
        <v>0</v>
      </c>
      <c r="CM24">
        <v>0</v>
      </c>
      <c r="CN24">
        <v>0</v>
      </c>
      <c r="CO24">
        <v>0</v>
      </c>
      <c r="CP24">
        <v>0</v>
      </c>
      <c r="CQ24">
        <v>0</v>
      </c>
      <c r="CR24">
        <v>1</v>
      </c>
      <c r="CS24">
        <v>16</v>
      </c>
      <c r="CT24">
        <v>0</v>
      </c>
      <c r="CU24">
        <v>0</v>
      </c>
      <c r="CV24">
        <v>1</v>
      </c>
      <c r="CW24">
        <v>31</v>
      </c>
      <c r="CX24">
        <v>0</v>
      </c>
      <c r="CY24">
        <v>1</v>
      </c>
      <c r="CZ24">
        <v>0</v>
      </c>
      <c r="DA24">
        <v>0</v>
      </c>
      <c r="DB24">
        <v>0</v>
      </c>
      <c r="DC24">
        <v>0</v>
      </c>
      <c r="DD24">
        <v>2190962</v>
      </c>
      <c r="DE24" t="s">
        <v>459</v>
      </c>
      <c r="DF24">
        <v>117078</v>
      </c>
      <c r="DG24" t="s">
        <v>541</v>
      </c>
      <c r="DH24">
        <v>467087</v>
      </c>
      <c r="DI24" t="s">
        <v>461</v>
      </c>
      <c r="DJ24">
        <v>91404</v>
      </c>
      <c r="DK24" t="s">
        <v>460</v>
      </c>
      <c r="DL24">
        <v>516282</v>
      </c>
      <c r="DM24" t="s">
        <v>576</v>
      </c>
      <c r="DN24">
        <v>707709</v>
      </c>
      <c r="DO24" t="s">
        <v>463</v>
      </c>
      <c r="DP24">
        <v>291402</v>
      </c>
      <c r="DQ24" t="s">
        <v>461</v>
      </c>
      <c r="DR24" t="s">
        <v>23</v>
      </c>
      <c r="DS24">
        <v>6551.15</v>
      </c>
      <c r="DT24">
        <v>0</v>
      </c>
      <c r="DU24">
        <v>0</v>
      </c>
      <c r="DV24">
        <v>0</v>
      </c>
      <c r="DW24">
        <v>0</v>
      </c>
      <c r="DX24">
        <v>0</v>
      </c>
      <c r="DY24">
        <v>0</v>
      </c>
      <c r="DZ24">
        <v>24</v>
      </c>
      <c r="EA24">
        <v>0</v>
      </c>
      <c r="EB24">
        <v>0</v>
      </c>
      <c r="EC24">
        <v>0</v>
      </c>
      <c r="ED24">
        <v>0</v>
      </c>
      <c r="EE24">
        <v>4.3503812307762761E-3</v>
      </c>
      <c r="EF24">
        <v>0</v>
      </c>
      <c r="EG24">
        <v>5.815772803248285E-3</v>
      </c>
      <c r="EH24">
        <v>0</v>
      </c>
      <c r="EI24">
        <v>0</v>
      </c>
      <c r="EJ24">
        <v>4.3503812307762761E-3</v>
      </c>
      <c r="EK24">
        <v>0</v>
      </c>
      <c r="EL24">
        <v>0</v>
      </c>
      <c r="EM24">
        <v>0</v>
      </c>
      <c r="EN24" t="s">
        <v>764</v>
      </c>
      <c r="EO24">
        <v>5.815772803248285E-3</v>
      </c>
      <c r="EP24">
        <v>0</v>
      </c>
      <c r="EQ24">
        <v>0</v>
      </c>
      <c r="ER24">
        <v>0</v>
      </c>
      <c r="ES24">
        <v>0</v>
      </c>
      <c r="EU24">
        <v>0</v>
      </c>
      <c r="GU24">
        <v>0.47</v>
      </c>
      <c r="GV24" t="s">
        <v>35</v>
      </c>
      <c r="GW24" s="25">
        <v>46042.636669599458</v>
      </c>
      <c r="GX24" s="25">
        <v>46069.557781793359</v>
      </c>
      <c r="GZ24" t="s">
        <v>467</v>
      </c>
      <c r="HA24" t="s">
        <v>546</v>
      </c>
      <c r="HB24" t="s">
        <v>1194</v>
      </c>
    </row>
    <row r="25" spans="1:210" hidden="1" x14ac:dyDescent="0.25">
      <c r="A25" t="s">
        <v>1195</v>
      </c>
      <c r="B25" s="19" t="e">
        <f>VLOOKUP(C25,Complete!#REF!,1,0)</f>
        <v>#REF!</v>
      </c>
      <c r="C25" t="s">
        <v>1196</v>
      </c>
      <c r="D25" s="24" t="s">
        <v>1197</v>
      </c>
      <c r="E25" t="s">
        <v>1198</v>
      </c>
      <c r="F25" t="s">
        <v>1196</v>
      </c>
      <c r="G25" t="s">
        <v>1199</v>
      </c>
      <c r="H25" t="s">
        <v>1200</v>
      </c>
      <c r="I25" t="s">
        <v>1200</v>
      </c>
      <c r="J25" t="s">
        <v>775</v>
      </c>
      <c r="K25" t="s">
        <v>431</v>
      </c>
      <c r="L25" t="s">
        <v>477</v>
      </c>
      <c r="M25" t="s">
        <v>1201</v>
      </c>
      <c r="N25" t="s">
        <v>434</v>
      </c>
      <c r="O25" t="s">
        <v>1202</v>
      </c>
      <c r="P25" t="s">
        <v>1203</v>
      </c>
      <c r="U25">
        <v>1925</v>
      </c>
      <c r="V25">
        <v>58564</v>
      </c>
      <c r="W25" t="s">
        <v>201</v>
      </c>
      <c r="X25" t="s">
        <v>208</v>
      </c>
      <c r="Y25" t="s">
        <v>1204</v>
      </c>
      <c r="Z25" t="s">
        <v>70</v>
      </c>
      <c r="AA25" t="s">
        <v>1205</v>
      </c>
      <c r="AB25" t="s">
        <v>1206</v>
      </c>
      <c r="AC25" t="s">
        <v>1207</v>
      </c>
      <c r="AD25" t="s">
        <v>1208</v>
      </c>
      <c r="AE25" t="s">
        <v>442</v>
      </c>
      <c r="AF25" t="s">
        <v>596</v>
      </c>
      <c r="AG25" t="s">
        <v>1209</v>
      </c>
      <c r="AH25" t="s">
        <v>1210</v>
      </c>
      <c r="AI25" t="s">
        <v>1211</v>
      </c>
      <c r="AJ25" t="s">
        <v>1212</v>
      </c>
      <c r="AK25" t="s">
        <v>1213</v>
      </c>
      <c r="AL25" t="s">
        <v>1214</v>
      </c>
      <c r="AM25" t="s">
        <v>1215</v>
      </c>
      <c r="AO25" s="24" t="s">
        <v>1197</v>
      </c>
      <c r="AP25" s="24" t="s">
        <v>1216</v>
      </c>
      <c r="AQ25">
        <v>101</v>
      </c>
      <c r="AR25" t="s">
        <v>496</v>
      </c>
      <c r="AS25">
        <v>2</v>
      </c>
      <c r="AT25">
        <v>26</v>
      </c>
      <c r="AU25" t="s">
        <v>1217</v>
      </c>
      <c r="AV25" t="s">
        <v>606</v>
      </c>
      <c r="AW25" t="s">
        <v>1218</v>
      </c>
      <c r="AX25" t="s">
        <v>1219</v>
      </c>
      <c r="AY25" t="s">
        <v>1220</v>
      </c>
      <c r="AZ25" t="s">
        <v>1221</v>
      </c>
      <c r="BA25">
        <v>300</v>
      </c>
      <c r="BB25">
        <v>680</v>
      </c>
      <c r="BC25">
        <v>789</v>
      </c>
      <c r="BD25">
        <v>2056</v>
      </c>
      <c r="BE25">
        <v>153</v>
      </c>
      <c r="BF25">
        <v>1</v>
      </c>
      <c r="BG25">
        <v>1</v>
      </c>
      <c r="BH25">
        <v>12</v>
      </c>
      <c r="BI25">
        <v>1</v>
      </c>
      <c r="BJ25">
        <v>1</v>
      </c>
      <c r="BK25">
        <v>1</v>
      </c>
      <c r="BL25" t="s">
        <v>213</v>
      </c>
      <c r="BM25" t="s">
        <v>23</v>
      </c>
      <c r="BN25">
        <v>0.40638778971170147</v>
      </c>
      <c r="BO25">
        <v>0.85199999999999998</v>
      </c>
      <c r="BP25">
        <v>1</v>
      </c>
      <c r="BQ25">
        <v>108</v>
      </c>
      <c r="BR25">
        <v>0</v>
      </c>
      <c r="BS25">
        <v>0</v>
      </c>
      <c r="BT25">
        <v>1</v>
      </c>
      <c r="BU25">
        <v>111</v>
      </c>
      <c r="BV25">
        <v>1</v>
      </c>
      <c r="BW25">
        <v>63</v>
      </c>
      <c r="BX25">
        <v>1</v>
      </c>
      <c r="BY25">
        <v>303</v>
      </c>
      <c r="BZ25">
        <v>1</v>
      </c>
      <c r="CA25">
        <v>215</v>
      </c>
      <c r="CB25">
        <v>1</v>
      </c>
      <c r="CC25">
        <v>21</v>
      </c>
      <c r="CD25">
        <v>1</v>
      </c>
      <c r="CE25">
        <v>39</v>
      </c>
      <c r="CF25">
        <v>1</v>
      </c>
      <c r="CG25">
        <v>19</v>
      </c>
      <c r="CH25">
        <v>1</v>
      </c>
      <c r="CI25">
        <v>39</v>
      </c>
      <c r="CJ25">
        <v>0</v>
      </c>
      <c r="CK25">
        <v>0</v>
      </c>
      <c r="CL25">
        <v>0</v>
      </c>
      <c r="CM25">
        <v>0</v>
      </c>
      <c r="CN25">
        <v>0</v>
      </c>
      <c r="CO25">
        <v>0</v>
      </c>
      <c r="CP25">
        <v>0</v>
      </c>
      <c r="CQ25">
        <v>0</v>
      </c>
      <c r="CR25">
        <v>1</v>
      </c>
      <c r="CS25">
        <v>105</v>
      </c>
      <c r="CT25">
        <v>0</v>
      </c>
      <c r="CU25">
        <v>0</v>
      </c>
      <c r="CV25">
        <v>1</v>
      </c>
      <c r="CW25">
        <v>980</v>
      </c>
      <c r="CX25">
        <v>0</v>
      </c>
      <c r="CY25">
        <v>1</v>
      </c>
      <c r="CZ25">
        <v>0</v>
      </c>
      <c r="DA25">
        <v>0</v>
      </c>
      <c r="DB25">
        <v>1</v>
      </c>
      <c r="DC25">
        <v>0</v>
      </c>
      <c r="DD25">
        <v>419322</v>
      </c>
      <c r="DE25" t="s">
        <v>611</v>
      </c>
      <c r="DF25">
        <v>24451</v>
      </c>
      <c r="DG25" t="s">
        <v>460</v>
      </c>
      <c r="DH25">
        <v>80131</v>
      </c>
      <c r="DI25" t="s">
        <v>460</v>
      </c>
      <c r="DJ25">
        <v>12923</v>
      </c>
      <c r="DK25" t="s">
        <v>460</v>
      </c>
      <c r="DL25">
        <v>143076</v>
      </c>
      <c r="DM25" t="s">
        <v>462</v>
      </c>
      <c r="DN25">
        <v>86823</v>
      </c>
      <c r="DO25" t="s">
        <v>460</v>
      </c>
      <c r="DP25">
        <v>71919</v>
      </c>
      <c r="DQ25" t="s">
        <v>460</v>
      </c>
      <c r="DR25" t="s">
        <v>64</v>
      </c>
      <c r="DS25">
        <v>152197.48000000001</v>
      </c>
      <c r="DT25">
        <v>1292</v>
      </c>
      <c r="DU25">
        <v>763</v>
      </c>
      <c r="DV25">
        <v>471</v>
      </c>
      <c r="DW25">
        <v>48</v>
      </c>
      <c r="DX25">
        <v>0</v>
      </c>
      <c r="DY25">
        <v>236</v>
      </c>
      <c r="DZ25">
        <v>798</v>
      </c>
      <c r="EA25">
        <v>1.075373696507108E-2</v>
      </c>
      <c r="EB25">
        <v>1.465316639933854E-2</v>
      </c>
      <c r="EC25">
        <v>3.1340860571410251E-4</v>
      </c>
      <c r="ED25">
        <v>4.4032704527477498E-3</v>
      </c>
      <c r="EE25">
        <v>4.2400751313359457E-2</v>
      </c>
      <c r="EF25">
        <v>1.073851551287183E-3</v>
      </c>
      <c r="EG25">
        <v>1.2927776465155661E-2</v>
      </c>
      <c r="EH25">
        <v>1.4132954106730279E-4</v>
      </c>
      <c r="EI25">
        <v>2.503928886777013E-2</v>
      </c>
      <c r="EJ25">
        <v>7.0945655604810276E-3</v>
      </c>
      <c r="EK25">
        <v>3.6761449663949759E-4</v>
      </c>
      <c r="EL25">
        <v>0</v>
      </c>
      <c r="EM25">
        <v>0</v>
      </c>
      <c r="EN25" t="s">
        <v>509</v>
      </c>
      <c r="EO25">
        <v>4.2400751313359457E-2</v>
      </c>
      <c r="EP25">
        <v>0</v>
      </c>
      <c r="EQ25">
        <v>1</v>
      </c>
      <c r="ER25">
        <v>1</v>
      </c>
      <c r="ES25">
        <v>0</v>
      </c>
      <c r="EU25">
        <v>0</v>
      </c>
      <c r="FN25">
        <v>1</v>
      </c>
      <c r="FO25" t="s">
        <v>465</v>
      </c>
      <c r="FP25">
        <v>0</v>
      </c>
      <c r="FS25">
        <v>0</v>
      </c>
      <c r="FU25">
        <v>0</v>
      </c>
      <c r="FW25">
        <v>0</v>
      </c>
      <c r="FZ25" t="s">
        <v>64</v>
      </c>
      <c r="GC25">
        <v>0</v>
      </c>
      <c r="GU25">
        <v>0.36</v>
      </c>
      <c r="GV25" t="s">
        <v>64</v>
      </c>
      <c r="GW25" s="25">
        <v>46042.636669599458</v>
      </c>
      <c r="GX25" s="25">
        <v>46069.557781793359</v>
      </c>
      <c r="GY25" t="s">
        <v>1222</v>
      </c>
      <c r="GZ25" t="s">
        <v>467</v>
      </c>
      <c r="HA25" t="s">
        <v>767</v>
      </c>
      <c r="HB25" t="s">
        <v>1223</v>
      </c>
    </row>
    <row r="26" spans="1:210" hidden="1" x14ac:dyDescent="0.25">
      <c r="A26" t="s">
        <v>1224</v>
      </c>
      <c r="B26" s="19" t="e">
        <f>VLOOKUP(C26,Complete!#REF!,1,0)</f>
        <v>#REF!</v>
      </c>
      <c r="C26" t="s">
        <v>1225</v>
      </c>
      <c r="D26" s="24" t="s">
        <v>1226</v>
      </c>
      <c r="E26" t="s">
        <v>1227</v>
      </c>
      <c r="F26" t="s">
        <v>1225</v>
      </c>
      <c r="G26" t="s">
        <v>1225</v>
      </c>
      <c r="H26" t="s">
        <v>1228</v>
      </c>
      <c r="I26" t="s">
        <v>1229</v>
      </c>
      <c r="J26" t="s">
        <v>476</v>
      </c>
      <c r="K26" t="s">
        <v>431</v>
      </c>
      <c r="L26" t="s">
        <v>432</v>
      </c>
      <c r="M26" t="s">
        <v>1230</v>
      </c>
      <c r="N26" t="s">
        <v>434</v>
      </c>
      <c r="O26" t="s">
        <v>1231</v>
      </c>
      <c r="P26" t="s">
        <v>1232</v>
      </c>
      <c r="U26">
        <v>1939</v>
      </c>
      <c r="V26">
        <v>252</v>
      </c>
      <c r="W26" t="s">
        <v>202</v>
      </c>
      <c r="X26" t="s">
        <v>206</v>
      </c>
      <c r="Y26" t="s">
        <v>1233</v>
      </c>
      <c r="Z26" t="s">
        <v>70</v>
      </c>
      <c r="AA26" t="s">
        <v>1234</v>
      </c>
      <c r="AB26" t="s">
        <v>1235</v>
      </c>
      <c r="AC26" t="s">
        <v>1236</v>
      </c>
      <c r="AD26" t="s">
        <v>1237</v>
      </c>
      <c r="AE26" t="s">
        <v>442</v>
      </c>
      <c r="AF26" t="s">
        <v>443</v>
      </c>
      <c r="AG26" t="s">
        <v>1238</v>
      </c>
      <c r="AH26" t="s">
        <v>1239</v>
      </c>
      <c r="AI26" t="s">
        <v>1240</v>
      </c>
      <c r="AJ26" t="s">
        <v>1241</v>
      </c>
      <c r="AK26" t="s">
        <v>1242</v>
      </c>
      <c r="AL26" t="s">
        <v>1243</v>
      </c>
      <c r="AM26" t="s">
        <v>1244</v>
      </c>
      <c r="AO26" s="24" t="s">
        <v>1226</v>
      </c>
      <c r="AP26" s="24" t="s">
        <v>1245</v>
      </c>
      <c r="AQ26">
        <v>87</v>
      </c>
      <c r="AR26" t="s">
        <v>496</v>
      </c>
      <c r="AS26">
        <v>3</v>
      </c>
      <c r="AT26">
        <v>3</v>
      </c>
      <c r="AU26" t="s">
        <v>1246</v>
      </c>
      <c r="AV26" t="s">
        <v>1247</v>
      </c>
      <c r="AW26" t="s">
        <v>1248</v>
      </c>
      <c r="AX26" t="s">
        <v>1249</v>
      </c>
      <c r="AY26" t="s">
        <v>1250</v>
      </c>
      <c r="AZ26" t="s">
        <v>1251</v>
      </c>
      <c r="BA26">
        <v>3</v>
      </c>
      <c r="BB26">
        <v>11</v>
      </c>
      <c r="BC26">
        <v>23</v>
      </c>
      <c r="BD26">
        <v>39</v>
      </c>
      <c r="BE26">
        <v>27</v>
      </c>
      <c r="BF26">
        <v>0.1764705882352941</v>
      </c>
      <c r="BG26">
        <v>1</v>
      </c>
      <c r="BH26">
        <v>1</v>
      </c>
      <c r="BI26">
        <v>1</v>
      </c>
      <c r="BJ26">
        <v>1</v>
      </c>
      <c r="BK26">
        <v>1</v>
      </c>
      <c r="BL26" t="s">
        <v>213</v>
      </c>
      <c r="BM26" t="s">
        <v>35</v>
      </c>
      <c r="BN26">
        <v>0.29189189189189191</v>
      </c>
      <c r="BO26">
        <v>0.82299999999999995</v>
      </c>
      <c r="BP26">
        <v>1</v>
      </c>
      <c r="BQ26">
        <v>1</v>
      </c>
      <c r="BR26">
        <v>0</v>
      </c>
      <c r="BS26">
        <v>0</v>
      </c>
      <c r="BT26">
        <v>1</v>
      </c>
      <c r="BU26">
        <v>5</v>
      </c>
      <c r="BV26">
        <v>0</v>
      </c>
      <c r="BW26">
        <v>0</v>
      </c>
      <c r="BX26">
        <v>1</v>
      </c>
      <c r="BY26">
        <v>6</v>
      </c>
      <c r="BZ26">
        <v>1</v>
      </c>
      <c r="CA26">
        <v>2</v>
      </c>
      <c r="CB26">
        <v>0</v>
      </c>
      <c r="CC26">
        <v>0</v>
      </c>
      <c r="CD26">
        <v>0</v>
      </c>
      <c r="CE26">
        <v>0</v>
      </c>
      <c r="CF26">
        <v>0</v>
      </c>
      <c r="CG26">
        <v>0</v>
      </c>
      <c r="CH26">
        <v>1</v>
      </c>
      <c r="CI26">
        <v>1</v>
      </c>
      <c r="CJ26">
        <v>0</v>
      </c>
      <c r="CK26">
        <v>0</v>
      </c>
      <c r="CL26">
        <v>0</v>
      </c>
      <c r="CM26">
        <v>0</v>
      </c>
      <c r="CN26">
        <v>0</v>
      </c>
      <c r="CO26">
        <v>0</v>
      </c>
      <c r="CP26">
        <v>0</v>
      </c>
      <c r="CQ26">
        <v>0</v>
      </c>
      <c r="CR26">
        <v>1</v>
      </c>
      <c r="CS26">
        <v>4</v>
      </c>
      <c r="CT26">
        <v>0</v>
      </c>
      <c r="CU26">
        <v>0</v>
      </c>
      <c r="CV26">
        <v>1</v>
      </c>
      <c r="CW26">
        <v>18</v>
      </c>
      <c r="CX26">
        <v>0</v>
      </c>
      <c r="CY26">
        <v>0</v>
      </c>
      <c r="CZ26">
        <v>0</v>
      </c>
      <c r="DA26">
        <v>0</v>
      </c>
      <c r="DB26">
        <v>0</v>
      </c>
      <c r="DC26">
        <v>0</v>
      </c>
      <c r="DD26">
        <v>64924566</v>
      </c>
      <c r="DE26" t="s">
        <v>689</v>
      </c>
      <c r="DF26">
        <v>3148462</v>
      </c>
      <c r="DG26" t="s">
        <v>1003</v>
      </c>
      <c r="DH26">
        <v>3942183</v>
      </c>
      <c r="DI26" t="s">
        <v>505</v>
      </c>
      <c r="DJ26">
        <v>2377770</v>
      </c>
      <c r="DK26" t="s">
        <v>1005</v>
      </c>
      <c r="DL26">
        <v>36125558</v>
      </c>
      <c r="DM26" t="s">
        <v>693</v>
      </c>
      <c r="DN26">
        <v>7282324</v>
      </c>
      <c r="DO26" t="s">
        <v>544</v>
      </c>
      <c r="DP26">
        <v>12048269</v>
      </c>
      <c r="DQ26" t="s">
        <v>695</v>
      </c>
      <c r="DR26" t="s">
        <v>27</v>
      </c>
      <c r="DS26">
        <v>658.8</v>
      </c>
      <c r="DT26">
        <v>0</v>
      </c>
      <c r="DU26">
        <v>0</v>
      </c>
      <c r="DV26">
        <v>0</v>
      </c>
      <c r="DW26">
        <v>0</v>
      </c>
      <c r="DX26">
        <v>0</v>
      </c>
      <c r="DY26">
        <v>0</v>
      </c>
      <c r="DZ26">
        <v>12</v>
      </c>
      <c r="EA26">
        <v>0</v>
      </c>
      <c r="EB26">
        <v>0</v>
      </c>
      <c r="EC26">
        <v>0</v>
      </c>
      <c r="ED26">
        <v>0</v>
      </c>
      <c r="EE26">
        <v>0</v>
      </c>
      <c r="EF26">
        <v>0</v>
      </c>
      <c r="EG26">
        <v>0</v>
      </c>
      <c r="EH26">
        <v>0</v>
      </c>
      <c r="EI26">
        <v>4.5195810564663028E-2</v>
      </c>
      <c r="EJ26">
        <v>5.9198542805100184E-3</v>
      </c>
      <c r="EK26">
        <v>0</v>
      </c>
      <c r="EL26">
        <v>0</v>
      </c>
      <c r="EM26">
        <v>0</v>
      </c>
      <c r="EN26" t="s">
        <v>464</v>
      </c>
      <c r="EO26">
        <v>4.5195810564663028E-2</v>
      </c>
      <c r="EP26">
        <v>0</v>
      </c>
      <c r="EQ26">
        <v>0</v>
      </c>
      <c r="ER26">
        <v>0</v>
      </c>
      <c r="ES26">
        <v>0</v>
      </c>
      <c r="ET26" t="s">
        <v>545</v>
      </c>
      <c r="EU26">
        <v>0</v>
      </c>
      <c r="GU26">
        <v>0.57999999999999996</v>
      </c>
      <c r="GV26" t="s">
        <v>35</v>
      </c>
      <c r="GW26" s="25">
        <v>46042.636669599458</v>
      </c>
      <c r="GX26" s="25">
        <v>46069.557781793359</v>
      </c>
      <c r="GZ26" t="s">
        <v>510</v>
      </c>
      <c r="HA26" t="s">
        <v>546</v>
      </c>
      <c r="HB26" t="s">
        <v>1252</v>
      </c>
    </row>
    <row r="27" spans="1:210" hidden="1" x14ac:dyDescent="0.25">
      <c r="A27" t="s">
        <v>1253</v>
      </c>
      <c r="B27" s="19" t="e">
        <f>VLOOKUP(C27,Complete!#REF!,1,0)</f>
        <v>#REF!</v>
      </c>
      <c r="C27" t="s">
        <v>1254</v>
      </c>
      <c r="D27" s="24" t="s">
        <v>1255</v>
      </c>
      <c r="E27" t="s">
        <v>1256</v>
      </c>
      <c r="F27" t="s">
        <v>1254</v>
      </c>
      <c r="G27" t="s">
        <v>1257</v>
      </c>
      <c r="H27" t="s">
        <v>1258</v>
      </c>
      <c r="I27" t="s">
        <v>429</v>
      </c>
      <c r="J27" t="s">
        <v>430</v>
      </c>
      <c r="K27" t="s">
        <v>431</v>
      </c>
      <c r="L27" t="s">
        <v>432</v>
      </c>
      <c r="M27" t="s">
        <v>1259</v>
      </c>
      <c r="N27" t="s">
        <v>434</v>
      </c>
      <c r="O27" t="s">
        <v>1260</v>
      </c>
      <c r="P27" t="s">
        <v>1261</v>
      </c>
      <c r="U27">
        <v>1989</v>
      </c>
      <c r="V27">
        <v>342</v>
      </c>
      <c r="W27" t="s">
        <v>205</v>
      </c>
      <c r="X27" t="s">
        <v>207</v>
      </c>
      <c r="Y27" t="s">
        <v>1262</v>
      </c>
      <c r="Z27" t="s">
        <v>70</v>
      </c>
      <c r="AA27" t="s">
        <v>1263</v>
      </c>
      <c r="AB27" t="s">
        <v>1264</v>
      </c>
      <c r="AC27" t="s">
        <v>1265</v>
      </c>
      <c r="AD27" t="s">
        <v>1266</v>
      </c>
      <c r="AE27" t="s">
        <v>442</v>
      </c>
      <c r="AF27" t="s">
        <v>443</v>
      </c>
      <c r="AG27" t="s">
        <v>1267</v>
      </c>
      <c r="AH27" t="s">
        <v>1268</v>
      </c>
      <c r="AI27" t="s">
        <v>1269</v>
      </c>
      <c r="AJ27" t="s">
        <v>1270</v>
      </c>
      <c r="AK27" t="s">
        <v>1271</v>
      </c>
      <c r="AL27" t="s">
        <v>1272</v>
      </c>
      <c r="AM27" t="s">
        <v>1273</v>
      </c>
      <c r="AO27" s="24" t="s">
        <v>1274</v>
      </c>
      <c r="AP27" s="24" t="s">
        <v>1275</v>
      </c>
      <c r="AQ27">
        <v>37</v>
      </c>
      <c r="AR27" t="s">
        <v>496</v>
      </c>
      <c r="AS27">
        <v>2</v>
      </c>
      <c r="AT27">
        <v>7</v>
      </c>
      <c r="AU27" t="s">
        <v>1276</v>
      </c>
      <c r="AV27" t="s">
        <v>1277</v>
      </c>
      <c r="AW27" t="s">
        <v>1278</v>
      </c>
      <c r="AX27" t="s">
        <v>1279</v>
      </c>
      <c r="AY27" t="s">
        <v>1280</v>
      </c>
      <c r="AZ27" t="s">
        <v>1281</v>
      </c>
      <c r="BA27">
        <v>6</v>
      </c>
      <c r="BB27">
        <v>24</v>
      </c>
      <c r="BC27">
        <v>38</v>
      </c>
      <c r="BD27">
        <v>72</v>
      </c>
      <c r="BE27">
        <v>37</v>
      </c>
      <c r="BF27">
        <v>0.2418300653594771</v>
      </c>
      <c r="BG27">
        <v>0</v>
      </c>
      <c r="BH27">
        <v>0</v>
      </c>
      <c r="BI27">
        <v>1</v>
      </c>
      <c r="BJ27">
        <v>1</v>
      </c>
      <c r="BK27">
        <v>1</v>
      </c>
      <c r="BL27" t="s">
        <v>213</v>
      </c>
      <c r="BM27" t="s">
        <v>35</v>
      </c>
      <c r="BN27">
        <v>0.32058823529411767</v>
      </c>
      <c r="BO27">
        <v>0.83</v>
      </c>
      <c r="BP27">
        <v>1</v>
      </c>
      <c r="BQ27">
        <v>1</v>
      </c>
      <c r="BR27">
        <v>0</v>
      </c>
      <c r="BS27">
        <v>0</v>
      </c>
      <c r="BT27">
        <v>1</v>
      </c>
      <c r="BU27">
        <v>7</v>
      </c>
      <c r="BV27">
        <v>1</v>
      </c>
      <c r="BW27">
        <v>1</v>
      </c>
      <c r="BX27">
        <v>1</v>
      </c>
      <c r="BY27">
        <v>6</v>
      </c>
      <c r="BZ27">
        <v>1</v>
      </c>
      <c r="CA27">
        <v>10</v>
      </c>
      <c r="CB27">
        <v>0</v>
      </c>
      <c r="CC27">
        <v>0</v>
      </c>
      <c r="CD27">
        <v>0</v>
      </c>
      <c r="CE27">
        <v>0</v>
      </c>
      <c r="CF27">
        <v>0</v>
      </c>
      <c r="CG27">
        <v>0</v>
      </c>
      <c r="CH27">
        <v>1</v>
      </c>
      <c r="CI27">
        <v>1</v>
      </c>
      <c r="CJ27">
        <v>0</v>
      </c>
      <c r="CK27">
        <v>0</v>
      </c>
      <c r="CL27">
        <v>0</v>
      </c>
      <c r="CM27">
        <v>0</v>
      </c>
      <c r="CN27">
        <v>0</v>
      </c>
      <c r="CO27">
        <v>0</v>
      </c>
      <c r="CP27">
        <v>0</v>
      </c>
      <c r="CQ27">
        <v>0</v>
      </c>
      <c r="CR27">
        <v>1</v>
      </c>
      <c r="CS27">
        <v>4</v>
      </c>
      <c r="CT27">
        <v>0</v>
      </c>
      <c r="CU27">
        <v>0</v>
      </c>
      <c r="CV27">
        <v>1</v>
      </c>
      <c r="CW27">
        <v>35</v>
      </c>
      <c r="CX27">
        <v>0</v>
      </c>
      <c r="CY27">
        <v>0</v>
      </c>
      <c r="CZ27">
        <v>0</v>
      </c>
      <c r="DA27">
        <v>0</v>
      </c>
      <c r="DB27">
        <v>0</v>
      </c>
      <c r="DC27">
        <v>0</v>
      </c>
      <c r="DD27">
        <v>3834091</v>
      </c>
      <c r="DE27" t="s">
        <v>540</v>
      </c>
      <c r="DF27">
        <v>333481</v>
      </c>
      <c r="DG27" t="s">
        <v>541</v>
      </c>
      <c r="DH27">
        <v>1217753</v>
      </c>
      <c r="DI27" t="s">
        <v>542</v>
      </c>
      <c r="DJ27">
        <v>298825</v>
      </c>
      <c r="DK27" t="s">
        <v>461</v>
      </c>
      <c r="DL27">
        <v>1042142</v>
      </c>
      <c r="DM27" t="s">
        <v>507</v>
      </c>
      <c r="DN27">
        <v>368170</v>
      </c>
      <c r="DO27" t="s">
        <v>577</v>
      </c>
      <c r="DP27">
        <v>573719</v>
      </c>
      <c r="DQ27" t="s">
        <v>732</v>
      </c>
      <c r="DR27" t="s">
        <v>23</v>
      </c>
      <c r="DS27">
        <v>4419.5</v>
      </c>
      <c r="DT27">
        <v>0</v>
      </c>
      <c r="DU27">
        <v>49</v>
      </c>
      <c r="DV27">
        <v>0</v>
      </c>
      <c r="DW27">
        <v>0</v>
      </c>
      <c r="DX27">
        <v>0</v>
      </c>
      <c r="DY27">
        <v>0</v>
      </c>
      <c r="DZ27">
        <v>16</v>
      </c>
      <c r="EA27">
        <v>0</v>
      </c>
      <c r="EB27">
        <v>1.118904853490214E-2</v>
      </c>
      <c r="EC27">
        <v>0</v>
      </c>
      <c r="ED27">
        <v>1.3576196402307949E-4</v>
      </c>
      <c r="EE27">
        <v>2.8566579929856319E-3</v>
      </c>
      <c r="EF27">
        <v>0</v>
      </c>
      <c r="EG27">
        <v>0</v>
      </c>
      <c r="EH27">
        <v>0</v>
      </c>
      <c r="EI27">
        <v>0.15917524606855979</v>
      </c>
      <c r="EJ27">
        <v>1.7649055323000339E-3</v>
      </c>
      <c r="EK27">
        <v>0</v>
      </c>
      <c r="EL27">
        <v>0</v>
      </c>
      <c r="EM27">
        <v>1</v>
      </c>
      <c r="EN27" t="s">
        <v>464</v>
      </c>
      <c r="EO27">
        <v>0.15917524606855979</v>
      </c>
      <c r="EP27">
        <v>0</v>
      </c>
      <c r="EQ27">
        <v>0</v>
      </c>
      <c r="ER27">
        <v>0</v>
      </c>
      <c r="ES27">
        <v>0</v>
      </c>
      <c r="EU27">
        <v>16</v>
      </c>
      <c r="FN27">
        <v>1</v>
      </c>
      <c r="FO27" t="s">
        <v>578</v>
      </c>
      <c r="FP27">
        <v>1</v>
      </c>
      <c r="FQ27">
        <v>4</v>
      </c>
      <c r="FR27" t="s">
        <v>579</v>
      </c>
      <c r="FS27">
        <v>0</v>
      </c>
      <c r="FU27">
        <v>0</v>
      </c>
      <c r="FW27">
        <v>0</v>
      </c>
      <c r="FZ27" t="s">
        <v>35</v>
      </c>
      <c r="GC27">
        <v>0</v>
      </c>
      <c r="GU27">
        <v>0.79</v>
      </c>
      <c r="GV27" t="s">
        <v>23</v>
      </c>
      <c r="GW27" s="25">
        <v>46042.636669599458</v>
      </c>
      <c r="GX27" s="25">
        <v>46069.557781793359</v>
      </c>
      <c r="GY27" t="s">
        <v>1282</v>
      </c>
      <c r="GZ27" t="s">
        <v>467</v>
      </c>
      <c r="HA27" t="s">
        <v>468</v>
      </c>
      <c r="HB27" t="s">
        <v>1283</v>
      </c>
    </row>
    <row r="28" spans="1:210" hidden="1" x14ac:dyDescent="0.25">
      <c r="A28" t="s">
        <v>1284</v>
      </c>
      <c r="B28" s="19" t="e">
        <f>VLOOKUP(C28,Complete!#REF!,1,0)</f>
        <v>#REF!</v>
      </c>
      <c r="C28" t="s">
        <v>1285</v>
      </c>
      <c r="D28" s="24" t="s">
        <v>1286</v>
      </c>
      <c r="E28" t="s">
        <v>1287</v>
      </c>
      <c r="F28" t="s">
        <v>1285</v>
      </c>
      <c r="G28" t="s">
        <v>1285</v>
      </c>
      <c r="H28" t="s">
        <v>1288</v>
      </c>
      <c r="I28" t="s">
        <v>1289</v>
      </c>
      <c r="J28" t="s">
        <v>1014</v>
      </c>
      <c r="K28" t="s">
        <v>431</v>
      </c>
      <c r="L28" t="s">
        <v>432</v>
      </c>
      <c r="M28" t="s">
        <v>1290</v>
      </c>
      <c r="N28" t="s">
        <v>434</v>
      </c>
      <c r="O28" t="s">
        <v>1291</v>
      </c>
      <c r="P28" t="s">
        <v>1292</v>
      </c>
      <c r="U28">
        <v>2017</v>
      </c>
      <c r="V28">
        <v>117</v>
      </c>
      <c r="W28" t="s">
        <v>203</v>
      </c>
      <c r="X28" t="s">
        <v>207</v>
      </c>
      <c r="Y28" t="s">
        <v>1293</v>
      </c>
      <c r="Z28" t="s">
        <v>191</v>
      </c>
      <c r="AA28" t="s">
        <v>1294</v>
      </c>
      <c r="AB28" t="s">
        <v>1295</v>
      </c>
      <c r="AC28" t="s">
        <v>1296</v>
      </c>
      <c r="AD28" t="s">
        <v>1297</v>
      </c>
      <c r="AE28" t="s">
        <v>442</v>
      </c>
      <c r="AF28" t="s">
        <v>443</v>
      </c>
      <c r="AG28" t="s">
        <v>1298</v>
      </c>
      <c r="AH28" t="s">
        <v>1299</v>
      </c>
      <c r="AI28" t="s">
        <v>1300</v>
      </c>
      <c r="AJ28" t="s">
        <v>1301</v>
      </c>
      <c r="AL28" t="s">
        <v>1302</v>
      </c>
      <c r="AM28" t="s">
        <v>1303</v>
      </c>
      <c r="AN28" t="s">
        <v>1304</v>
      </c>
      <c r="AO28" s="24" t="s">
        <v>1305</v>
      </c>
      <c r="AP28" s="24" t="s">
        <v>1306</v>
      </c>
      <c r="AQ28">
        <v>9</v>
      </c>
      <c r="AR28" t="s">
        <v>452</v>
      </c>
      <c r="AS28">
        <v>10</v>
      </c>
      <c r="AT28">
        <v>10</v>
      </c>
      <c r="AU28" t="s">
        <v>1307</v>
      </c>
      <c r="AV28" t="s">
        <v>1308</v>
      </c>
      <c r="AW28" t="s">
        <v>1309</v>
      </c>
      <c r="AX28" t="s">
        <v>1310</v>
      </c>
      <c r="AY28" t="s">
        <v>1311</v>
      </c>
      <c r="AZ28" t="s">
        <v>1312</v>
      </c>
      <c r="BA28">
        <v>4</v>
      </c>
      <c r="BB28">
        <v>16</v>
      </c>
      <c r="BC28">
        <v>26</v>
      </c>
      <c r="BD28">
        <v>48</v>
      </c>
      <c r="BE28">
        <v>32</v>
      </c>
      <c r="BF28">
        <v>0.2091503267973856</v>
      </c>
      <c r="BG28">
        <v>0</v>
      </c>
      <c r="BH28">
        <v>0</v>
      </c>
      <c r="BI28">
        <v>1</v>
      </c>
      <c r="BJ28">
        <v>1</v>
      </c>
      <c r="BK28">
        <v>1</v>
      </c>
      <c r="BL28" t="s">
        <v>213</v>
      </c>
      <c r="BM28" t="s">
        <v>23</v>
      </c>
      <c r="BN28">
        <v>0.31739130434782609</v>
      </c>
      <c r="BO28">
        <v>0.82899999999999996</v>
      </c>
      <c r="BP28">
        <v>1</v>
      </c>
      <c r="BQ28">
        <v>3</v>
      </c>
      <c r="BR28">
        <v>0</v>
      </c>
      <c r="BS28">
        <v>0</v>
      </c>
      <c r="BT28">
        <v>1</v>
      </c>
      <c r="BU28">
        <v>3</v>
      </c>
      <c r="BV28">
        <v>0</v>
      </c>
      <c r="BW28">
        <v>0</v>
      </c>
      <c r="BX28">
        <v>1</v>
      </c>
      <c r="BY28">
        <v>7</v>
      </c>
      <c r="BZ28">
        <v>1</v>
      </c>
      <c r="CA28">
        <v>1</v>
      </c>
      <c r="CB28">
        <v>0</v>
      </c>
      <c r="CC28">
        <v>0</v>
      </c>
      <c r="CD28">
        <v>0</v>
      </c>
      <c r="CE28">
        <v>0</v>
      </c>
      <c r="CF28">
        <v>0</v>
      </c>
      <c r="CG28">
        <v>0</v>
      </c>
      <c r="CH28">
        <v>1</v>
      </c>
      <c r="CI28">
        <v>1</v>
      </c>
      <c r="CJ28">
        <v>0</v>
      </c>
      <c r="CK28">
        <v>0</v>
      </c>
      <c r="CL28">
        <v>0</v>
      </c>
      <c r="CM28">
        <v>0</v>
      </c>
      <c r="CN28">
        <v>0</v>
      </c>
      <c r="CO28">
        <v>0</v>
      </c>
      <c r="CP28">
        <v>0</v>
      </c>
      <c r="CQ28">
        <v>0</v>
      </c>
      <c r="CR28">
        <v>1</v>
      </c>
      <c r="CS28">
        <v>4</v>
      </c>
      <c r="CT28">
        <v>0</v>
      </c>
      <c r="CU28">
        <v>0</v>
      </c>
      <c r="CV28">
        <v>1</v>
      </c>
      <c r="CW28">
        <v>24</v>
      </c>
      <c r="CX28">
        <v>0</v>
      </c>
      <c r="CY28">
        <v>0</v>
      </c>
      <c r="CZ28">
        <v>0</v>
      </c>
      <c r="DA28">
        <v>0</v>
      </c>
      <c r="DB28">
        <v>0</v>
      </c>
      <c r="DC28">
        <v>0</v>
      </c>
      <c r="DD28">
        <v>4088700</v>
      </c>
      <c r="DE28" t="s">
        <v>540</v>
      </c>
      <c r="DF28">
        <v>232006</v>
      </c>
      <c r="DG28" t="s">
        <v>541</v>
      </c>
      <c r="DH28">
        <v>1093283</v>
      </c>
      <c r="DI28" t="s">
        <v>542</v>
      </c>
      <c r="DJ28">
        <v>181718</v>
      </c>
      <c r="DK28" t="s">
        <v>461</v>
      </c>
      <c r="DL28">
        <v>982971</v>
      </c>
      <c r="DM28" t="s">
        <v>507</v>
      </c>
      <c r="DN28">
        <v>831079</v>
      </c>
      <c r="DO28" t="s">
        <v>463</v>
      </c>
      <c r="DP28">
        <v>767643</v>
      </c>
      <c r="DQ28" t="s">
        <v>732</v>
      </c>
      <c r="DR28" t="s">
        <v>23</v>
      </c>
      <c r="DS28">
        <v>90.5</v>
      </c>
      <c r="DT28">
        <v>0</v>
      </c>
      <c r="DU28">
        <v>0</v>
      </c>
      <c r="DV28">
        <v>0</v>
      </c>
      <c r="DW28">
        <v>0</v>
      </c>
      <c r="DX28">
        <v>0</v>
      </c>
      <c r="DY28">
        <v>0</v>
      </c>
      <c r="DZ28">
        <v>2</v>
      </c>
      <c r="EA28">
        <v>0.2983425414364641</v>
      </c>
      <c r="EB28">
        <v>0.2983425414364641</v>
      </c>
      <c r="EC28">
        <v>0</v>
      </c>
      <c r="ED28">
        <v>0</v>
      </c>
      <c r="EE28">
        <v>0</v>
      </c>
      <c r="EF28">
        <v>0</v>
      </c>
      <c r="EG28">
        <v>0</v>
      </c>
      <c r="EH28">
        <v>0</v>
      </c>
      <c r="EI28">
        <v>0</v>
      </c>
      <c r="EJ28">
        <v>0</v>
      </c>
      <c r="EK28">
        <v>0</v>
      </c>
      <c r="EL28">
        <v>0</v>
      </c>
      <c r="EM28">
        <v>2</v>
      </c>
      <c r="EN28" t="s">
        <v>1161</v>
      </c>
      <c r="EO28">
        <v>0.2983425414364641</v>
      </c>
      <c r="EP28">
        <v>0</v>
      </c>
      <c r="EQ28">
        <v>0</v>
      </c>
      <c r="ER28">
        <v>0</v>
      </c>
      <c r="ES28">
        <v>0</v>
      </c>
      <c r="ET28" t="s">
        <v>545</v>
      </c>
      <c r="EU28">
        <v>1</v>
      </c>
      <c r="FN28">
        <v>1</v>
      </c>
      <c r="FO28" t="s">
        <v>579</v>
      </c>
      <c r="FP28">
        <v>0</v>
      </c>
      <c r="FS28">
        <v>0</v>
      </c>
      <c r="FU28">
        <v>0</v>
      </c>
      <c r="FW28">
        <v>0</v>
      </c>
      <c r="FY28">
        <v>1</v>
      </c>
      <c r="FZ28" t="s">
        <v>35</v>
      </c>
      <c r="GC28">
        <v>0</v>
      </c>
      <c r="GU28">
        <v>0.74</v>
      </c>
      <c r="GV28" t="s">
        <v>35</v>
      </c>
      <c r="GW28" s="25">
        <v>46042.636669599458</v>
      </c>
      <c r="GX28" s="25">
        <v>46069.557781793359</v>
      </c>
      <c r="GY28" t="s">
        <v>1313</v>
      </c>
      <c r="GZ28" t="s">
        <v>1314</v>
      </c>
      <c r="HA28" t="s">
        <v>468</v>
      </c>
      <c r="HB28" t="s">
        <v>1315</v>
      </c>
    </row>
    <row r="29" spans="1:210" hidden="1" x14ac:dyDescent="0.25">
      <c r="A29" t="s">
        <v>1316</v>
      </c>
      <c r="B29" s="19" t="e">
        <f>VLOOKUP(C29,Complete!#REF!,1,0)</f>
        <v>#REF!</v>
      </c>
      <c r="C29" t="s">
        <v>1317</v>
      </c>
      <c r="D29" s="24" t="s">
        <v>1318</v>
      </c>
      <c r="E29" t="s">
        <v>1319</v>
      </c>
      <c r="F29" t="s">
        <v>1317</v>
      </c>
      <c r="G29" t="s">
        <v>1317</v>
      </c>
      <c r="H29" t="s">
        <v>1320</v>
      </c>
      <c r="I29" t="s">
        <v>1321</v>
      </c>
      <c r="J29" t="s">
        <v>1105</v>
      </c>
      <c r="K29" t="s">
        <v>431</v>
      </c>
      <c r="L29" t="s">
        <v>432</v>
      </c>
      <c r="M29" t="s">
        <v>1322</v>
      </c>
      <c r="N29" t="s">
        <v>434</v>
      </c>
      <c r="O29" t="s">
        <v>1323</v>
      </c>
      <c r="P29" t="s">
        <v>1324</v>
      </c>
      <c r="U29">
        <v>1869</v>
      </c>
      <c r="V29">
        <v>561</v>
      </c>
      <c r="W29" t="s">
        <v>201</v>
      </c>
      <c r="X29" t="s">
        <v>207</v>
      </c>
      <c r="Y29" t="s">
        <v>1325</v>
      </c>
      <c r="Z29" t="s">
        <v>190</v>
      </c>
      <c r="AA29" t="s">
        <v>1326</v>
      </c>
      <c r="AB29" t="s">
        <v>1327</v>
      </c>
      <c r="AC29" t="s">
        <v>1328</v>
      </c>
      <c r="AD29" t="s">
        <v>1329</v>
      </c>
      <c r="AE29" t="s">
        <v>442</v>
      </c>
      <c r="AF29" t="s">
        <v>1330</v>
      </c>
      <c r="AG29" t="s">
        <v>1331</v>
      </c>
      <c r="AH29" t="s">
        <v>1332</v>
      </c>
      <c r="AI29" t="s">
        <v>1333</v>
      </c>
      <c r="AJ29" t="s">
        <v>1334</v>
      </c>
      <c r="AL29" t="s">
        <v>1335</v>
      </c>
      <c r="AM29" t="s">
        <v>1336</v>
      </c>
      <c r="AN29" t="s">
        <v>1337</v>
      </c>
      <c r="AO29" s="24" t="s">
        <v>1338</v>
      </c>
      <c r="AP29" s="24" t="s">
        <v>1339</v>
      </c>
      <c r="AQ29">
        <v>157</v>
      </c>
      <c r="AR29" t="s">
        <v>496</v>
      </c>
      <c r="AS29">
        <v>1</v>
      </c>
      <c r="AT29">
        <v>1</v>
      </c>
      <c r="AU29" t="s">
        <v>1340</v>
      </c>
      <c r="AV29" t="s">
        <v>1341</v>
      </c>
      <c r="AW29" t="s">
        <v>1342</v>
      </c>
      <c r="AX29" t="s">
        <v>1343</v>
      </c>
      <c r="AY29" t="s">
        <v>1344</v>
      </c>
      <c r="AZ29" t="s">
        <v>1345</v>
      </c>
      <c r="BA29">
        <v>8</v>
      </c>
      <c r="BB29">
        <v>36</v>
      </c>
      <c r="BC29">
        <v>48</v>
      </c>
      <c r="BD29">
        <v>98</v>
      </c>
      <c r="BE29">
        <v>49</v>
      </c>
      <c r="BF29">
        <v>0.3202614379084967</v>
      </c>
      <c r="BG29">
        <v>1</v>
      </c>
      <c r="BH29">
        <v>7</v>
      </c>
      <c r="BI29">
        <v>1</v>
      </c>
      <c r="BJ29">
        <v>1</v>
      </c>
      <c r="BK29">
        <v>1</v>
      </c>
      <c r="BL29" t="s">
        <v>213</v>
      </c>
      <c r="BM29" t="s">
        <v>23</v>
      </c>
      <c r="BN29">
        <v>0.33478260869565218</v>
      </c>
      <c r="BO29">
        <v>0.83399999999999996</v>
      </c>
      <c r="BP29">
        <v>1</v>
      </c>
      <c r="BQ29">
        <v>8</v>
      </c>
      <c r="BR29">
        <v>0</v>
      </c>
      <c r="BS29">
        <v>0</v>
      </c>
      <c r="BT29">
        <v>1</v>
      </c>
      <c r="BU29">
        <v>6</v>
      </c>
      <c r="BV29">
        <v>0</v>
      </c>
      <c r="BW29">
        <v>0</v>
      </c>
      <c r="BX29">
        <v>1</v>
      </c>
      <c r="BY29">
        <v>15</v>
      </c>
      <c r="BZ29">
        <v>1</v>
      </c>
      <c r="CA29">
        <v>6</v>
      </c>
      <c r="CB29">
        <v>0</v>
      </c>
      <c r="CC29">
        <v>0</v>
      </c>
      <c r="CD29">
        <v>1</v>
      </c>
      <c r="CE29">
        <v>2</v>
      </c>
      <c r="CF29">
        <v>1</v>
      </c>
      <c r="CG29">
        <v>1</v>
      </c>
      <c r="CH29">
        <v>1</v>
      </c>
      <c r="CI29">
        <v>1</v>
      </c>
      <c r="CJ29">
        <v>0</v>
      </c>
      <c r="CK29">
        <v>0</v>
      </c>
      <c r="CL29">
        <v>0</v>
      </c>
      <c r="CM29">
        <v>0</v>
      </c>
      <c r="CN29">
        <v>0</v>
      </c>
      <c r="CO29">
        <v>0</v>
      </c>
      <c r="CP29">
        <v>0</v>
      </c>
      <c r="CQ29">
        <v>0</v>
      </c>
      <c r="CR29">
        <v>1</v>
      </c>
      <c r="CS29">
        <v>7</v>
      </c>
      <c r="CT29">
        <v>0</v>
      </c>
      <c r="CU29">
        <v>0</v>
      </c>
      <c r="CV29">
        <v>1</v>
      </c>
      <c r="CW29">
        <v>49</v>
      </c>
      <c r="CX29">
        <v>0</v>
      </c>
      <c r="CY29">
        <v>0</v>
      </c>
      <c r="CZ29">
        <v>0</v>
      </c>
      <c r="DA29">
        <v>0</v>
      </c>
      <c r="DB29">
        <v>0</v>
      </c>
      <c r="DC29">
        <v>0</v>
      </c>
      <c r="DD29">
        <v>147217</v>
      </c>
      <c r="DE29" t="s">
        <v>611</v>
      </c>
      <c r="DF29">
        <v>8808</v>
      </c>
      <c r="DG29" t="s">
        <v>460</v>
      </c>
      <c r="DH29">
        <v>24467</v>
      </c>
      <c r="DI29" t="s">
        <v>460</v>
      </c>
      <c r="DJ29">
        <v>5168</v>
      </c>
      <c r="DK29" t="s">
        <v>460</v>
      </c>
      <c r="DL29">
        <v>38706</v>
      </c>
      <c r="DM29" t="s">
        <v>462</v>
      </c>
      <c r="DN29">
        <v>45771</v>
      </c>
      <c r="DO29" t="s">
        <v>460</v>
      </c>
      <c r="DP29">
        <v>24298</v>
      </c>
      <c r="DQ29" t="s">
        <v>460</v>
      </c>
      <c r="DR29" t="s">
        <v>64</v>
      </c>
      <c r="DS29">
        <v>30781.94</v>
      </c>
      <c r="DT29">
        <v>0</v>
      </c>
      <c r="DU29">
        <v>0</v>
      </c>
      <c r="DV29">
        <v>0</v>
      </c>
      <c r="DW29">
        <v>0</v>
      </c>
      <c r="DX29">
        <v>78</v>
      </c>
      <c r="DY29">
        <v>43</v>
      </c>
      <c r="DZ29">
        <v>217</v>
      </c>
      <c r="EA29">
        <v>9.5916631635303042E-3</v>
      </c>
      <c r="EB29">
        <v>1.0852142522531069E-2</v>
      </c>
      <c r="EC29">
        <v>0</v>
      </c>
      <c r="ED29">
        <v>3.6011375501349171E-3</v>
      </c>
      <c r="EE29">
        <v>1.8286696679936348E-2</v>
      </c>
      <c r="EF29">
        <v>4.8729872126318233E-5</v>
      </c>
      <c r="EG29">
        <v>1.1077680614022379E-2</v>
      </c>
      <c r="EH29">
        <v>0</v>
      </c>
      <c r="EI29">
        <v>8.8166145473612123E-3</v>
      </c>
      <c r="EJ29">
        <v>5.1153371100067117E-2</v>
      </c>
      <c r="EK29">
        <v>6.7247223534319146E-4</v>
      </c>
      <c r="EL29">
        <v>0</v>
      </c>
      <c r="EM29">
        <v>1</v>
      </c>
      <c r="EN29" t="s">
        <v>1346</v>
      </c>
      <c r="EO29">
        <v>5.1153371100067117E-2</v>
      </c>
      <c r="EP29">
        <v>0</v>
      </c>
      <c r="EQ29">
        <v>0</v>
      </c>
      <c r="ER29">
        <v>0</v>
      </c>
      <c r="ES29">
        <v>1</v>
      </c>
      <c r="EU29">
        <v>217</v>
      </c>
      <c r="FN29">
        <v>1</v>
      </c>
      <c r="FO29" t="s">
        <v>578</v>
      </c>
      <c r="FP29">
        <v>0</v>
      </c>
      <c r="FS29">
        <v>1</v>
      </c>
      <c r="FT29" t="s">
        <v>578</v>
      </c>
      <c r="FU29">
        <v>0</v>
      </c>
      <c r="FW29">
        <v>0</v>
      </c>
      <c r="FZ29" t="s">
        <v>35</v>
      </c>
      <c r="GA29">
        <v>2024</v>
      </c>
      <c r="GB29" t="s">
        <v>1347</v>
      </c>
      <c r="GC29">
        <v>0</v>
      </c>
      <c r="GU29">
        <v>0.63</v>
      </c>
      <c r="GV29" t="s">
        <v>35</v>
      </c>
      <c r="GW29" s="25">
        <v>46042.636669599458</v>
      </c>
      <c r="GX29" s="25">
        <v>46069.557781793359</v>
      </c>
      <c r="GY29" t="s">
        <v>1348</v>
      </c>
      <c r="GZ29" t="s">
        <v>467</v>
      </c>
      <c r="HA29" t="s">
        <v>546</v>
      </c>
      <c r="HB29" t="s">
        <v>1349</v>
      </c>
    </row>
    <row r="30" spans="1:210" hidden="1" x14ac:dyDescent="0.25">
      <c r="A30" t="s">
        <v>1350</v>
      </c>
      <c r="B30" s="19" t="e">
        <f>VLOOKUP(C30,Complete!#REF!,1,0)</f>
        <v>#REF!</v>
      </c>
      <c r="C30" t="s">
        <v>1351</v>
      </c>
      <c r="D30" s="24" t="s">
        <v>1352</v>
      </c>
      <c r="E30" t="s">
        <v>1353</v>
      </c>
      <c r="F30" t="s">
        <v>1351</v>
      </c>
      <c r="G30" t="s">
        <v>1354</v>
      </c>
      <c r="H30" t="s">
        <v>1355</v>
      </c>
      <c r="I30" t="s">
        <v>1356</v>
      </c>
      <c r="J30" t="s">
        <v>775</v>
      </c>
      <c r="K30" t="s">
        <v>431</v>
      </c>
      <c r="L30" t="s">
        <v>477</v>
      </c>
      <c r="M30" t="s">
        <v>1357</v>
      </c>
      <c r="N30" t="s">
        <v>434</v>
      </c>
      <c r="O30" t="s">
        <v>1358</v>
      </c>
      <c r="P30" t="s">
        <v>1359</v>
      </c>
      <c r="Q30" t="s">
        <v>1360</v>
      </c>
      <c r="R30" t="s">
        <v>1353</v>
      </c>
      <c r="S30" t="s">
        <v>1360</v>
      </c>
      <c r="T30" t="s">
        <v>1353</v>
      </c>
      <c r="U30">
        <v>2016</v>
      </c>
      <c r="V30">
        <v>610</v>
      </c>
      <c r="W30" t="s">
        <v>201</v>
      </c>
      <c r="X30" t="s">
        <v>208</v>
      </c>
      <c r="Y30" t="s">
        <v>848</v>
      </c>
      <c r="Z30" t="s">
        <v>191</v>
      </c>
      <c r="AA30" t="s">
        <v>849</v>
      </c>
      <c r="AB30" t="s">
        <v>850</v>
      </c>
      <c r="AC30" t="s">
        <v>851</v>
      </c>
      <c r="AD30" t="s">
        <v>852</v>
      </c>
      <c r="AE30" t="s">
        <v>442</v>
      </c>
      <c r="AF30" t="s">
        <v>443</v>
      </c>
      <c r="AG30" t="s">
        <v>1361</v>
      </c>
      <c r="AH30" t="s">
        <v>1362</v>
      </c>
      <c r="AI30" t="s">
        <v>1363</v>
      </c>
      <c r="AJ30" t="s">
        <v>1364</v>
      </c>
      <c r="AK30" t="s">
        <v>1365</v>
      </c>
      <c r="AL30" t="s">
        <v>1366</v>
      </c>
      <c r="AM30" t="s">
        <v>1367</v>
      </c>
      <c r="AN30" t="s">
        <v>1368</v>
      </c>
      <c r="AO30" s="24" t="s">
        <v>1369</v>
      </c>
      <c r="AP30" s="24" t="s">
        <v>1370</v>
      </c>
      <c r="AQ30">
        <v>10</v>
      </c>
      <c r="AR30" t="s">
        <v>452</v>
      </c>
      <c r="AS30">
        <v>5</v>
      </c>
      <c r="AT30">
        <v>8</v>
      </c>
      <c r="AU30" t="s">
        <v>1371</v>
      </c>
      <c r="AV30" t="s">
        <v>1372</v>
      </c>
      <c r="AW30" t="s">
        <v>1373</v>
      </c>
      <c r="AX30" t="s">
        <v>1374</v>
      </c>
      <c r="AY30" t="s">
        <v>1375</v>
      </c>
      <c r="AZ30" t="s">
        <v>1376</v>
      </c>
      <c r="BA30">
        <v>8</v>
      </c>
      <c r="BB30">
        <v>27</v>
      </c>
      <c r="BC30">
        <v>31</v>
      </c>
      <c r="BD30">
        <v>72</v>
      </c>
      <c r="BE30">
        <v>39</v>
      </c>
      <c r="BF30">
        <v>0.25490196078431371</v>
      </c>
      <c r="BG30">
        <v>0</v>
      </c>
      <c r="BH30">
        <v>0</v>
      </c>
      <c r="BI30">
        <v>1</v>
      </c>
      <c r="BJ30">
        <v>1</v>
      </c>
      <c r="BK30">
        <v>1</v>
      </c>
      <c r="BL30" t="s">
        <v>213</v>
      </c>
      <c r="BM30" t="s">
        <v>23</v>
      </c>
      <c r="BN30">
        <v>0.37272727272727268</v>
      </c>
      <c r="BO30">
        <v>0.84299999999999997</v>
      </c>
      <c r="BP30">
        <v>1</v>
      </c>
      <c r="BQ30">
        <v>4</v>
      </c>
      <c r="BR30">
        <v>0</v>
      </c>
      <c r="BS30">
        <v>0</v>
      </c>
      <c r="BT30">
        <v>1</v>
      </c>
      <c r="BU30">
        <v>8</v>
      </c>
      <c r="BV30">
        <v>1</v>
      </c>
      <c r="BW30">
        <v>1</v>
      </c>
      <c r="BX30">
        <v>1</v>
      </c>
      <c r="BY30">
        <v>11</v>
      </c>
      <c r="BZ30">
        <v>1</v>
      </c>
      <c r="CA30">
        <v>10</v>
      </c>
      <c r="CB30">
        <v>0</v>
      </c>
      <c r="CC30">
        <v>0</v>
      </c>
      <c r="CD30">
        <v>1</v>
      </c>
      <c r="CE30">
        <v>1</v>
      </c>
      <c r="CF30">
        <v>0</v>
      </c>
      <c r="CG30">
        <v>0</v>
      </c>
      <c r="CH30">
        <v>0</v>
      </c>
      <c r="CI30">
        <v>0</v>
      </c>
      <c r="CJ30">
        <v>0</v>
      </c>
      <c r="CK30">
        <v>0</v>
      </c>
      <c r="CL30">
        <v>0</v>
      </c>
      <c r="CM30">
        <v>0</v>
      </c>
      <c r="CN30">
        <v>0</v>
      </c>
      <c r="CO30">
        <v>0</v>
      </c>
      <c r="CP30">
        <v>0</v>
      </c>
      <c r="CQ30">
        <v>0</v>
      </c>
      <c r="CR30">
        <v>1</v>
      </c>
      <c r="CS30">
        <v>10</v>
      </c>
      <c r="CT30">
        <v>0</v>
      </c>
      <c r="CU30">
        <v>0</v>
      </c>
      <c r="CV30">
        <v>1</v>
      </c>
      <c r="CW30">
        <v>25</v>
      </c>
      <c r="CX30">
        <v>0</v>
      </c>
      <c r="CY30">
        <v>0</v>
      </c>
      <c r="CZ30">
        <v>0</v>
      </c>
      <c r="DA30">
        <v>0</v>
      </c>
      <c r="DB30">
        <v>0</v>
      </c>
      <c r="DC30">
        <v>0</v>
      </c>
      <c r="DD30">
        <v>16025400</v>
      </c>
      <c r="DE30" t="s">
        <v>503</v>
      </c>
      <c r="DF30">
        <v>0</v>
      </c>
      <c r="DH30">
        <v>0</v>
      </c>
      <c r="DJ30">
        <v>0</v>
      </c>
      <c r="DL30">
        <v>0</v>
      </c>
      <c r="DN30">
        <v>0</v>
      </c>
      <c r="DP30">
        <v>0</v>
      </c>
      <c r="DR30" t="s">
        <v>35</v>
      </c>
      <c r="DS30">
        <v>7517.5</v>
      </c>
      <c r="DT30">
        <v>0</v>
      </c>
      <c r="DU30">
        <v>0</v>
      </c>
      <c r="DV30">
        <v>9</v>
      </c>
      <c r="DW30">
        <v>0</v>
      </c>
      <c r="DX30">
        <v>0</v>
      </c>
      <c r="DY30">
        <v>0</v>
      </c>
      <c r="DZ30">
        <v>37</v>
      </c>
      <c r="EA30">
        <v>7.1832391087462586E-3</v>
      </c>
      <c r="EB30">
        <v>7.9481210508812766E-2</v>
      </c>
      <c r="EC30">
        <v>0</v>
      </c>
      <c r="ED30">
        <v>0</v>
      </c>
      <c r="EE30">
        <v>2.15098104423013E-2</v>
      </c>
      <c r="EF30">
        <v>0</v>
      </c>
      <c r="EG30">
        <v>1.6042567342866649E-2</v>
      </c>
      <c r="EH30">
        <v>6.2520784835384108E-4</v>
      </c>
      <c r="EI30">
        <v>1.277020285999335E-2</v>
      </c>
      <c r="EJ30">
        <v>8.4602593947455933E-3</v>
      </c>
      <c r="EK30">
        <v>0</v>
      </c>
      <c r="EL30">
        <v>0</v>
      </c>
      <c r="EM30">
        <v>1</v>
      </c>
      <c r="EN30" t="s">
        <v>1006</v>
      </c>
      <c r="EO30">
        <v>7.9481210508812766E-2</v>
      </c>
      <c r="EP30">
        <v>0</v>
      </c>
      <c r="EQ30">
        <v>0</v>
      </c>
      <c r="ER30">
        <v>0</v>
      </c>
      <c r="ES30">
        <v>0</v>
      </c>
      <c r="EU30">
        <v>37</v>
      </c>
      <c r="GU30">
        <v>0.36</v>
      </c>
      <c r="GV30" t="s">
        <v>64</v>
      </c>
      <c r="GW30" s="25">
        <v>46042.636669599458</v>
      </c>
      <c r="GX30" s="25">
        <v>46069.557781793359</v>
      </c>
      <c r="GZ30" t="s">
        <v>510</v>
      </c>
      <c r="HA30" t="s">
        <v>468</v>
      </c>
      <c r="HB30" t="s">
        <v>1377</v>
      </c>
    </row>
    <row r="31" spans="1:210" hidden="1" x14ac:dyDescent="0.25">
      <c r="A31" t="s">
        <v>1378</v>
      </c>
      <c r="B31" s="19" t="e">
        <f>VLOOKUP(C31,Complete!#REF!,1,0)</f>
        <v>#REF!</v>
      </c>
      <c r="C31" t="s">
        <v>1379</v>
      </c>
      <c r="D31" s="24" t="s">
        <v>1380</v>
      </c>
      <c r="E31" t="s">
        <v>1381</v>
      </c>
      <c r="F31" t="s">
        <v>1379</v>
      </c>
      <c r="G31" t="s">
        <v>1382</v>
      </c>
      <c r="H31" t="s">
        <v>1383</v>
      </c>
      <c r="I31" t="s">
        <v>1384</v>
      </c>
      <c r="J31" t="s">
        <v>430</v>
      </c>
      <c r="K31" t="s">
        <v>431</v>
      </c>
      <c r="L31" t="s">
        <v>432</v>
      </c>
      <c r="M31" t="s">
        <v>1385</v>
      </c>
      <c r="N31" t="s">
        <v>434</v>
      </c>
      <c r="O31" t="s">
        <v>1386</v>
      </c>
      <c r="P31" t="s">
        <v>1387</v>
      </c>
      <c r="U31">
        <v>2018</v>
      </c>
      <c r="V31">
        <v>244</v>
      </c>
      <c r="W31" t="s">
        <v>202</v>
      </c>
      <c r="X31" t="s">
        <v>206</v>
      </c>
      <c r="Y31" t="s">
        <v>1388</v>
      </c>
      <c r="Z31" t="s">
        <v>192</v>
      </c>
      <c r="AA31" t="s">
        <v>1389</v>
      </c>
      <c r="AB31" t="s">
        <v>1390</v>
      </c>
      <c r="AC31" t="s">
        <v>1391</v>
      </c>
      <c r="AD31" t="s">
        <v>1392</v>
      </c>
      <c r="AE31" t="s">
        <v>442</v>
      </c>
      <c r="AF31" t="s">
        <v>443</v>
      </c>
      <c r="AG31" t="s">
        <v>1393</v>
      </c>
      <c r="AH31" t="s">
        <v>1394</v>
      </c>
      <c r="AI31" t="s">
        <v>1395</v>
      </c>
      <c r="AJ31" t="s">
        <v>1396</v>
      </c>
      <c r="AK31" t="s">
        <v>1397</v>
      </c>
      <c r="AM31" t="s">
        <v>1398</v>
      </c>
      <c r="AO31" s="24" t="s">
        <v>1399</v>
      </c>
      <c r="AP31" s="24" t="s">
        <v>1400</v>
      </c>
      <c r="AQ31">
        <v>8</v>
      </c>
      <c r="AR31" t="s">
        <v>452</v>
      </c>
      <c r="AS31">
        <v>12</v>
      </c>
      <c r="AT31">
        <v>12</v>
      </c>
      <c r="AU31" t="s">
        <v>1401</v>
      </c>
      <c r="AV31" t="s">
        <v>1402</v>
      </c>
      <c r="AW31" t="s">
        <v>1403</v>
      </c>
      <c r="AX31" t="s">
        <v>1404</v>
      </c>
      <c r="AY31" t="s">
        <v>1405</v>
      </c>
      <c r="AZ31" t="s">
        <v>1406</v>
      </c>
      <c r="BA31">
        <v>5</v>
      </c>
      <c r="BB31">
        <v>20</v>
      </c>
      <c r="BC31">
        <v>45</v>
      </c>
      <c r="BD31">
        <v>74</v>
      </c>
      <c r="BE31">
        <v>45</v>
      </c>
      <c r="BF31">
        <v>0.29411764705882348</v>
      </c>
      <c r="BG31">
        <v>0</v>
      </c>
      <c r="BH31">
        <v>0</v>
      </c>
      <c r="BI31">
        <v>1</v>
      </c>
      <c r="BJ31">
        <v>1</v>
      </c>
      <c r="BK31">
        <v>1</v>
      </c>
      <c r="BL31" t="s">
        <v>213</v>
      </c>
      <c r="BM31" t="s">
        <v>35</v>
      </c>
      <c r="BN31">
        <v>0.27857142857142858</v>
      </c>
      <c r="BO31">
        <v>0.82</v>
      </c>
      <c r="BP31">
        <v>1</v>
      </c>
      <c r="BQ31">
        <v>1</v>
      </c>
      <c r="BR31">
        <v>0</v>
      </c>
      <c r="BS31">
        <v>0</v>
      </c>
      <c r="BT31">
        <v>1</v>
      </c>
      <c r="BU31">
        <v>3</v>
      </c>
      <c r="BV31">
        <v>0</v>
      </c>
      <c r="BW31">
        <v>0</v>
      </c>
      <c r="BX31">
        <v>1</v>
      </c>
      <c r="BY31">
        <v>8</v>
      </c>
      <c r="BZ31">
        <v>1</v>
      </c>
      <c r="CA31">
        <v>7</v>
      </c>
      <c r="CB31">
        <v>0</v>
      </c>
      <c r="CC31">
        <v>0</v>
      </c>
      <c r="CD31">
        <v>0</v>
      </c>
      <c r="CE31">
        <v>0</v>
      </c>
      <c r="CF31">
        <v>0</v>
      </c>
      <c r="CG31">
        <v>0</v>
      </c>
      <c r="CH31">
        <v>1</v>
      </c>
      <c r="CI31">
        <v>1</v>
      </c>
      <c r="CJ31">
        <v>0</v>
      </c>
      <c r="CK31">
        <v>0</v>
      </c>
      <c r="CL31">
        <v>0</v>
      </c>
      <c r="CM31">
        <v>0</v>
      </c>
      <c r="CN31">
        <v>0</v>
      </c>
      <c r="CO31">
        <v>0</v>
      </c>
      <c r="CP31">
        <v>0</v>
      </c>
      <c r="CQ31">
        <v>0</v>
      </c>
      <c r="CR31">
        <v>1</v>
      </c>
      <c r="CS31">
        <v>14</v>
      </c>
      <c r="CT31">
        <v>0</v>
      </c>
      <c r="CU31">
        <v>0</v>
      </c>
      <c r="CV31">
        <v>1</v>
      </c>
      <c r="CW31">
        <v>35</v>
      </c>
      <c r="CX31">
        <v>0</v>
      </c>
      <c r="CY31">
        <v>0</v>
      </c>
      <c r="CZ31">
        <v>0</v>
      </c>
      <c r="DA31">
        <v>0</v>
      </c>
      <c r="DB31">
        <v>0</v>
      </c>
      <c r="DC31">
        <v>0</v>
      </c>
      <c r="DD31">
        <v>29183701</v>
      </c>
      <c r="DE31" t="s">
        <v>503</v>
      </c>
      <c r="DF31">
        <v>1655976</v>
      </c>
      <c r="DG31" t="s">
        <v>504</v>
      </c>
      <c r="DH31">
        <v>7803467</v>
      </c>
      <c r="DI31" t="s">
        <v>1004</v>
      </c>
      <c r="DJ31">
        <v>1297040</v>
      </c>
      <c r="DK31" t="s">
        <v>506</v>
      </c>
      <c r="DL31">
        <v>7016101</v>
      </c>
      <c r="DM31" t="s">
        <v>543</v>
      </c>
      <c r="DN31">
        <v>5931949</v>
      </c>
      <c r="DO31" t="s">
        <v>544</v>
      </c>
      <c r="DP31">
        <v>5479168</v>
      </c>
      <c r="DQ31" t="s">
        <v>508</v>
      </c>
      <c r="DR31" t="s">
        <v>27</v>
      </c>
      <c r="DS31">
        <v>5893.2</v>
      </c>
      <c r="DT31">
        <v>0</v>
      </c>
      <c r="DU31">
        <v>0</v>
      </c>
      <c r="DV31">
        <v>0</v>
      </c>
      <c r="DW31">
        <v>0</v>
      </c>
      <c r="DX31">
        <v>0</v>
      </c>
      <c r="DY31">
        <v>0</v>
      </c>
      <c r="DZ31">
        <v>22</v>
      </c>
      <c r="EA31">
        <v>2.9627367135003059E-2</v>
      </c>
      <c r="EB31">
        <v>4.1539401343921811E-2</v>
      </c>
      <c r="EC31">
        <v>0</v>
      </c>
      <c r="ED31">
        <v>0</v>
      </c>
      <c r="EE31">
        <v>1.1912034208918751E-2</v>
      </c>
      <c r="EF31">
        <v>0</v>
      </c>
      <c r="EG31">
        <v>0</v>
      </c>
      <c r="EH31">
        <v>0</v>
      </c>
      <c r="EI31">
        <v>0</v>
      </c>
      <c r="EJ31">
        <v>1.323559356546528E-3</v>
      </c>
      <c r="EK31">
        <v>0</v>
      </c>
      <c r="EL31">
        <v>0</v>
      </c>
      <c r="EM31">
        <v>0</v>
      </c>
      <c r="EN31" t="s">
        <v>1006</v>
      </c>
      <c r="EO31">
        <v>4.1539401343921811E-2</v>
      </c>
      <c r="EP31">
        <v>0</v>
      </c>
      <c r="EQ31">
        <v>0</v>
      </c>
      <c r="ER31">
        <v>0</v>
      </c>
      <c r="ES31">
        <v>0</v>
      </c>
      <c r="EU31">
        <v>0</v>
      </c>
      <c r="FN31">
        <v>1</v>
      </c>
      <c r="FO31" t="s">
        <v>578</v>
      </c>
      <c r="FP31">
        <v>0</v>
      </c>
      <c r="FS31">
        <v>0</v>
      </c>
      <c r="FU31">
        <v>0</v>
      </c>
      <c r="FW31">
        <v>0</v>
      </c>
      <c r="FZ31" t="s">
        <v>35</v>
      </c>
      <c r="GC31">
        <v>0</v>
      </c>
      <c r="GU31">
        <v>0.74</v>
      </c>
      <c r="GV31" t="s">
        <v>35</v>
      </c>
      <c r="GW31" s="25">
        <v>46042.636669599458</v>
      </c>
      <c r="GX31" s="25">
        <v>46069.557781793359</v>
      </c>
      <c r="GY31" t="s">
        <v>1407</v>
      </c>
      <c r="GZ31" t="s">
        <v>1314</v>
      </c>
      <c r="HA31" t="s">
        <v>767</v>
      </c>
      <c r="HB31" t="s">
        <v>1408</v>
      </c>
    </row>
    <row r="32" spans="1:210" hidden="1" x14ac:dyDescent="0.25">
      <c r="A32" t="s">
        <v>1409</v>
      </c>
      <c r="B32" s="19" t="e">
        <f>VLOOKUP(C32,Complete!#REF!,1,0)</f>
        <v>#REF!</v>
      </c>
      <c r="C32" t="s">
        <v>1410</v>
      </c>
      <c r="D32" s="24" t="s">
        <v>1411</v>
      </c>
      <c r="E32" t="s">
        <v>1412</v>
      </c>
      <c r="F32" t="s">
        <v>1410</v>
      </c>
      <c r="G32" t="s">
        <v>1413</v>
      </c>
      <c r="H32" t="s">
        <v>1414</v>
      </c>
      <c r="I32" t="s">
        <v>1415</v>
      </c>
      <c r="J32" t="s">
        <v>1416</v>
      </c>
      <c r="K32" t="s">
        <v>431</v>
      </c>
      <c r="L32" t="s">
        <v>477</v>
      </c>
      <c r="M32" t="s">
        <v>1417</v>
      </c>
      <c r="N32" t="s">
        <v>434</v>
      </c>
      <c r="O32" t="s">
        <v>1418</v>
      </c>
      <c r="P32" t="s">
        <v>1419</v>
      </c>
      <c r="Q32" t="s">
        <v>1420</v>
      </c>
      <c r="R32" t="s">
        <v>1421</v>
      </c>
      <c r="S32" t="s">
        <v>1420</v>
      </c>
      <c r="T32" t="s">
        <v>1421</v>
      </c>
      <c r="U32">
        <v>1983</v>
      </c>
      <c r="V32">
        <v>520</v>
      </c>
      <c r="W32" t="s">
        <v>201</v>
      </c>
      <c r="X32" t="s">
        <v>206</v>
      </c>
      <c r="Y32" t="s">
        <v>1422</v>
      </c>
      <c r="Z32" t="s">
        <v>813</v>
      </c>
      <c r="AA32" t="s">
        <v>1423</v>
      </c>
      <c r="AB32" t="s">
        <v>1424</v>
      </c>
      <c r="AC32" t="s">
        <v>1425</v>
      </c>
      <c r="AD32" t="s">
        <v>1426</v>
      </c>
      <c r="AE32" t="s">
        <v>179</v>
      </c>
      <c r="AF32" t="s">
        <v>443</v>
      </c>
      <c r="AG32" t="s">
        <v>1427</v>
      </c>
      <c r="AH32" t="s">
        <v>1428</v>
      </c>
      <c r="AI32" t="s">
        <v>1429</v>
      </c>
      <c r="AJ32" t="s">
        <v>1430</v>
      </c>
      <c r="AL32" t="s">
        <v>1431</v>
      </c>
      <c r="AM32" t="s">
        <v>1432</v>
      </c>
      <c r="AO32" s="24" t="s">
        <v>1433</v>
      </c>
      <c r="AP32" s="24" t="s">
        <v>1434</v>
      </c>
      <c r="AQ32">
        <v>43</v>
      </c>
      <c r="AR32" t="s">
        <v>496</v>
      </c>
      <c r="AS32">
        <v>17</v>
      </c>
      <c r="AT32">
        <v>17</v>
      </c>
      <c r="AU32" t="s">
        <v>1435</v>
      </c>
      <c r="AV32" t="s">
        <v>1436</v>
      </c>
      <c r="AW32" t="s">
        <v>1437</v>
      </c>
      <c r="AX32" t="s">
        <v>1438</v>
      </c>
      <c r="AY32" t="s">
        <v>1439</v>
      </c>
      <c r="AZ32" t="s">
        <v>1440</v>
      </c>
      <c r="BA32">
        <v>12</v>
      </c>
      <c r="BB32">
        <v>33</v>
      </c>
      <c r="BC32">
        <v>52</v>
      </c>
      <c r="BD32">
        <v>107</v>
      </c>
      <c r="BE32">
        <v>55</v>
      </c>
      <c r="BF32">
        <v>0.35947712418300648</v>
      </c>
      <c r="BG32">
        <v>0</v>
      </c>
      <c r="BH32">
        <v>0</v>
      </c>
      <c r="BI32">
        <v>1</v>
      </c>
      <c r="BJ32">
        <v>1</v>
      </c>
      <c r="BK32">
        <v>1</v>
      </c>
      <c r="BL32" t="s">
        <v>213</v>
      </c>
      <c r="BM32" t="s">
        <v>23</v>
      </c>
      <c r="BN32">
        <v>0.34742268041237118</v>
      </c>
      <c r="BO32">
        <v>0.83699999999999997</v>
      </c>
      <c r="BP32">
        <v>1</v>
      </c>
      <c r="BQ32">
        <v>4</v>
      </c>
      <c r="BR32">
        <v>0</v>
      </c>
      <c r="BS32">
        <v>0</v>
      </c>
      <c r="BT32">
        <v>1</v>
      </c>
      <c r="BU32">
        <v>1</v>
      </c>
      <c r="BV32">
        <v>0</v>
      </c>
      <c r="BW32">
        <v>0</v>
      </c>
      <c r="BX32">
        <v>1</v>
      </c>
      <c r="BY32">
        <v>18</v>
      </c>
      <c r="BZ32">
        <v>1</v>
      </c>
      <c r="CA32">
        <v>9</v>
      </c>
      <c r="CB32">
        <v>0</v>
      </c>
      <c r="CC32">
        <v>0</v>
      </c>
      <c r="CD32">
        <v>1</v>
      </c>
      <c r="CE32">
        <v>1</v>
      </c>
      <c r="CF32">
        <v>0</v>
      </c>
      <c r="CG32">
        <v>0</v>
      </c>
      <c r="CH32">
        <v>0</v>
      </c>
      <c r="CI32">
        <v>0</v>
      </c>
      <c r="CJ32">
        <v>0</v>
      </c>
      <c r="CK32">
        <v>0</v>
      </c>
      <c r="CL32">
        <v>0</v>
      </c>
      <c r="CM32">
        <v>0</v>
      </c>
      <c r="CN32">
        <v>0</v>
      </c>
      <c r="CO32">
        <v>0</v>
      </c>
      <c r="CP32">
        <v>0</v>
      </c>
      <c r="CQ32">
        <v>0</v>
      </c>
      <c r="CR32">
        <v>1</v>
      </c>
      <c r="CS32">
        <v>11</v>
      </c>
      <c r="CT32">
        <v>0</v>
      </c>
      <c r="CU32">
        <v>0</v>
      </c>
      <c r="CV32">
        <v>1</v>
      </c>
      <c r="CW32">
        <v>58</v>
      </c>
      <c r="CX32">
        <v>0</v>
      </c>
      <c r="CY32">
        <v>0</v>
      </c>
      <c r="CZ32">
        <v>0</v>
      </c>
      <c r="DA32">
        <v>0</v>
      </c>
      <c r="DB32">
        <v>0</v>
      </c>
      <c r="DC32">
        <v>0</v>
      </c>
      <c r="DD32">
        <v>980816</v>
      </c>
      <c r="DE32" t="s">
        <v>459</v>
      </c>
      <c r="DF32">
        <v>55655</v>
      </c>
      <c r="DG32" t="s">
        <v>460</v>
      </c>
      <c r="DH32">
        <v>262262</v>
      </c>
      <c r="DI32" t="s">
        <v>461</v>
      </c>
      <c r="DJ32">
        <v>43591</v>
      </c>
      <c r="DK32" t="s">
        <v>460</v>
      </c>
      <c r="DL32">
        <v>235800</v>
      </c>
      <c r="DM32" t="s">
        <v>576</v>
      </c>
      <c r="DN32">
        <v>199363</v>
      </c>
      <c r="DO32" t="s">
        <v>577</v>
      </c>
      <c r="DP32">
        <v>184146</v>
      </c>
      <c r="DQ32" t="s">
        <v>461</v>
      </c>
      <c r="DR32" t="s">
        <v>23</v>
      </c>
      <c r="DS32">
        <v>6871.06</v>
      </c>
      <c r="DT32">
        <v>0</v>
      </c>
      <c r="DU32">
        <v>65</v>
      </c>
      <c r="DV32">
        <v>0</v>
      </c>
      <c r="DW32">
        <v>16</v>
      </c>
      <c r="DX32">
        <v>0</v>
      </c>
      <c r="DY32">
        <v>36</v>
      </c>
      <c r="DZ32">
        <v>45</v>
      </c>
      <c r="EA32">
        <v>3.9295247021565814E-3</v>
      </c>
      <c r="EB32">
        <v>3.9295247021565814E-3</v>
      </c>
      <c r="EC32">
        <v>0</v>
      </c>
      <c r="ED32">
        <v>0</v>
      </c>
      <c r="EE32">
        <v>1.0686124120586921E-2</v>
      </c>
      <c r="EF32">
        <v>0</v>
      </c>
      <c r="EG32">
        <v>0</v>
      </c>
      <c r="EH32">
        <v>8.2956632601083384E-5</v>
      </c>
      <c r="EI32">
        <v>2.0084237366578082E-2</v>
      </c>
      <c r="EJ32">
        <v>3.536572231940923E-2</v>
      </c>
      <c r="EK32">
        <v>0</v>
      </c>
      <c r="EL32">
        <v>0</v>
      </c>
      <c r="EM32">
        <v>0</v>
      </c>
      <c r="EN32" t="s">
        <v>1346</v>
      </c>
      <c r="EO32">
        <v>3.536572231940923E-2</v>
      </c>
      <c r="EP32">
        <v>0</v>
      </c>
      <c r="EQ32">
        <v>0</v>
      </c>
      <c r="ER32">
        <v>1</v>
      </c>
      <c r="ES32">
        <v>0</v>
      </c>
      <c r="EU32">
        <v>0</v>
      </c>
      <c r="GU32">
        <v>0.47</v>
      </c>
      <c r="GV32" t="s">
        <v>35</v>
      </c>
      <c r="GW32" s="25">
        <v>46042.636669599458</v>
      </c>
      <c r="GX32" s="25">
        <v>46069.557781793359</v>
      </c>
      <c r="GZ32" t="s">
        <v>1314</v>
      </c>
      <c r="HA32" t="s">
        <v>767</v>
      </c>
      <c r="HB32" t="s">
        <v>1441</v>
      </c>
    </row>
    <row r="33" spans="1:210" hidden="1" x14ac:dyDescent="0.25">
      <c r="A33" t="s">
        <v>1442</v>
      </c>
      <c r="B33" s="19" t="e">
        <f>VLOOKUP(C33,Complete!#REF!,1,0)</f>
        <v>#REF!</v>
      </c>
      <c r="C33" t="s">
        <v>1443</v>
      </c>
      <c r="D33" s="24" t="s">
        <v>1444</v>
      </c>
      <c r="E33" t="s">
        <v>1445</v>
      </c>
      <c r="F33" t="s">
        <v>1443</v>
      </c>
      <c r="G33" t="s">
        <v>1443</v>
      </c>
      <c r="H33" t="s">
        <v>1446</v>
      </c>
      <c r="I33" t="s">
        <v>1447</v>
      </c>
      <c r="J33" t="s">
        <v>430</v>
      </c>
      <c r="K33" t="s">
        <v>431</v>
      </c>
      <c r="L33" t="s">
        <v>432</v>
      </c>
      <c r="M33" t="s">
        <v>1448</v>
      </c>
      <c r="N33" t="s">
        <v>434</v>
      </c>
      <c r="O33" t="s">
        <v>1449</v>
      </c>
      <c r="P33" t="s">
        <v>1450</v>
      </c>
      <c r="U33">
        <v>2016</v>
      </c>
      <c r="V33">
        <v>51</v>
      </c>
      <c r="W33" t="s">
        <v>203</v>
      </c>
      <c r="X33" t="s">
        <v>209</v>
      </c>
      <c r="Y33" t="s">
        <v>1451</v>
      </c>
      <c r="Z33" t="s">
        <v>1452</v>
      </c>
      <c r="AA33" t="s">
        <v>1453</v>
      </c>
      <c r="AB33" t="s">
        <v>1454</v>
      </c>
      <c r="AC33" t="s">
        <v>1455</v>
      </c>
      <c r="AD33" t="s">
        <v>1456</v>
      </c>
      <c r="AE33" t="s">
        <v>442</v>
      </c>
      <c r="AF33" t="s">
        <v>443</v>
      </c>
      <c r="AG33" t="s">
        <v>1457</v>
      </c>
      <c r="AH33" t="s">
        <v>1458</v>
      </c>
      <c r="AJ33" t="s">
        <v>1459</v>
      </c>
      <c r="AL33" t="s">
        <v>1460</v>
      </c>
      <c r="AN33" t="s">
        <v>1461</v>
      </c>
      <c r="AO33" s="24" t="s">
        <v>1444</v>
      </c>
      <c r="AP33" s="24" t="s">
        <v>1462</v>
      </c>
      <c r="AQ33">
        <v>10</v>
      </c>
      <c r="AR33" t="s">
        <v>452</v>
      </c>
      <c r="AS33">
        <v>1</v>
      </c>
      <c r="AT33">
        <v>1</v>
      </c>
      <c r="AU33" t="s">
        <v>1463</v>
      </c>
      <c r="AV33" t="s">
        <v>1464</v>
      </c>
      <c r="AW33" t="s">
        <v>1465</v>
      </c>
      <c r="AX33" t="s">
        <v>1466</v>
      </c>
      <c r="AY33" t="s">
        <v>1467</v>
      </c>
      <c r="AZ33" t="s">
        <v>1468</v>
      </c>
      <c r="BA33">
        <v>2</v>
      </c>
      <c r="BB33">
        <v>5</v>
      </c>
      <c r="BC33">
        <v>15</v>
      </c>
      <c r="BD33">
        <v>25</v>
      </c>
      <c r="BE33">
        <v>22</v>
      </c>
      <c r="BF33">
        <v>0.1437908496732026</v>
      </c>
      <c r="BG33">
        <v>0</v>
      </c>
      <c r="BH33">
        <v>0</v>
      </c>
      <c r="BI33">
        <v>1</v>
      </c>
      <c r="BJ33">
        <v>1</v>
      </c>
      <c r="BK33">
        <v>1</v>
      </c>
      <c r="BL33" t="s">
        <v>213</v>
      </c>
      <c r="BM33" t="s">
        <v>35</v>
      </c>
      <c r="BN33">
        <v>0.27272727272727271</v>
      </c>
      <c r="BO33">
        <v>0.81799999999999995</v>
      </c>
      <c r="BP33">
        <v>0</v>
      </c>
      <c r="BQ33">
        <v>0</v>
      </c>
      <c r="BR33">
        <v>0</v>
      </c>
      <c r="BS33">
        <v>0</v>
      </c>
      <c r="BT33">
        <v>1</v>
      </c>
      <c r="BU33">
        <v>1</v>
      </c>
      <c r="BV33">
        <v>0</v>
      </c>
      <c r="BW33">
        <v>0</v>
      </c>
      <c r="BX33">
        <v>1</v>
      </c>
      <c r="BY33">
        <v>1</v>
      </c>
      <c r="BZ33">
        <v>1</v>
      </c>
      <c r="CA33">
        <v>1</v>
      </c>
      <c r="CB33">
        <v>0</v>
      </c>
      <c r="CC33">
        <v>0</v>
      </c>
      <c r="CD33">
        <v>0</v>
      </c>
      <c r="CE33">
        <v>0</v>
      </c>
      <c r="CF33">
        <v>0</v>
      </c>
      <c r="CG33">
        <v>0</v>
      </c>
      <c r="CH33">
        <v>0</v>
      </c>
      <c r="CI33">
        <v>0</v>
      </c>
      <c r="CJ33">
        <v>0</v>
      </c>
      <c r="CK33">
        <v>0</v>
      </c>
      <c r="CL33">
        <v>0</v>
      </c>
      <c r="CM33">
        <v>0</v>
      </c>
      <c r="CN33">
        <v>0</v>
      </c>
      <c r="CO33">
        <v>0</v>
      </c>
      <c r="CP33">
        <v>0</v>
      </c>
      <c r="CQ33">
        <v>0</v>
      </c>
      <c r="CR33">
        <v>1</v>
      </c>
      <c r="CS33">
        <v>5</v>
      </c>
      <c r="CT33">
        <v>0</v>
      </c>
      <c r="CU33">
        <v>0</v>
      </c>
      <c r="CV33">
        <v>1</v>
      </c>
      <c r="CW33">
        <v>13</v>
      </c>
      <c r="CX33">
        <v>0</v>
      </c>
      <c r="CY33">
        <v>0</v>
      </c>
      <c r="CZ33">
        <v>0</v>
      </c>
      <c r="DA33">
        <v>0</v>
      </c>
      <c r="DB33">
        <v>0</v>
      </c>
      <c r="DC33">
        <v>0</v>
      </c>
      <c r="DD33">
        <v>16950000</v>
      </c>
      <c r="DE33" t="s">
        <v>503</v>
      </c>
      <c r="DF33">
        <v>1137923</v>
      </c>
      <c r="DG33" t="s">
        <v>504</v>
      </c>
      <c r="DH33">
        <v>2248194</v>
      </c>
      <c r="DI33" t="s">
        <v>542</v>
      </c>
      <c r="DJ33">
        <v>517199</v>
      </c>
      <c r="DK33" t="s">
        <v>506</v>
      </c>
      <c r="DL33">
        <v>8237997</v>
      </c>
      <c r="DM33" t="s">
        <v>543</v>
      </c>
      <c r="DN33">
        <v>1065601</v>
      </c>
      <c r="DO33" t="s">
        <v>463</v>
      </c>
      <c r="DP33">
        <v>3743085</v>
      </c>
      <c r="DQ33" t="s">
        <v>508</v>
      </c>
      <c r="DR33" t="s">
        <v>23</v>
      </c>
      <c r="DS33">
        <v>786.55</v>
      </c>
      <c r="DT33">
        <v>0</v>
      </c>
      <c r="DU33">
        <v>0</v>
      </c>
      <c r="DV33">
        <v>0</v>
      </c>
      <c r="DW33">
        <v>0</v>
      </c>
      <c r="DX33">
        <v>0</v>
      </c>
      <c r="DY33">
        <v>0</v>
      </c>
      <c r="DZ33">
        <v>6</v>
      </c>
      <c r="EA33">
        <v>0</v>
      </c>
      <c r="EB33">
        <v>0</v>
      </c>
      <c r="EC33">
        <v>0</v>
      </c>
      <c r="ED33">
        <v>0</v>
      </c>
      <c r="EE33">
        <v>0.13905663975589599</v>
      </c>
      <c r="EF33">
        <v>0</v>
      </c>
      <c r="EG33">
        <v>0</v>
      </c>
      <c r="EH33">
        <v>0</v>
      </c>
      <c r="EI33">
        <v>0</v>
      </c>
      <c r="EJ33">
        <v>0</v>
      </c>
      <c r="EK33">
        <v>0</v>
      </c>
      <c r="EL33">
        <v>0</v>
      </c>
      <c r="EM33">
        <v>1</v>
      </c>
      <c r="EN33" t="s">
        <v>509</v>
      </c>
      <c r="EO33">
        <v>0.13905663975589599</v>
      </c>
      <c r="EP33">
        <v>0</v>
      </c>
      <c r="EQ33">
        <v>0</v>
      </c>
      <c r="ER33">
        <v>0</v>
      </c>
      <c r="ES33">
        <v>0</v>
      </c>
      <c r="ET33" t="s">
        <v>545</v>
      </c>
      <c r="EU33">
        <v>6</v>
      </c>
      <c r="FN33">
        <v>0</v>
      </c>
      <c r="FP33">
        <v>0</v>
      </c>
      <c r="FS33">
        <v>1</v>
      </c>
      <c r="FT33" t="s">
        <v>465</v>
      </c>
      <c r="FU33">
        <v>0</v>
      </c>
      <c r="FW33">
        <v>0</v>
      </c>
      <c r="FZ33" t="s">
        <v>64</v>
      </c>
      <c r="GC33">
        <v>0</v>
      </c>
      <c r="GU33">
        <v>0.52</v>
      </c>
      <c r="GV33" t="s">
        <v>35</v>
      </c>
      <c r="GW33" s="25">
        <v>46042.636669599458</v>
      </c>
      <c r="GX33" s="25">
        <v>46069.557781793359</v>
      </c>
      <c r="GY33" t="s">
        <v>1469</v>
      </c>
      <c r="GZ33" t="s">
        <v>467</v>
      </c>
      <c r="HA33" t="s">
        <v>546</v>
      </c>
      <c r="HB33" t="s">
        <v>1470</v>
      </c>
    </row>
    <row r="34" spans="1:210" x14ac:dyDescent="0.25">
      <c r="A34" t="s">
        <v>1471</v>
      </c>
      <c r="B34" s="19" t="e">
        <f>VLOOKUP(C34,Complete!#REF!,1,0)</f>
        <v>#REF!</v>
      </c>
      <c r="C34" t="s">
        <v>1472</v>
      </c>
      <c r="D34" s="24" t="s">
        <v>1473</v>
      </c>
      <c r="E34" t="s">
        <v>1474</v>
      </c>
      <c r="F34" t="s">
        <v>1472</v>
      </c>
      <c r="G34" t="s">
        <v>1472</v>
      </c>
      <c r="H34" t="s">
        <v>1475</v>
      </c>
      <c r="I34" t="s">
        <v>1476</v>
      </c>
      <c r="J34" t="s">
        <v>1014</v>
      </c>
      <c r="K34" t="s">
        <v>431</v>
      </c>
      <c r="L34" t="s">
        <v>432</v>
      </c>
      <c r="M34" t="s">
        <v>1477</v>
      </c>
      <c r="N34" t="s">
        <v>434</v>
      </c>
      <c r="O34" t="s">
        <v>1478</v>
      </c>
      <c r="P34" t="s">
        <v>1479</v>
      </c>
      <c r="Q34" t="s">
        <v>1480</v>
      </c>
      <c r="R34" t="s">
        <v>1474</v>
      </c>
      <c r="S34" t="s">
        <v>1480</v>
      </c>
      <c r="T34" t="s">
        <v>1474</v>
      </c>
      <c r="U34">
        <v>2015</v>
      </c>
      <c r="V34">
        <v>800</v>
      </c>
      <c r="W34" t="s">
        <v>201</v>
      </c>
      <c r="X34" t="s">
        <v>206</v>
      </c>
      <c r="Y34" t="s">
        <v>1174</v>
      </c>
      <c r="Z34" t="s">
        <v>70</v>
      </c>
      <c r="AA34" t="s">
        <v>1175</v>
      </c>
      <c r="AB34" t="s">
        <v>1176</v>
      </c>
      <c r="AC34" t="s">
        <v>1177</v>
      </c>
      <c r="AD34" t="s">
        <v>1178</v>
      </c>
      <c r="AE34" t="s">
        <v>442</v>
      </c>
      <c r="AF34" t="s">
        <v>443</v>
      </c>
      <c r="AG34" t="s">
        <v>1481</v>
      </c>
      <c r="AH34" t="s">
        <v>1482</v>
      </c>
      <c r="AI34" t="s">
        <v>1483</v>
      </c>
      <c r="AJ34" t="s">
        <v>1484</v>
      </c>
      <c r="AK34" t="s">
        <v>1485</v>
      </c>
      <c r="AL34" t="s">
        <v>1486</v>
      </c>
      <c r="AM34" t="s">
        <v>1487</v>
      </c>
      <c r="AN34" t="s">
        <v>1488</v>
      </c>
      <c r="AO34" s="24" t="s">
        <v>1489</v>
      </c>
      <c r="AP34" s="24" t="s">
        <v>1490</v>
      </c>
      <c r="AQ34">
        <v>11</v>
      </c>
      <c r="AR34" t="s">
        <v>452</v>
      </c>
      <c r="AS34">
        <v>7</v>
      </c>
      <c r="AT34">
        <v>8</v>
      </c>
      <c r="AU34" t="s">
        <v>1491</v>
      </c>
      <c r="AV34" t="s">
        <v>1492</v>
      </c>
      <c r="AW34" t="s">
        <v>1493</v>
      </c>
      <c r="AX34" t="s">
        <v>1494</v>
      </c>
      <c r="AY34" t="s">
        <v>1495</v>
      </c>
      <c r="AZ34" t="s">
        <v>1496</v>
      </c>
      <c r="BA34">
        <v>13</v>
      </c>
      <c r="BB34">
        <v>66</v>
      </c>
      <c r="BC34">
        <v>114</v>
      </c>
      <c r="BD34">
        <v>208</v>
      </c>
      <c r="BE34">
        <v>70</v>
      </c>
      <c r="BF34">
        <v>0.45751633986928097</v>
      </c>
      <c r="BG34">
        <v>1</v>
      </c>
      <c r="BH34">
        <v>3</v>
      </c>
      <c r="BI34">
        <v>1</v>
      </c>
      <c r="BJ34">
        <v>1</v>
      </c>
      <c r="BK34">
        <v>1</v>
      </c>
      <c r="BL34" t="s">
        <v>213</v>
      </c>
      <c r="BM34" t="s">
        <v>35</v>
      </c>
      <c r="BN34">
        <v>0.29740932642487039</v>
      </c>
      <c r="BO34">
        <v>0.82399999999999995</v>
      </c>
      <c r="BP34">
        <v>1</v>
      </c>
      <c r="BQ34">
        <v>9</v>
      </c>
      <c r="BR34">
        <v>0</v>
      </c>
      <c r="BS34">
        <v>0</v>
      </c>
      <c r="BT34">
        <v>1</v>
      </c>
      <c r="BU34">
        <v>5</v>
      </c>
      <c r="BV34">
        <v>1</v>
      </c>
      <c r="BW34">
        <v>7</v>
      </c>
      <c r="BX34">
        <v>1</v>
      </c>
      <c r="BY34">
        <v>44</v>
      </c>
      <c r="BZ34">
        <v>1</v>
      </c>
      <c r="CA34">
        <v>10</v>
      </c>
      <c r="CB34">
        <v>0</v>
      </c>
      <c r="CC34">
        <v>0</v>
      </c>
      <c r="CD34">
        <v>1</v>
      </c>
      <c r="CE34">
        <v>2</v>
      </c>
      <c r="CF34">
        <v>0</v>
      </c>
      <c r="CG34">
        <v>0</v>
      </c>
      <c r="CH34">
        <v>0</v>
      </c>
      <c r="CI34">
        <v>0</v>
      </c>
      <c r="CJ34">
        <v>0</v>
      </c>
      <c r="CK34">
        <v>0</v>
      </c>
      <c r="CL34">
        <v>0</v>
      </c>
      <c r="CM34">
        <v>0</v>
      </c>
      <c r="CN34">
        <v>0</v>
      </c>
      <c r="CO34">
        <v>0</v>
      </c>
      <c r="CP34">
        <v>0</v>
      </c>
      <c r="CQ34">
        <v>0</v>
      </c>
      <c r="CR34">
        <v>1</v>
      </c>
      <c r="CS34">
        <v>54</v>
      </c>
      <c r="CT34">
        <v>0</v>
      </c>
      <c r="CU34">
        <v>0</v>
      </c>
      <c r="CV34">
        <v>1</v>
      </c>
      <c r="CW34">
        <v>68</v>
      </c>
      <c r="CX34">
        <v>0</v>
      </c>
      <c r="CY34">
        <v>1</v>
      </c>
      <c r="CZ34">
        <v>0</v>
      </c>
      <c r="DA34">
        <v>0</v>
      </c>
      <c r="DB34">
        <v>0</v>
      </c>
      <c r="DC34">
        <v>0</v>
      </c>
      <c r="DD34">
        <v>613934</v>
      </c>
      <c r="DE34" t="s">
        <v>459</v>
      </c>
      <c r="DF34">
        <v>53399</v>
      </c>
      <c r="DG34" t="s">
        <v>460</v>
      </c>
      <c r="DH34">
        <v>194993</v>
      </c>
      <c r="DI34" t="s">
        <v>461</v>
      </c>
      <c r="DJ34">
        <v>47849</v>
      </c>
      <c r="DK34" t="s">
        <v>460</v>
      </c>
      <c r="DL34">
        <v>166873</v>
      </c>
      <c r="DM34" t="s">
        <v>462</v>
      </c>
      <c r="DN34">
        <v>58953</v>
      </c>
      <c r="DO34" t="s">
        <v>460</v>
      </c>
      <c r="DP34">
        <v>91867</v>
      </c>
      <c r="DQ34" t="s">
        <v>460</v>
      </c>
      <c r="DR34" t="s">
        <v>35</v>
      </c>
      <c r="DS34">
        <v>2667.6</v>
      </c>
      <c r="DT34">
        <v>0</v>
      </c>
      <c r="DU34">
        <v>0</v>
      </c>
      <c r="DV34">
        <v>0</v>
      </c>
      <c r="DW34">
        <v>0</v>
      </c>
      <c r="DX34">
        <v>0</v>
      </c>
      <c r="DY34">
        <v>0</v>
      </c>
      <c r="DZ34">
        <v>16</v>
      </c>
      <c r="EA34">
        <v>0</v>
      </c>
      <c r="EB34">
        <v>0</v>
      </c>
      <c r="EC34">
        <v>0</v>
      </c>
      <c r="ED34">
        <v>0</v>
      </c>
      <c r="EE34">
        <v>8.2471135102714054E-3</v>
      </c>
      <c r="EF34">
        <v>0</v>
      </c>
      <c r="EG34">
        <v>0</v>
      </c>
      <c r="EH34">
        <v>0</v>
      </c>
      <c r="EI34">
        <v>8.2471135102714054E-3</v>
      </c>
      <c r="EJ34">
        <v>1.7881241565452091E-2</v>
      </c>
      <c r="EK34">
        <v>0</v>
      </c>
      <c r="EL34">
        <v>0</v>
      </c>
      <c r="EM34">
        <v>0</v>
      </c>
      <c r="EN34" t="s">
        <v>1346</v>
      </c>
      <c r="EO34">
        <v>1.7881241565452091E-2</v>
      </c>
      <c r="EP34">
        <v>0</v>
      </c>
      <c r="EQ34">
        <v>0</v>
      </c>
      <c r="ER34">
        <v>0</v>
      </c>
      <c r="ES34">
        <v>0</v>
      </c>
      <c r="EU34">
        <v>0</v>
      </c>
      <c r="EW34" t="s">
        <v>1497</v>
      </c>
      <c r="EX34" t="s">
        <v>1498</v>
      </c>
      <c r="FL34">
        <v>42.86</v>
      </c>
      <c r="FM34" t="s">
        <v>1499</v>
      </c>
      <c r="FN34">
        <v>1</v>
      </c>
      <c r="FO34" t="s">
        <v>579</v>
      </c>
      <c r="FP34">
        <v>1</v>
      </c>
      <c r="FQ34">
        <v>1</v>
      </c>
      <c r="FR34" t="s">
        <v>465</v>
      </c>
      <c r="FS34">
        <v>1</v>
      </c>
      <c r="FT34" t="s">
        <v>578</v>
      </c>
      <c r="FU34">
        <v>0</v>
      </c>
      <c r="FW34">
        <v>0</v>
      </c>
      <c r="FY34">
        <v>40</v>
      </c>
      <c r="FZ34" t="s">
        <v>23</v>
      </c>
      <c r="GC34">
        <v>1</v>
      </c>
      <c r="GD34" t="s">
        <v>1500</v>
      </c>
      <c r="GE34" t="s">
        <v>465</v>
      </c>
      <c r="GU34">
        <v>0.79</v>
      </c>
      <c r="GV34" t="s">
        <v>23</v>
      </c>
      <c r="GW34" s="25">
        <v>46042.636669599458</v>
      </c>
      <c r="GX34" s="25">
        <v>46069.557781793359</v>
      </c>
      <c r="GY34" t="s">
        <v>1501</v>
      </c>
      <c r="GZ34" t="s">
        <v>1314</v>
      </c>
      <c r="HA34" t="s">
        <v>468</v>
      </c>
      <c r="HB34" t="s">
        <v>1502</v>
      </c>
    </row>
    <row r="35" spans="1:210" hidden="1" x14ac:dyDescent="0.25">
      <c r="A35" t="s">
        <v>1503</v>
      </c>
      <c r="B35" s="19" t="e">
        <f>VLOOKUP(C35,Complete!B$13:$B23,1,0)</f>
        <v>#N/A</v>
      </c>
      <c r="C35" t="s">
        <v>1504</v>
      </c>
      <c r="D35" s="24" t="s">
        <v>1505</v>
      </c>
      <c r="E35" t="s">
        <v>1506</v>
      </c>
      <c r="F35" t="s">
        <v>1504</v>
      </c>
      <c r="G35" t="s">
        <v>1507</v>
      </c>
      <c r="H35" t="s">
        <v>1508</v>
      </c>
      <c r="I35" t="s">
        <v>1509</v>
      </c>
      <c r="J35" t="s">
        <v>1510</v>
      </c>
      <c r="K35" t="s">
        <v>431</v>
      </c>
      <c r="L35" t="s">
        <v>709</v>
      </c>
      <c r="M35" t="s">
        <v>1511</v>
      </c>
      <c r="N35" t="s">
        <v>434</v>
      </c>
      <c r="O35" t="s">
        <v>1512</v>
      </c>
      <c r="P35" t="s">
        <v>1513</v>
      </c>
      <c r="Q35" t="s">
        <v>1514</v>
      </c>
      <c r="S35" t="s">
        <v>1514</v>
      </c>
      <c r="U35">
        <v>1965</v>
      </c>
      <c r="V35">
        <v>1000</v>
      </c>
      <c r="W35" t="s">
        <v>201</v>
      </c>
      <c r="X35" t="s">
        <v>206</v>
      </c>
      <c r="Y35" t="s">
        <v>1233</v>
      </c>
      <c r="Z35" t="s">
        <v>70</v>
      </c>
      <c r="AA35" t="s">
        <v>1234</v>
      </c>
      <c r="AB35" t="s">
        <v>1235</v>
      </c>
      <c r="AC35" t="s">
        <v>1236</v>
      </c>
      <c r="AD35" t="s">
        <v>1237</v>
      </c>
      <c r="AE35" t="s">
        <v>179</v>
      </c>
      <c r="AF35" t="s">
        <v>443</v>
      </c>
      <c r="AG35" t="s">
        <v>1515</v>
      </c>
      <c r="AH35" t="s">
        <v>1516</v>
      </c>
      <c r="AI35" t="s">
        <v>1517</v>
      </c>
      <c r="AK35" t="s">
        <v>1518</v>
      </c>
      <c r="AL35" t="s">
        <v>1519</v>
      </c>
      <c r="AM35" t="s">
        <v>1520</v>
      </c>
      <c r="AN35" t="s">
        <v>1521</v>
      </c>
      <c r="AO35" s="24" t="s">
        <v>1522</v>
      </c>
      <c r="AP35" s="24" t="s">
        <v>1523</v>
      </c>
      <c r="AQ35">
        <v>61</v>
      </c>
      <c r="AR35" t="s">
        <v>496</v>
      </c>
      <c r="AS35">
        <v>4</v>
      </c>
      <c r="AT35">
        <v>5</v>
      </c>
      <c r="AU35" t="s">
        <v>1524</v>
      </c>
      <c r="AV35" t="s">
        <v>1525</v>
      </c>
      <c r="AW35" t="s">
        <v>1526</v>
      </c>
      <c r="AX35" t="s">
        <v>1527</v>
      </c>
      <c r="AY35" t="s">
        <v>1528</v>
      </c>
      <c r="AZ35" t="s">
        <v>1529</v>
      </c>
      <c r="BA35">
        <v>10</v>
      </c>
      <c r="BB35">
        <v>32</v>
      </c>
      <c r="BC35">
        <v>53</v>
      </c>
      <c r="BD35">
        <v>105</v>
      </c>
      <c r="BE35">
        <v>54</v>
      </c>
      <c r="BF35">
        <v>0.35294117647058831</v>
      </c>
      <c r="BG35">
        <v>1</v>
      </c>
      <c r="BH35">
        <v>3</v>
      </c>
      <c r="BI35">
        <v>1</v>
      </c>
      <c r="BJ35">
        <v>1</v>
      </c>
      <c r="BK35">
        <v>1</v>
      </c>
      <c r="BL35" t="s">
        <v>213</v>
      </c>
      <c r="BM35" t="s">
        <v>23</v>
      </c>
      <c r="BN35">
        <v>0.32947368421052631</v>
      </c>
      <c r="BO35">
        <v>0.83199999999999996</v>
      </c>
      <c r="BP35">
        <v>1</v>
      </c>
      <c r="BQ35">
        <v>4</v>
      </c>
      <c r="BR35">
        <v>0</v>
      </c>
      <c r="BS35">
        <v>0</v>
      </c>
      <c r="BT35">
        <v>1</v>
      </c>
      <c r="BU35">
        <v>11</v>
      </c>
      <c r="BV35">
        <v>1</v>
      </c>
      <c r="BW35">
        <v>2</v>
      </c>
      <c r="BX35">
        <v>1</v>
      </c>
      <c r="BY35">
        <v>17</v>
      </c>
      <c r="BZ35">
        <v>1</v>
      </c>
      <c r="CA35">
        <v>8</v>
      </c>
      <c r="CB35">
        <v>0</v>
      </c>
      <c r="CC35">
        <v>0</v>
      </c>
      <c r="CD35">
        <v>1</v>
      </c>
      <c r="CE35">
        <v>2</v>
      </c>
      <c r="CF35">
        <v>1</v>
      </c>
      <c r="CG35">
        <v>1</v>
      </c>
      <c r="CH35">
        <v>1</v>
      </c>
      <c r="CI35">
        <v>2</v>
      </c>
      <c r="CJ35">
        <v>0</v>
      </c>
      <c r="CK35">
        <v>0</v>
      </c>
      <c r="CL35">
        <v>0</v>
      </c>
      <c r="CM35">
        <v>0</v>
      </c>
      <c r="CN35">
        <v>0</v>
      </c>
      <c r="CO35">
        <v>0</v>
      </c>
      <c r="CP35">
        <v>0</v>
      </c>
      <c r="CQ35">
        <v>0</v>
      </c>
      <c r="CR35">
        <v>1</v>
      </c>
      <c r="CS35">
        <v>19</v>
      </c>
      <c r="CT35">
        <v>0</v>
      </c>
      <c r="CU35">
        <v>0</v>
      </c>
      <c r="CV35">
        <v>1</v>
      </c>
      <c r="CW35">
        <v>41</v>
      </c>
      <c r="CX35">
        <v>0</v>
      </c>
      <c r="CY35">
        <v>0</v>
      </c>
      <c r="CZ35">
        <v>0</v>
      </c>
      <c r="DA35">
        <v>0</v>
      </c>
      <c r="DB35">
        <v>0</v>
      </c>
      <c r="DC35">
        <v>0</v>
      </c>
      <c r="DD35">
        <v>21287399</v>
      </c>
      <c r="DE35" t="s">
        <v>503</v>
      </c>
      <c r="DF35">
        <v>1165897</v>
      </c>
      <c r="DG35" t="s">
        <v>504</v>
      </c>
      <c r="DH35">
        <v>5501797</v>
      </c>
      <c r="DI35" t="s">
        <v>505</v>
      </c>
      <c r="DJ35">
        <v>671158</v>
      </c>
      <c r="DK35" t="s">
        <v>506</v>
      </c>
      <c r="DL35">
        <v>6611867</v>
      </c>
      <c r="DM35" t="s">
        <v>543</v>
      </c>
      <c r="DN35">
        <v>4172811</v>
      </c>
      <c r="DO35" t="s">
        <v>544</v>
      </c>
      <c r="DP35">
        <v>3163870</v>
      </c>
      <c r="DQ35" t="s">
        <v>508</v>
      </c>
      <c r="DR35" t="s">
        <v>23</v>
      </c>
      <c r="DS35">
        <v>8908.65</v>
      </c>
      <c r="DT35">
        <v>0</v>
      </c>
      <c r="DU35">
        <v>1</v>
      </c>
      <c r="DV35">
        <v>2178</v>
      </c>
      <c r="DW35">
        <v>0</v>
      </c>
      <c r="DX35">
        <v>0</v>
      </c>
      <c r="DY35">
        <v>0</v>
      </c>
      <c r="DZ35">
        <v>16</v>
      </c>
      <c r="EA35">
        <v>0</v>
      </c>
      <c r="EB35">
        <v>0</v>
      </c>
      <c r="EC35">
        <v>0</v>
      </c>
      <c r="ED35">
        <v>0</v>
      </c>
      <c r="EE35">
        <v>0</v>
      </c>
      <c r="EF35">
        <v>0</v>
      </c>
      <c r="EG35">
        <v>0</v>
      </c>
      <c r="EH35">
        <v>0</v>
      </c>
      <c r="EI35">
        <v>5.3318965275322297E-3</v>
      </c>
      <c r="EJ35">
        <v>4.3777676752369891E-4</v>
      </c>
      <c r="EK35">
        <v>0</v>
      </c>
      <c r="EL35">
        <v>0</v>
      </c>
      <c r="EM35">
        <v>0</v>
      </c>
      <c r="EN35" t="s">
        <v>464</v>
      </c>
      <c r="EO35">
        <v>5.3318965275322297E-3</v>
      </c>
      <c r="EP35">
        <v>0</v>
      </c>
      <c r="EQ35">
        <v>0</v>
      </c>
      <c r="ER35">
        <v>0</v>
      </c>
      <c r="ES35">
        <v>0</v>
      </c>
      <c r="EU35">
        <v>0</v>
      </c>
      <c r="GU35">
        <v>0.47</v>
      </c>
      <c r="GV35" t="s">
        <v>35</v>
      </c>
      <c r="GW35" s="25">
        <v>46042.636669599458</v>
      </c>
      <c r="GX35" s="25">
        <v>46069.557781793359</v>
      </c>
      <c r="GZ35" t="s">
        <v>510</v>
      </c>
      <c r="HA35" t="s">
        <v>546</v>
      </c>
      <c r="HB35" t="s">
        <v>1530</v>
      </c>
    </row>
    <row r="36" spans="1:210" hidden="1" x14ac:dyDescent="0.25">
      <c r="A36" t="s">
        <v>1531</v>
      </c>
      <c r="B36" s="19" t="e">
        <f>VLOOKUP(C36,Complete!B$13:$B24,1,0)</f>
        <v>#N/A</v>
      </c>
      <c r="C36" t="s">
        <v>1532</v>
      </c>
      <c r="D36" s="24" t="s">
        <v>1533</v>
      </c>
      <c r="E36" t="s">
        <v>1534</v>
      </c>
      <c r="F36" t="s">
        <v>1532</v>
      </c>
      <c r="G36" t="s">
        <v>1532</v>
      </c>
      <c r="H36" t="s">
        <v>1535</v>
      </c>
      <c r="I36" t="s">
        <v>1536</v>
      </c>
      <c r="J36" t="s">
        <v>588</v>
      </c>
      <c r="K36" t="s">
        <v>431</v>
      </c>
      <c r="L36" t="s">
        <v>477</v>
      </c>
      <c r="M36" t="s">
        <v>1537</v>
      </c>
      <c r="N36" t="s">
        <v>434</v>
      </c>
      <c r="O36" t="s">
        <v>1538</v>
      </c>
      <c r="P36" t="s">
        <v>1539</v>
      </c>
      <c r="U36">
        <v>2014</v>
      </c>
      <c r="V36">
        <v>244</v>
      </c>
      <c r="W36" t="s">
        <v>202</v>
      </c>
      <c r="X36" t="s">
        <v>207</v>
      </c>
      <c r="Y36" t="s">
        <v>958</v>
      </c>
      <c r="Z36" t="s">
        <v>190</v>
      </c>
      <c r="AA36" t="s">
        <v>959</v>
      </c>
      <c r="AB36" t="s">
        <v>960</v>
      </c>
      <c r="AC36" t="s">
        <v>961</v>
      </c>
      <c r="AD36" t="s">
        <v>962</v>
      </c>
      <c r="AE36" t="s">
        <v>442</v>
      </c>
      <c r="AF36" t="s">
        <v>443</v>
      </c>
      <c r="AG36" t="s">
        <v>1540</v>
      </c>
      <c r="AH36" t="s">
        <v>1541</v>
      </c>
      <c r="AJ36" t="s">
        <v>1542</v>
      </c>
      <c r="AL36" t="s">
        <v>1543</v>
      </c>
      <c r="AM36" t="s">
        <v>1544</v>
      </c>
      <c r="AN36" t="s">
        <v>1545</v>
      </c>
      <c r="AO36" s="24" t="s">
        <v>1546</v>
      </c>
      <c r="AP36" s="24" t="s">
        <v>1547</v>
      </c>
      <c r="AQ36">
        <v>12</v>
      </c>
      <c r="AR36" t="s">
        <v>452</v>
      </c>
      <c r="AS36">
        <v>1</v>
      </c>
      <c r="AT36">
        <v>3</v>
      </c>
      <c r="AU36" t="s">
        <v>1548</v>
      </c>
      <c r="AV36" t="s">
        <v>1549</v>
      </c>
      <c r="AW36" t="s">
        <v>1550</v>
      </c>
      <c r="AX36" t="s">
        <v>1551</v>
      </c>
      <c r="AY36" t="s">
        <v>1552</v>
      </c>
      <c r="AZ36" t="s">
        <v>1553</v>
      </c>
      <c r="BA36">
        <v>7</v>
      </c>
      <c r="BB36">
        <v>17</v>
      </c>
      <c r="BC36">
        <v>19</v>
      </c>
      <c r="BD36">
        <v>46</v>
      </c>
      <c r="BE36">
        <v>26</v>
      </c>
      <c r="BF36">
        <v>0.1699346405228758</v>
      </c>
      <c r="BG36">
        <v>0</v>
      </c>
      <c r="BH36">
        <v>0</v>
      </c>
      <c r="BI36">
        <v>1</v>
      </c>
      <c r="BJ36">
        <v>1</v>
      </c>
      <c r="BK36">
        <v>1</v>
      </c>
      <c r="BL36" t="s">
        <v>213</v>
      </c>
      <c r="BM36" t="s">
        <v>23</v>
      </c>
      <c r="BN36">
        <v>0.40465116279069763</v>
      </c>
      <c r="BO36">
        <v>0.85099999999999998</v>
      </c>
      <c r="BP36">
        <v>1</v>
      </c>
      <c r="BQ36">
        <v>1</v>
      </c>
      <c r="BR36">
        <v>0</v>
      </c>
      <c r="BS36">
        <v>0</v>
      </c>
      <c r="BT36">
        <v>1</v>
      </c>
      <c r="BU36">
        <v>3</v>
      </c>
      <c r="BV36">
        <v>1</v>
      </c>
      <c r="BW36">
        <v>4</v>
      </c>
      <c r="BX36">
        <v>1</v>
      </c>
      <c r="BY36">
        <v>5</v>
      </c>
      <c r="BZ36">
        <v>1</v>
      </c>
      <c r="CA36">
        <v>3</v>
      </c>
      <c r="CB36">
        <v>0</v>
      </c>
      <c r="CC36">
        <v>0</v>
      </c>
      <c r="CD36">
        <v>0</v>
      </c>
      <c r="CE36">
        <v>0</v>
      </c>
      <c r="CF36">
        <v>1</v>
      </c>
      <c r="CG36">
        <v>2</v>
      </c>
      <c r="CH36">
        <v>1</v>
      </c>
      <c r="CI36">
        <v>2</v>
      </c>
      <c r="CJ36">
        <v>0</v>
      </c>
      <c r="CK36">
        <v>0</v>
      </c>
      <c r="CL36">
        <v>0</v>
      </c>
      <c r="CM36">
        <v>0</v>
      </c>
      <c r="CN36">
        <v>0</v>
      </c>
      <c r="CO36">
        <v>0</v>
      </c>
      <c r="CP36">
        <v>0</v>
      </c>
      <c r="CQ36">
        <v>0</v>
      </c>
      <c r="CR36">
        <v>1</v>
      </c>
      <c r="CS36">
        <v>7</v>
      </c>
      <c r="CT36">
        <v>0</v>
      </c>
      <c r="CU36">
        <v>0</v>
      </c>
      <c r="CV36">
        <v>1</v>
      </c>
      <c r="CW36">
        <v>16</v>
      </c>
      <c r="CX36">
        <v>0</v>
      </c>
      <c r="CY36">
        <v>0</v>
      </c>
      <c r="CZ36">
        <v>0</v>
      </c>
      <c r="DA36">
        <v>0</v>
      </c>
      <c r="DB36">
        <v>0</v>
      </c>
      <c r="DC36">
        <v>0</v>
      </c>
      <c r="DD36">
        <v>9613460</v>
      </c>
      <c r="DE36" t="s">
        <v>540</v>
      </c>
      <c r="DF36">
        <v>545498</v>
      </c>
      <c r="DG36" t="s">
        <v>541</v>
      </c>
      <c r="DH36">
        <v>2570555</v>
      </c>
      <c r="DI36" t="s">
        <v>505</v>
      </c>
      <c r="DJ36">
        <v>427260</v>
      </c>
      <c r="DK36" t="s">
        <v>461</v>
      </c>
      <c r="DL36">
        <v>2311188</v>
      </c>
      <c r="DM36" t="s">
        <v>507</v>
      </c>
      <c r="DN36">
        <v>1954055</v>
      </c>
      <c r="DO36" t="s">
        <v>463</v>
      </c>
      <c r="DP36">
        <v>1804903</v>
      </c>
      <c r="DQ36" t="s">
        <v>732</v>
      </c>
      <c r="DR36" t="s">
        <v>27</v>
      </c>
      <c r="GU36">
        <v>0.52</v>
      </c>
      <c r="GV36" t="s">
        <v>35</v>
      </c>
      <c r="GW36" s="25">
        <v>46042.636669599458</v>
      </c>
      <c r="GX36" s="25">
        <v>46069.557781793359</v>
      </c>
      <c r="GZ36" t="s">
        <v>467</v>
      </c>
      <c r="HA36" t="s">
        <v>546</v>
      </c>
      <c r="HB36" t="s">
        <v>1554</v>
      </c>
    </row>
    <row r="37" spans="1:210" hidden="1" x14ac:dyDescent="0.25">
      <c r="A37" t="s">
        <v>1555</v>
      </c>
      <c r="B37" s="19" t="e">
        <f>VLOOKUP(C37,Complete!B$13:$B25,1,0)</f>
        <v>#N/A</v>
      </c>
      <c r="C37" t="s">
        <v>1556</v>
      </c>
      <c r="D37" s="24" t="s">
        <v>1557</v>
      </c>
      <c r="E37" t="s">
        <v>1558</v>
      </c>
      <c r="F37" t="s">
        <v>1556</v>
      </c>
      <c r="G37" t="s">
        <v>1559</v>
      </c>
      <c r="H37" t="s">
        <v>1560</v>
      </c>
      <c r="I37" t="s">
        <v>1561</v>
      </c>
      <c r="J37" t="s">
        <v>430</v>
      </c>
      <c r="K37" t="s">
        <v>431</v>
      </c>
      <c r="L37" t="s">
        <v>432</v>
      </c>
      <c r="M37" t="s">
        <v>1562</v>
      </c>
      <c r="N37" t="s">
        <v>434</v>
      </c>
      <c r="O37" t="s">
        <v>1563</v>
      </c>
      <c r="P37" t="s">
        <v>1564</v>
      </c>
      <c r="Q37" t="s">
        <v>1565</v>
      </c>
      <c r="R37" t="s">
        <v>1566</v>
      </c>
      <c r="S37" t="s">
        <v>1567</v>
      </c>
      <c r="T37" t="s">
        <v>1568</v>
      </c>
      <c r="U37">
        <v>1976</v>
      </c>
      <c r="V37">
        <v>1200</v>
      </c>
      <c r="W37" t="s">
        <v>201</v>
      </c>
      <c r="X37" t="s">
        <v>208</v>
      </c>
      <c r="Y37" t="s">
        <v>19</v>
      </c>
      <c r="Z37" t="s">
        <v>19</v>
      </c>
      <c r="AA37" t="s">
        <v>648</v>
      </c>
      <c r="AB37" t="s">
        <v>649</v>
      </c>
      <c r="AC37" t="s">
        <v>650</v>
      </c>
      <c r="AD37" t="s">
        <v>651</v>
      </c>
      <c r="AE37" t="s">
        <v>179</v>
      </c>
      <c r="AF37" t="s">
        <v>596</v>
      </c>
      <c r="AG37" t="s">
        <v>1569</v>
      </c>
      <c r="AH37" t="s">
        <v>1570</v>
      </c>
      <c r="AI37" t="s">
        <v>1571</v>
      </c>
      <c r="AJ37" t="s">
        <v>1572</v>
      </c>
      <c r="AL37" t="s">
        <v>1573</v>
      </c>
      <c r="AM37" t="s">
        <v>1574</v>
      </c>
      <c r="AN37" t="s">
        <v>1575</v>
      </c>
      <c r="AO37" s="24" t="s">
        <v>1557</v>
      </c>
      <c r="AP37" s="24" t="s">
        <v>1576</v>
      </c>
      <c r="AQ37">
        <v>50</v>
      </c>
      <c r="AR37" t="s">
        <v>496</v>
      </c>
      <c r="AS37">
        <v>12</v>
      </c>
      <c r="AT37">
        <v>12</v>
      </c>
      <c r="AU37" t="s">
        <v>1577</v>
      </c>
      <c r="AV37" t="s">
        <v>1578</v>
      </c>
      <c r="AW37" t="s">
        <v>1579</v>
      </c>
      <c r="AX37" t="s">
        <v>1580</v>
      </c>
      <c r="AY37" t="s">
        <v>1581</v>
      </c>
      <c r="AZ37" t="s">
        <v>1582</v>
      </c>
      <c r="BA37">
        <v>5</v>
      </c>
      <c r="BB37">
        <v>25</v>
      </c>
      <c r="BC37">
        <v>31</v>
      </c>
      <c r="BD37">
        <v>66</v>
      </c>
      <c r="BE37">
        <v>39</v>
      </c>
      <c r="BF37">
        <v>0.25490196078431371</v>
      </c>
      <c r="BG37">
        <v>0</v>
      </c>
      <c r="BH37">
        <v>0</v>
      </c>
      <c r="BI37">
        <v>1</v>
      </c>
      <c r="BJ37">
        <v>1</v>
      </c>
      <c r="BK37">
        <v>1</v>
      </c>
      <c r="BL37" t="s">
        <v>213</v>
      </c>
      <c r="BM37" t="s">
        <v>64</v>
      </c>
      <c r="BN37">
        <v>0.3377049180327869</v>
      </c>
      <c r="BO37">
        <v>0.83399999999999996</v>
      </c>
      <c r="BP37">
        <v>1</v>
      </c>
      <c r="BQ37">
        <v>4</v>
      </c>
      <c r="BR37">
        <v>0</v>
      </c>
      <c r="BS37">
        <v>0</v>
      </c>
      <c r="BT37">
        <v>1</v>
      </c>
      <c r="BU37">
        <v>3</v>
      </c>
      <c r="BV37">
        <v>0</v>
      </c>
      <c r="BW37">
        <v>0</v>
      </c>
      <c r="BX37">
        <v>1</v>
      </c>
      <c r="BY37">
        <v>10</v>
      </c>
      <c r="BZ37">
        <v>1</v>
      </c>
      <c r="CA37">
        <v>5</v>
      </c>
      <c r="CB37">
        <v>0</v>
      </c>
      <c r="CC37">
        <v>0</v>
      </c>
      <c r="CD37">
        <v>1</v>
      </c>
      <c r="CE37">
        <v>3</v>
      </c>
      <c r="CF37">
        <v>0</v>
      </c>
      <c r="CG37">
        <v>0</v>
      </c>
      <c r="CH37">
        <v>0</v>
      </c>
      <c r="CI37">
        <v>0</v>
      </c>
      <c r="CJ37">
        <v>0</v>
      </c>
      <c r="CK37">
        <v>0</v>
      </c>
      <c r="CL37">
        <v>0</v>
      </c>
      <c r="CM37">
        <v>0</v>
      </c>
      <c r="CN37">
        <v>0</v>
      </c>
      <c r="CO37">
        <v>0</v>
      </c>
      <c r="CP37">
        <v>0</v>
      </c>
      <c r="CQ37">
        <v>0</v>
      </c>
      <c r="CR37">
        <v>1</v>
      </c>
      <c r="CS37">
        <v>4</v>
      </c>
      <c r="CT37">
        <v>0</v>
      </c>
      <c r="CU37">
        <v>0</v>
      </c>
      <c r="CV37">
        <v>1</v>
      </c>
      <c r="CW37">
        <v>33</v>
      </c>
      <c r="CX37">
        <v>0</v>
      </c>
      <c r="CY37">
        <v>0</v>
      </c>
      <c r="CZ37">
        <v>0</v>
      </c>
      <c r="DA37">
        <v>0</v>
      </c>
      <c r="DB37">
        <v>0</v>
      </c>
      <c r="DC37">
        <v>0</v>
      </c>
      <c r="DD37">
        <v>261699764</v>
      </c>
      <c r="DE37" t="s">
        <v>904</v>
      </c>
      <c r="DF37">
        <v>22762086</v>
      </c>
      <c r="DG37" t="s">
        <v>690</v>
      </c>
      <c r="DH37">
        <v>83118958</v>
      </c>
      <c r="DI37" t="s">
        <v>691</v>
      </c>
      <c r="DJ37">
        <v>20396627</v>
      </c>
      <c r="DK37" t="s">
        <v>692</v>
      </c>
      <c r="DL37">
        <v>71132476</v>
      </c>
      <c r="DM37" t="s">
        <v>905</v>
      </c>
      <c r="DN37">
        <v>25129823</v>
      </c>
      <c r="DO37" t="s">
        <v>906</v>
      </c>
      <c r="DP37">
        <v>39159794</v>
      </c>
      <c r="DQ37" t="s">
        <v>907</v>
      </c>
      <c r="DR37" t="s">
        <v>27</v>
      </c>
      <c r="DS37">
        <v>956.1</v>
      </c>
      <c r="DT37">
        <v>0</v>
      </c>
      <c r="DU37">
        <v>0</v>
      </c>
      <c r="DV37">
        <v>0</v>
      </c>
      <c r="DW37">
        <v>0</v>
      </c>
      <c r="DX37">
        <v>0</v>
      </c>
      <c r="DY37">
        <v>0</v>
      </c>
      <c r="DZ37">
        <v>10</v>
      </c>
      <c r="EA37">
        <v>5.6479447756510821E-2</v>
      </c>
      <c r="EB37">
        <v>5.6479447756510821E-2</v>
      </c>
      <c r="EC37">
        <v>0</v>
      </c>
      <c r="ED37">
        <v>0</v>
      </c>
      <c r="EE37">
        <v>4.6020290764564382E-2</v>
      </c>
      <c r="EF37">
        <v>0</v>
      </c>
      <c r="EG37">
        <v>0</v>
      </c>
      <c r="EH37">
        <v>0</v>
      </c>
      <c r="EI37">
        <v>4.6020290764564382E-2</v>
      </c>
      <c r="EJ37">
        <v>1.255098839033574E-2</v>
      </c>
      <c r="EK37">
        <v>0</v>
      </c>
      <c r="EL37">
        <v>0</v>
      </c>
      <c r="EM37">
        <v>2</v>
      </c>
      <c r="EN37" t="s">
        <v>1161</v>
      </c>
      <c r="EO37">
        <v>5.6479447756510821E-2</v>
      </c>
      <c r="EP37">
        <v>0</v>
      </c>
      <c r="EQ37">
        <v>0</v>
      </c>
      <c r="ER37">
        <v>0</v>
      </c>
      <c r="ES37">
        <v>0</v>
      </c>
      <c r="ET37" t="s">
        <v>545</v>
      </c>
      <c r="EU37">
        <v>5</v>
      </c>
      <c r="GU37">
        <v>0.57999999999999996</v>
      </c>
      <c r="GV37" t="s">
        <v>35</v>
      </c>
      <c r="GW37" s="25">
        <v>46042.636669599458</v>
      </c>
      <c r="GX37" s="25">
        <v>46069.557781793359</v>
      </c>
      <c r="GZ37" t="s">
        <v>1314</v>
      </c>
      <c r="HA37" t="s">
        <v>767</v>
      </c>
      <c r="HB37" t="s">
        <v>1583</v>
      </c>
    </row>
    <row r="38" spans="1:210" hidden="1" x14ac:dyDescent="0.25">
      <c r="A38" t="s">
        <v>1584</v>
      </c>
      <c r="B38" s="19" t="e">
        <f>VLOOKUP(C38,Complete!B$13:$B26,1,0)</f>
        <v>#N/A</v>
      </c>
      <c r="C38" t="s">
        <v>1585</v>
      </c>
      <c r="D38" s="24" t="s">
        <v>1586</v>
      </c>
      <c r="E38" t="s">
        <v>1587</v>
      </c>
      <c r="F38" t="s">
        <v>1585</v>
      </c>
      <c r="G38" t="s">
        <v>1588</v>
      </c>
      <c r="H38" t="s">
        <v>1589</v>
      </c>
      <c r="I38" t="s">
        <v>1590</v>
      </c>
      <c r="J38" t="s">
        <v>1591</v>
      </c>
      <c r="K38" t="s">
        <v>431</v>
      </c>
      <c r="L38" t="s">
        <v>432</v>
      </c>
      <c r="M38" t="s">
        <v>1592</v>
      </c>
      <c r="N38" t="s">
        <v>434</v>
      </c>
      <c r="O38" t="s">
        <v>1593</v>
      </c>
      <c r="P38" t="s">
        <v>1594</v>
      </c>
      <c r="U38">
        <v>2014</v>
      </c>
      <c r="V38">
        <v>865</v>
      </c>
      <c r="W38" t="s">
        <v>201</v>
      </c>
      <c r="X38" t="s">
        <v>206</v>
      </c>
      <c r="Y38" t="s">
        <v>1595</v>
      </c>
      <c r="Z38" t="s">
        <v>70</v>
      </c>
      <c r="AA38" t="s">
        <v>1596</v>
      </c>
      <c r="AB38" t="s">
        <v>1597</v>
      </c>
      <c r="AC38" t="s">
        <v>1598</v>
      </c>
      <c r="AD38" t="s">
        <v>1599</v>
      </c>
      <c r="AE38" t="s">
        <v>179</v>
      </c>
      <c r="AF38" t="s">
        <v>443</v>
      </c>
      <c r="AG38" t="s">
        <v>1600</v>
      </c>
      <c r="AH38" t="s">
        <v>1601</v>
      </c>
      <c r="AI38" t="s">
        <v>1602</v>
      </c>
      <c r="AJ38" t="s">
        <v>1603</v>
      </c>
      <c r="AK38" t="s">
        <v>1604</v>
      </c>
      <c r="AL38" t="s">
        <v>1605</v>
      </c>
      <c r="AM38" t="s">
        <v>1606</v>
      </c>
      <c r="AN38" t="s">
        <v>1607</v>
      </c>
      <c r="AO38" s="24" t="s">
        <v>1608</v>
      </c>
      <c r="AP38" s="24" t="s">
        <v>1609</v>
      </c>
      <c r="AQ38">
        <v>12</v>
      </c>
      <c r="AR38" t="s">
        <v>452</v>
      </c>
      <c r="AS38">
        <v>4</v>
      </c>
      <c r="AT38">
        <v>4</v>
      </c>
      <c r="AU38" t="s">
        <v>1610</v>
      </c>
      <c r="AV38" t="s">
        <v>1611</v>
      </c>
      <c r="AW38" t="s">
        <v>1612</v>
      </c>
      <c r="AX38" t="s">
        <v>1613</v>
      </c>
      <c r="AY38" t="s">
        <v>1614</v>
      </c>
      <c r="AZ38" t="s">
        <v>1615</v>
      </c>
      <c r="BA38">
        <v>33</v>
      </c>
      <c r="BB38">
        <v>106</v>
      </c>
      <c r="BC38">
        <v>176</v>
      </c>
      <c r="BD38">
        <v>347</v>
      </c>
      <c r="BE38">
        <v>94</v>
      </c>
      <c r="BF38">
        <v>0.6143790849673203</v>
      </c>
      <c r="BG38">
        <v>1</v>
      </c>
      <c r="BH38">
        <v>1</v>
      </c>
      <c r="BI38">
        <v>1</v>
      </c>
      <c r="BJ38">
        <v>1</v>
      </c>
      <c r="BK38">
        <v>1</v>
      </c>
      <c r="BL38" t="s">
        <v>213</v>
      </c>
      <c r="BM38" t="s">
        <v>23</v>
      </c>
      <c r="BN38">
        <v>0.3288888888888889</v>
      </c>
      <c r="BO38">
        <v>0.83199999999999996</v>
      </c>
      <c r="BP38">
        <v>1</v>
      </c>
      <c r="BQ38">
        <v>17</v>
      </c>
      <c r="BR38">
        <v>0</v>
      </c>
      <c r="BS38">
        <v>0</v>
      </c>
      <c r="BT38">
        <v>1</v>
      </c>
      <c r="BU38">
        <v>17</v>
      </c>
      <c r="BV38">
        <v>1</v>
      </c>
      <c r="BW38">
        <v>2</v>
      </c>
      <c r="BX38">
        <v>1</v>
      </c>
      <c r="BY38">
        <v>46</v>
      </c>
      <c r="BZ38">
        <v>1</v>
      </c>
      <c r="CA38">
        <v>23</v>
      </c>
      <c r="CB38">
        <v>0</v>
      </c>
      <c r="CC38">
        <v>0</v>
      </c>
      <c r="CD38">
        <v>1</v>
      </c>
      <c r="CE38">
        <v>3</v>
      </c>
      <c r="CF38">
        <v>1</v>
      </c>
      <c r="CG38">
        <v>2</v>
      </c>
      <c r="CH38">
        <v>1</v>
      </c>
      <c r="CI38">
        <v>7</v>
      </c>
      <c r="CJ38">
        <v>0</v>
      </c>
      <c r="CK38">
        <v>0</v>
      </c>
      <c r="CL38">
        <v>0</v>
      </c>
      <c r="CM38">
        <v>0</v>
      </c>
      <c r="CN38">
        <v>0</v>
      </c>
      <c r="CO38">
        <v>0</v>
      </c>
      <c r="CP38">
        <v>0</v>
      </c>
      <c r="CQ38">
        <v>0</v>
      </c>
      <c r="CR38">
        <v>1</v>
      </c>
      <c r="CS38">
        <v>73</v>
      </c>
      <c r="CT38">
        <v>0</v>
      </c>
      <c r="CU38">
        <v>0</v>
      </c>
      <c r="CV38">
        <v>1</v>
      </c>
      <c r="CW38">
        <v>140</v>
      </c>
      <c r="CX38">
        <v>0</v>
      </c>
      <c r="CY38">
        <v>1</v>
      </c>
      <c r="CZ38">
        <v>0</v>
      </c>
      <c r="DA38">
        <v>0</v>
      </c>
      <c r="DB38">
        <v>0</v>
      </c>
      <c r="DC38">
        <v>0</v>
      </c>
      <c r="DD38">
        <v>31708</v>
      </c>
      <c r="DE38" t="s">
        <v>611</v>
      </c>
      <c r="DF38">
        <v>1586</v>
      </c>
      <c r="DG38" t="s">
        <v>460</v>
      </c>
      <c r="DH38">
        <v>3399</v>
      </c>
      <c r="DI38" t="s">
        <v>460</v>
      </c>
      <c r="DJ38">
        <v>1029</v>
      </c>
      <c r="DK38" t="s">
        <v>460</v>
      </c>
      <c r="DL38">
        <v>4418</v>
      </c>
      <c r="DM38" t="s">
        <v>462</v>
      </c>
      <c r="DN38">
        <v>15947</v>
      </c>
      <c r="DO38" t="s">
        <v>460</v>
      </c>
      <c r="DP38">
        <v>5329</v>
      </c>
      <c r="DQ38" t="s">
        <v>460</v>
      </c>
      <c r="DR38" t="s">
        <v>64</v>
      </c>
      <c r="DS38">
        <v>21474.3</v>
      </c>
      <c r="DT38">
        <v>200</v>
      </c>
      <c r="DU38">
        <v>162</v>
      </c>
      <c r="DV38">
        <v>2178</v>
      </c>
      <c r="DW38">
        <v>0</v>
      </c>
      <c r="DX38">
        <v>0</v>
      </c>
      <c r="DY38">
        <v>0</v>
      </c>
      <c r="DZ38">
        <v>67</v>
      </c>
      <c r="EA38">
        <v>3.754255086312476E-2</v>
      </c>
      <c r="EB38">
        <v>7.648677721741803E-3</v>
      </c>
      <c r="EC38">
        <v>0</v>
      </c>
      <c r="ED38">
        <v>5.2388203573574003E-4</v>
      </c>
      <c r="EE38">
        <v>1.652091104250197E-2</v>
      </c>
      <c r="EF38">
        <v>3.6543682448321952E-3</v>
      </c>
      <c r="EG38">
        <v>2.3120660510470661E-3</v>
      </c>
      <c r="EH38">
        <v>3.0734412763163408E-4</v>
      </c>
      <c r="EI38">
        <v>1.4283352658759539E-2</v>
      </c>
      <c r="EJ38">
        <v>2.430812645813833E-3</v>
      </c>
      <c r="EK38">
        <v>0</v>
      </c>
      <c r="EL38">
        <v>0</v>
      </c>
      <c r="EM38">
        <v>0</v>
      </c>
      <c r="EN38" t="s">
        <v>1161</v>
      </c>
      <c r="EO38">
        <v>3.754255086312476E-2</v>
      </c>
      <c r="EP38">
        <v>0</v>
      </c>
      <c r="EQ38">
        <v>1</v>
      </c>
      <c r="ER38">
        <v>0</v>
      </c>
      <c r="ES38">
        <v>0</v>
      </c>
      <c r="EU38">
        <v>0</v>
      </c>
      <c r="FN38">
        <v>1</v>
      </c>
      <c r="FO38" t="s">
        <v>578</v>
      </c>
      <c r="FP38">
        <v>0</v>
      </c>
      <c r="FS38">
        <v>0</v>
      </c>
      <c r="FU38">
        <v>0</v>
      </c>
      <c r="FW38">
        <v>0</v>
      </c>
      <c r="FZ38" t="s">
        <v>35</v>
      </c>
      <c r="GC38">
        <v>0</v>
      </c>
      <c r="GU38">
        <v>0.53</v>
      </c>
      <c r="GV38" t="s">
        <v>35</v>
      </c>
      <c r="GW38" s="25">
        <v>46042.636669599458</v>
      </c>
      <c r="GX38" s="25">
        <v>46069.557781793359</v>
      </c>
      <c r="GY38" t="s">
        <v>1407</v>
      </c>
      <c r="GZ38" t="s">
        <v>510</v>
      </c>
      <c r="HA38" t="s">
        <v>546</v>
      </c>
      <c r="HB38" t="s">
        <v>1616</v>
      </c>
    </row>
    <row r="39" spans="1:210" hidden="1" x14ac:dyDescent="0.25">
      <c r="A39" t="s">
        <v>1617</v>
      </c>
      <c r="B39" s="19" t="e">
        <f>VLOOKUP(C39,Complete!B$13:$B27,1,0)</f>
        <v>#N/A</v>
      </c>
      <c r="C39" t="s">
        <v>1618</v>
      </c>
      <c r="D39" s="24" t="s">
        <v>1619</v>
      </c>
      <c r="E39" t="s">
        <v>1620</v>
      </c>
      <c r="F39" t="s">
        <v>1618</v>
      </c>
      <c r="G39" t="s">
        <v>1618</v>
      </c>
      <c r="H39" t="s">
        <v>1621</v>
      </c>
      <c r="I39" t="s">
        <v>1622</v>
      </c>
      <c r="J39" t="s">
        <v>1623</v>
      </c>
      <c r="K39" t="s">
        <v>431</v>
      </c>
      <c r="L39" t="s">
        <v>477</v>
      </c>
      <c r="M39" t="s">
        <v>1624</v>
      </c>
      <c r="N39" t="s">
        <v>434</v>
      </c>
      <c r="O39" t="s">
        <v>1625</v>
      </c>
      <c r="P39" t="s">
        <v>1626</v>
      </c>
      <c r="U39">
        <v>1990</v>
      </c>
      <c r="V39">
        <v>206</v>
      </c>
      <c r="W39" t="s">
        <v>202</v>
      </c>
      <c r="X39" t="s">
        <v>207</v>
      </c>
      <c r="Y39" t="s">
        <v>1627</v>
      </c>
      <c r="Z39" t="s">
        <v>70</v>
      </c>
      <c r="AA39" t="s">
        <v>1628</v>
      </c>
      <c r="AB39" t="s">
        <v>1629</v>
      </c>
      <c r="AC39" t="s">
        <v>1630</v>
      </c>
      <c r="AD39" t="s">
        <v>1631</v>
      </c>
      <c r="AE39" t="s">
        <v>442</v>
      </c>
      <c r="AF39" t="s">
        <v>443</v>
      </c>
      <c r="AG39" t="s">
        <v>1632</v>
      </c>
      <c r="AH39" t="s">
        <v>1633</v>
      </c>
      <c r="AI39" t="s">
        <v>1634</v>
      </c>
      <c r="AJ39" t="s">
        <v>1635</v>
      </c>
      <c r="AL39" t="s">
        <v>1636</v>
      </c>
      <c r="AM39" t="s">
        <v>1637</v>
      </c>
      <c r="AN39" t="s">
        <v>1638</v>
      </c>
      <c r="AO39" s="24" t="s">
        <v>1639</v>
      </c>
      <c r="AP39" s="24" t="s">
        <v>1640</v>
      </c>
      <c r="AQ39">
        <v>36</v>
      </c>
      <c r="AR39" t="s">
        <v>496</v>
      </c>
      <c r="AS39">
        <v>1</v>
      </c>
      <c r="AT39">
        <v>5</v>
      </c>
      <c r="AU39" t="s">
        <v>1641</v>
      </c>
      <c r="AV39" t="s">
        <v>1642</v>
      </c>
      <c r="AW39" t="s">
        <v>1643</v>
      </c>
      <c r="AX39" t="s">
        <v>1644</v>
      </c>
      <c r="AY39" t="s">
        <v>1645</v>
      </c>
      <c r="AZ39" t="s">
        <v>1646</v>
      </c>
      <c r="BA39">
        <v>8</v>
      </c>
      <c r="BB39">
        <v>46</v>
      </c>
      <c r="BC39">
        <v>60</v>
      </c>
      <c r="BD39">
        <v>120</v>
      </c>
      <c r="BE39">
        <v>54</v>
      </c>
      <c r="BF39">
        <v>0.35294117647058831</v>
      </c>
      <c r="BG39">
        <v>0</v>
      </c>
      <c r="BH39">
        <v>0</v>
      </c>
      <c r="BI39">
        <v>1</v>
      </c>
      <c r="BJ39">
        <v>1</v>
      </c>
      <c r="BK39">
        <v>1</v>
      </c>
      <c r="BL39" t="s">
        <v>213</v>
      </c>
      <c r="BM39" t="s">
        <v>23</v>
      </c>
      <c r="BN39">
        <v>0.32456140350877188</v>
      </c>
      <c r="BO39">
        <v>0.83099999999999996</v>
      </c>
      <c r="BP39">
        <v>1</v>
      </c>
      <c r="BQ39">
        <v>6</v>
      </c>
      <c r="BR39">
        <v>0</v>
      </c>
      <c r="BS39">
        <v>0</v>
      </c>
      <c r="BT39">
        <v>1</v>
      </c>
      <c r="BU39">
        <v>3</v>
      </c>
      <c r="BV39">
        <v>1</v>
      </c>
      <c r="BW39">
        <v>1</v>
      </c>
      <c r="BX39">
        <v>1</v>
      </c>
      <c r="BY39">
        <v>16</v>
      </c>
      <c r="BZ39">
        <v>1</v>
      </c>
      <c r="CA39">
        <v>6</v>
      </c>
      <c r="CB39">
        <v>0</v>
      </c>
      <c r="CC39">
        <v>0</v>
      </c>
      <c r="CD39">
        <v>1</v>
      </c>
      <c r="CE39">
        <v>3</v>
      </c>
      <c r="CF39">
        <v>0</v>
      </c>
      <c r="CG39">
        <v>0</v>
      </c>
      <c r="CH39">
        <v>1</v>
      </c>
      <c r="CI39">
        <v>1</v>
      </c>
      <c r="CJ39">
        <v>0</v>
      </c>
      <c r="CK39">
        <v>0</v>
      </c>
      <c r="CL39">
        <v>0</v>
      </c>
      <c r="CM39">
        <v>0</v>
      </c>
      <c r="CN39">
        <v>0</v>
      </c>
      <c r="CO39">
        <v>0</v>
      </c>
      <c r="CP39">
        <v>0</v>
      </c>
      <c r="CQ39">
        <v>0</v>
      </c>
      <c r="CR39">
        <v>1</v>
      </c>
      <c r="CS39">
        <v>9</v>
      </c>
      <c r="CT39">
        <v>0</v>
      </c>
      <c r="CU39">
        <v>0</v>
      </c>
      <c r="CV39">
        <v>1</v>
      </c>
      <c r="CW39">
        <v>64</v>
      </c>
      <c r="CX39">
        <v>0</v>
      </c>
      <c r="CY39">
        <v>0</v>
      </c>
      <c r="CZ39">
        <v>0</v>
      </c>
      <c r="DA39">
        <v>0</v>
      </c>
      <c r="DB39">
        <v>0</v>
      </c>
      <c r="DC39">
        <v>0</v>
      </c>
      <c r="DD39">
        <v>490524</v>
      </c>
      <c r="DE39" t="s">
        <v>611</v>
      </c>
      <c r="DF39">
        <v>23788</v>
      </c>
      <c r="DG39" t="s">
        <v>460</v>
      </c>
      <c r="DH39">
        <v>29784</v>
      </c>
      <c r="DI39" t="s">
        <v>460</v>
      </c>
      <c r="DJ39">
        <v>17965</v>
      </c>
      <c r="DK39" t="s">
        <v>460</v>
      </c>
      <c r="DL39">
        <v>272939</v>
      </c>
      <c r="DM39" t="s">
        <v>576</v>
      </c>
      <c r="DN39">
        <v>55020</v>
      </c>
      <c r="DO39" t="s">
        <v>460</v>
      </c>
      <c r="DP39">
        <v>91028</v>
      </c>
      <c r="DQ39" t="s">
        <v>460</v>
      </c>
      <c r="DR39" t="s">
        <v>35</v>
      </c>
      <c r="DS39">
        <v>16018</v>
      </c>
      <c r="DT39">
        <v>0</v>
      </c>
      <c r="DU39">
        <v>162</v>
      </c>
      <c r="DV39">
        <v>0</v>
      </c>
      <c r="DW39">
        <v>0</v>
      </c>
      <c r="DX39">
        <v>0</v>
      </c>
      <c r="DY39">
        <v>0</v>
      </c>
      <c r="DZ39">
        <v>100</v>
      </c>
      <c r="EA39">
        <v>0</v>
      </c>
      <c r="EB39">
        <v>0</v>
      </c>
      <c r="EC39">
        <v>0</v>
      </c>
      <c r="ED39">
        <v>0</v>
      </c>
      <c r="EE39">
        <v>7.8523379947558994E-2</v>
      </c>
      <c r="EF39">
        <v>9.0078349356973401E-3</v>
      </c>
      <c r="EG39">
        <v>3.6521413409913852E-4</v>
      </c>
      <c r="EH39">
        <v>0</v>
      </c>
      <c r="EI39">
        <v>3.6056311649394428E-2</v>
      </c>
      <c r="EJ39">
        <v>1.5919590460731681E-3</v>
      </c>
      <c r="EK39">
        <v>0</v>
      </c>
      <c r="EL39">
        <v>0</v>
      </c>
      <c r="EM39">
        <v>1</v>
      </c>
      <c r="EN39" t="s">
        <v>509</v>
      </c>
      <c r="EO39">
        <v>7.8523379947558994E-2</v>
      </c>
      <c r="EP39">
        <v>0</v>
      </c>
      <c r="EQ39">
        <v>0</v>
      </c>
      <c r="ER39">
        <v>0</v>
      </c>
      <c r="ES39">
        <v>0</v>
      </c>
      <c r="EU39">
        <v>100</v>
      </c>
      <c r="FN39">
        <v>0</v>
      </c>
      <c r="FP39">
        <v>0</v>
      </c>
      <c r="FS39">
        <v>0</v>
      </c>
      <c r="FU39">
        <v>0</v>
      </c>
      <c r="FW39">
        <v>0</v>
      </c>
      <c r="FY39">
        <v>3</v>
      </c>
      <c r="FZ39" t="s">
        <v>64</v>
      </c>
      <c r="GC39">
        <v>0</v>
      </c>
      <c r="GU39">
        <v>0.52</v>
      </c>
      <c r="GV39" t="s">
        <v>35</v>
      </c>
      <c r="GW39" s="25">
        <v>46042.636669599458</v>
      </c>
      <c r="GX39" s="25">
        <v>46069.557781793359</v>
      </c>
      <c r="GY39" t="s">
        <v>1647</v>
      </c>
      <c r="GZ39" t="s">
        <v>467</v>
      </c>
      <c r="HA39" t="s">
        <v>546</v>
      </c>
      <c r="HB39" t="s">
        <v>1648</v>
      </c>
    </row>
    <row r="40" spans="1:210" hidden="1" x14ac:dyDescent="0.25">
      <c r="A40" t="s">
        <v>1649</v>
      </c>
      <c r="B40" s="19" t="e">
        <f>VLOOKUP(C40,Complete!B$13:$B28,1,0)</f>
        <v>#N/A</v>
      </c>
      <c r="C40" t="s">
        <v>1650</v>
      </c>
      <c r="D40" s="24" t="s">
        <v>1651</v>
      </c>
      <c r="E40" t="s">
        <v>1652</v>
      </c>
      <c r="F40" t="s">
        <v>1650</v>
      </c>
      <c r="G40" t="s">
        <v>1653</v>
      </c>
      <c r="H40" t="s">
        <v>1654</v>
      </c>
      <c r="I40" t="s">
        <v>1655</v>
      </c>
      <c r="J40" t="s">
        <v>1105</v>
      </c>
      <c r="K40" t="s">
        <v>431</v>
      </c>
      <c r="L40" t="s">
        <v>432</v>
      </c>
      <c r="M40" t="s">
        <v>1656</v>
      </c>
      <c r="N40" t="s">
        <v>434</v>
      </c>
      <c r="O40" t="s">
        <v>1657</v>
      </c>
      <c r="P40" t="s">
        <v>1658</v>
      </c>
      <c r="U40">
        <v>2004</v>
      </c>
      <c r="V40">
        <v>122</v>
      </c>
      <c r="W40" t="s">
        <v>203</v>
      </c>
      <c r="X40" t="s">
        <v>207</v>
      </c>
      <c r="Y40" t="s">
        <v>1659</v>
      </c>
      <c r="Z40" t="s">
        <v>191</v>
      </c>
      <c r="AA40" t="s">
        <v>1660</v>
      </c>
      <c r="AB40" t="s">
        <v>1661</v>
      </c>
      <c r="AC40" t="s">
        <v>1662</v>
      </c>
      <c r="AD40" t="s">
        <v>1663</v>
      </c>
      <c r="AE40" t="s">
        <v>442</v>
      </c>
      <c r="AF40" t="s">
        <v>443</v>
      </c>
      <c r="AP40" s="24" t="s">
        <v>1664</v>
      </c>
      <c r="AQ40">
        <v>22</v>
      </c>
      <c r="AR40" t="s">
        <v>496</v>
      </c>
      <c r="AS40">
        <v>1</v>
      </c>
      <c r="AT40">
        <v>1</v>
      </c>
      <c r="DR40" t="s">
        <v>105</v>
      </c>
      <c r="GU40">
        <v>0.31</v>
      </c>
      <c r="GV40" t="s">
        <v>64</v>
      </c>
      <c r="GW40" s="25">
        <v>46042.636669599458</v>
      </c>
      <c r="GX40" s="25">
        <v>46069.557781793359</v>
      </c>
      <c r="GZ40" t="s">
        <v>467</v>
      </c>
      <c r="HA40" t="s">
        <v>546</v>
      </c>
      <c r="HB40" t="s">
        <v>1665</v>
      </c>
    </row>
    <row r="41" spans="1:210" hidden="1" x14ac:dyDescent="0.25">
      <c r="A41" t="s">
        <v>1666</v>
      </c>
      <c r="B41" s="19" t="e">
        <f>VLOOKUP(C41,Complete!B$13:$B29,1,0)</f>
        <v>#N/A</v>
      </c>
      <c r="C41" t="s">
        <v>1667</v>
      </c>
      <c r="D41" s="24" t="s">
        <v>1668</v>
      </c>
      <c r="E41" t="s">
        <v>1669</v>
      </c>
      <c r="F41" t="s">
        <v>1667</v>
      </c>
      <c r="G41" t="s">
        <v>1670</v>
      </c>
      <c r="H41" t="s">
        <v>1671</v>
      </c>
      <c r="I41" t="s">
        <v>1672</v>
      </c>
      <c r="J41" t="s">
        <v>1673</v>
      </c>
      <c r="K41" t="s">
        <v>431</v>
      </c>
      <c r="L41" t="s">
        <v>477</v>
      </c>
      <c r="M41" t="s">
        <v>1674</v>
      </c>
      <c r="N41" t="s">
        <v>434</v>
      </c>
      <c r="O41" t="s">
        <v>1675</v>
      </c>
      <c r="P41" t="s">
        <v>1676</v>
      </c>
      <c r="Q41" t="s">
        <v>1667</v>
      </c>
      <c r="R41" t="s">
        <v>1669</v>
      </c>
      <c r="S41" t="s">
        <v>1667</v>
      </c>
      <c r="T41" t="s">
        <v>1669</v>
      </c>
      <c r="U41">
        <v>1944</v>
      </c>
      <c r="V41">
        <v>4500</v>
      </c>
      <c r="W41" t="s">
        <v>201</v>
      </c>
      <c r="X41" t="s">
        <v>208</v>
      </c>
      <c r="Y41" t="s">
        <v>1677</v>
      </c>
      <c r="Z41" t="s">
        <v>190</v>
      </c>
      <c r="AA41" t="s">
        <v>1678</v>
      </c>
      <c r="AB41" t="s">
        <v>1679</v>
      </c>
      <c r="AC41" t="s">
        <v>1680</v>
      </c>
      <c r="AD41" t="s">
        <v>1681</v>
      </c>
      <c r="AE41" t="s">
        <v>442</v>
      </c>
      <c r="AF41" t="s">
        <v>443</v>
      </c>
      <c r="AG41" t="s">
        <v>1682</v>
      </c>
      <c r="AH41" t="s">
        <v>1683</v>
      </c>
      <c r="AI41" t="s">
        <v>1684</v>
      </c>
      <c r="AJ41" t="s">
        <v>1685</v>
      </c>
      <c r="AK41" t="s">
        <v>1686</v>
      </c>
      <c r="AL41" t="s">
        <v>1687</v>
      </c>
      <c r="AM41" t="s">
        <v>1688</v>
      </c>
      <c r="AO41" s="24" t="s">
        <v>1689</v>
      </c>
      <c r="AP41" s="24" t="s">
        <v>1690</v>
      </c>
      <c r="AQ41">
        <v>82</v>
      </c>
      <c r="AR41" t="s">
        <v>496</v>
      </c>
      <c r="AS41">
        <v>12</v>
      </c>
      <c r="AT41">
        <v>12</v>
      </c>
      <c r="AU41" t="s">
        <v>1691</v>
      </c>
      <c r="AV41" t="s">
        <v>1692</v>
      </c>
      <c r="AW41" t="s">
        <v>1693</v>
      </c>
      <c r="AX41" t="s">
        <v>1694</v>
      </c>
      <c r="AY41" t="s">
        <v>1695</v>
      </c>
      <c r="AZ41" t="s">
        <v>1696</v>
      </c>
      <c r="BA41">
        <v>26</v>
      </c>
      <c r="BB41">
        <v>107</v>
      </c>
      <c r="BC41">
        <v>141</v>
      </c>
      <c r="BD41">
        <v>290</v>
      </c>
      <c r="BE41">
        <v>77</v>
      </c>
      <c r="BF41">
        <v>0.50326797385620914</v>
      </c>
      <c r="BG41">
        <v>1</v>
      </c>
      <c r="BH41">
        <v>6</v>
      </c>
      <c r="BI41">
        <v>1</v>
      </c>
      <c r="BJ41">
        <v>1</v>
      </c>
      <c r="BK41">
        <v>1</v>
      </c>
      <c r="BL41" t="s">
        <v>213</v>
      </c>
      <c r="BM41" t="s">
        <v>23</v>
      </c>
      <c r="BN41">
        <v>0.34160583941605838</v>
      </c>
      <c r="BO41">
        <v>0.83499999999999996</v>
      </c>
      <c r="BP41">
        <v>1</v>
      </c>
      <c r="BQ41">
        <v>20</v>
      </c>
      <c r="BR41">
        <v>0</v>
      </c>
      <c r="BS41">
        <v>0</v>
      </c>
      <c r="BT41">
        <v>1</v>
      </c>
      <c r="BU41">
        <v>12</v>
      </c>
      <c r="BV41">
        <v>1</v>
      </c>
      <c r="BW41">
        <v>10</v>
      </c>
      <c r="BX41">
        <v>1</v>
      </c>
      <c r="BY41">
        <v>47</v>
      </c>
      <c r="BZ41">
        <v>1</v>
      </c>
      <c r="CA41">
        <v>22</v>
      </c>
      <c r="CB41">
        <v>0</v>
      </c>
      <c r="CC41">
        <v>0</v>
      </c>
      <c r="CD41">
        <v>1</v>
      </c>
      <c r="CE41">
        <v>1</v>
      </c>
      <c r="CF41">
        <v>0</v>
      </c>
      <c r="CG41">
        <v>0</v>
      </c>
      <c r="CH41">
        <v>0</v>
      </c>
      <c r="CI41">
        <v>0</v>
      </c>
      <c r="CJ41">
        <v>0</v>
      </c>
      <c r="CK41">
        <v>0</v>
      </c>
      <c r="CL41">
        <v>0</v>
      </c>
      <c r="CM41">
        <v>0</v>
      </c>
      <c r="CN41">
        <v>0</v>
      </c>
      <c r="CO41">
        <v>0</v>
      </c>
      <c r="CP41">
        <v>0</v>
      </c>
      <c r="CQ41">
        <v>0</v>
      </c>
      <c r="CR41">
        <v>1</v>
      </c>
      <c r="CS41">
        <v>17</v>
      </c>
      <c r="CT41">
        <v>0</v>
      </c>
      <c r="CU41">
        <v>0</v>
      </c>
      <c r="CV41">
        <v>1</v>
      </c>
      <c r="CW41">
        <v>147</v>
      </c>
      <c r="CX41">
        <v>0</v>
      </c>
      <c r="CY41">
        <v>0</v>
      </c>
      <c r="CZ41">
        <v>0</v>
      </c>
      <c r="DA41">
        <v>0</v>
      </c>
      <c r="DB41">
        <v>0</v>
      </c>
      <c r="DC41">
        <v>0</v>
      </c>
      <c r="DD41">
        <v>431561</v>
      </c>
      <c r="DE41" t="s">
        <v>611</v>
      </c>
      <c r="DF41">
        <v>21583</v>
      </c>
      <c r="DG41" t="s">
        <v>460</v>
      </c>
      <c r="DH41">
        <v>46263</v>
      </c>
      <c r="DI41" t="s">
        <v>460</v>
      </c>
      <c r="DJ41">
        <v>14007</v>
      </c>
      <c r="DK41" t="s">
        <v>460</v>
      </c>
      <c r="DL41">
        <v>60136</v>
      </c>
      <c r="DM41" t="s">
        <v>462</v>
      </c>
      <c r="DN41">
        <v>217042</v>
      </c>
      <c r="DO41" t="s">
        <v>577</v>
      </c>
      <c r="DP41">
        <v>72530</v>
      </c>
      <c r="DQ41" t="s">
        <v>460</v>
      </c>
      <c r="DR41" t="s">
        <v>64</v>
      </c>
      <c r="DS41">
        <v>11258.05</v>
      </c>
      <c r="DT41">
        <v>0</v>
      </c>
      <c r="DU41">
        <v>849</v>
      </c>
      <c r="DV41">
        <v>170</v>
      </c>
      <c r="DW41">
        <v>0</v>
      </c>
      <c r="DX41">
        <v>0</v>
      </c>
      <c r="DY41">
        <v>0</v>
      </c>
      <c r="DZ41">
        <v>24</v>
      </c>
      <c r="EA41">
        <v>1.6284643729005761E-5</v>
      </c>
      <c r="EB41">
        <v>0</v>
      </c>
      <c r="EC41">
        <v>0</v>
      </c>
      <c r="ED41">
        <v>6.5138574916023058E-5</v>
      </c>
      <c r="EE41">
        <v>3.908314494961383E-3</v>
      </c>
      <c r="EF41">
        <v>0</v>
      </c>
      <c r="EG41">
        <v>0</v>
      </c>
      <c r="EH41">
        <v>0</v>
      </c>
      <c r="EI41">
        <v>0.1303452492512765</v>
      </c>
      <c r="EJ41">
        <v>1.2346720790900731E-3</v>
      </c>
      <c r="EK41">
        <v>0</v>
      </c>
      <c r="EL41">
        <v>0</v>
      </c>
      <c r="EM41">
        <v>1</v>
      </c>
      <c r="EN41" t="s">
        <v>464</v>
      </c>
      <c r="EO41">
        <v>0.1303452492512765</v>
      </c>
      <c r="EP41">
        <v>0</v>
      </c>
      <c r="EQ41">
        <v>0</v>
      </c>
      <c r="ER41">
        <v>0</v>
      </c>
      <c r="ES41">
        <v>0</v>
      </c>
      <c r="EU41">
        <v>24</v>
      </c>
      <c r="FN41">
        <v>1</v>
      </c>
      <c r="FO41" t="s">
        <v>578</v>
      </c>
      <c r="FP41">
        <v>1</v>
      </c>
      <c r="FQ41">
        <v>1</v>
      </c>
      <c r="FR41" t="s">
        <v>465</v>
      </c>
      <c r="FS41">
        <v>1</v>
      </c>
      <c r="FT41" t="s">
        <v>465</v>
      </c>
      <c r="FU41">
        <v>1</v>
      </c>
      <c r="FV41" t="s">
        <v>579</v>
      </c>
      <c r="FW41">
        <v>0</v>
      </c>
      <c r="FZ41" t="s">
        <v>35</v>
      </c>
      <c r="GC41">
        <v>0</v>
      </c>
      <c r="GU41">
        <v>0.57999999999999996</v>
      </c>
      <c r="GV41" t="s">
        <v>35</v>
      </c>
      <c r="GW41" s="25">
        <v>46042.636669599458</v>
      </c>
      <c r="GX41" s="25">
        <v>46069.557781793359</v>
      </c>
      <c r="GY41" t="s">
        <v>1697</v>
      </c>
      <c r="GZ41" t="s">
        <v>1314</v>
      </c>
      <c r="HA41" t="s">
        <v>767</v>
      </c>
      <c r="HB41" t="s">
        <v>1698</v>
      </c>
    </row>
    <row r="42" spans="1:210" hidden="1" x14ac:dyDescent="0.25">
      <c r="A42" t="s">
        <v>1699</v>
      </c>
      <c r="B42" s="19" t="e">
        <f>VLOOKUP(C42,Complete!B$13:$B30,1,0)</f>
        <v>#N/A</v>
      </c>
      <c r="C42" t="s">
        <v>1700</v>
      </c>
      <c r="D42" s="24" t="s">
        <v>1701</v>
      </c>
      <c r="E42" t="s">
        <v>1702</v>
      </c>
      <c r="F42" t="s">
        <v>1700</v>
      </c>
      <c r="G42" t="s">
        <v>1703</v>
      </c>
      <c r="H42" t="s">
        <v>1704</v>
      </c>
      <c r="I42" t="s">
        <v>1705</v>
      </c>
      <c r="J42" t="s">
        <v>667</v>
      </c>
      <c r="K42" t="s">
        <v>431</v>
      </c>
      <c r="L42" t="s">
        <v>432</v>
      </c>
      <c r="M42" t="s">
        <v>1706</v>
      </c>
      <c r="N42" t="s">
        <v>434</v>
      </c>
      <c r="O42" t="s">
        <v>1707</v>
      </c>
      <c r="P42" t="s">
        <v>1708</v>
      </c>
      <c r="Q42" t="s">
        <v>1709</v>
      </c>
      <c r="R42" t="s">
        <v>1710</v>
      </c>
      <c r="S42" t="s">
        <v>1711</v>
      </c>
      <c r="T42" t="s">
        <v>1712</v>
      </c>
      <c r="U42">
        <v>2016</v>
      </c>
      <c r="V42">
        <v>462</v>
      </c>
      <c r="W42" t="s">
        <v>205</v>
      </c>
      <c r="X42" t="s">
        <v>207</v>
      </c>
      <c r="Y42" t="s">
        <v>1713</v>
      </c>
      <c r="Z42" t="s">
        <v>191</v>
      </c>
      <c r="AA42" t="s">
        <v>1714</v>
      </c>
      <c r="AB42" t="s">
        <v>1715</v>
      </c>
      <c r="AC42" t="s">
        <v>1716</v>
      </c>
      <c r="AD42" t="s">
        <v>1717</v>
      </c>
      <c r="AE42" t="s">
        <v>179</v>
      </c>
      <c r="AF42" t="s">
        <v>443</v>
      </c>
      <c r="AP42" s="24" t="s">
        <v>1718</v>
      </c>
      <c r="AQ42">
        <v>10</v>
      </c>
      <c r="AR42" t="s">
        <v>452</v>
      </c>
      <c r="AS42">
        <v>1</v>
      </c>
      <c r="AT42">
        <v>1</v>
      </c>
      <c r="AU42" t="s">
        <v>1719</v>
      </c>
      <c r="AV42" t="s">
        <v>1720</v>
      </c>
      <c r="AW42" t="s">
        <v>1721</v>
      </c>
      <c r="AX42" t="s">
        <v>1722</v>
      </c>
      <c r="AY42" t="s">
        <v>1723</v>
      </c>
      <c r="AZ42" t="s">
        <v>1724</v>
      </c>
      <c r="BA42">
        <v>27</v>
      </c>
      <c r="BB42">
        <v>106</v>
      </c>
      <c r="BC42">
        <v>168</v>
      </c>
      <c r="BD42">
        <v>323</v>
      </c>
      <c r="BE42">
        <v>97</v>
      </c>
      <c r="BF42">
        <v>0.63398692810457513</v>
      </c>
      <c r="BG42">
        <v>1</v>
      </c>
      <c r="BH42">
        <v>2</v>
      </c>
      <c r="BI42">
        <v>1</v>
      </c>
      <c r="BJ42">
        <v>1</v>
      </c>
      <c r="BK42">
        <v>1</v>
      </c>
      <c r="BL42" t="s">
        <v>213</v>
      </c>
      <c r="BM42" t="s">
        <v>23</v>
      </c>
      <c r="BN42">
        <v>0.32159468438538202</v>
      </c>
      <c r="BO42">
        <v>0.83</v>
      </c>
      <c r="BP42">
        <v>1</v>
      </c>
      <c r="BQ42">
        <v>11</v>
      </c>
      <c r="BR42">
        <v>0</v>
      </c>
      <c r="BS42">
        <v>0</v>
      </c>
      <c r="BT42">
        <v>1</v>
      </c>
      <c r="BU42">
        <v>10</v>
      </c>
      <c r="BV42">
        <v>1</v>
      </c>
      <c r="BW42">
        <v>4</v>
      </c>
      <c r="BX42">
        <v>1</v>
      </c>
      <c r="BY42">
        <v>53</v>
      </c>
      <c r="BZ42">
        <v>1</v>
      </c>
      <c r="CA42">
        <v>22</v>
      </c>
      <c r="CB42">
        <v>0</v>
      </c>
      <c r="CC42">
        <v>0</v>
      </c>
      <c r="CD42">
        <v>1</v>
      </c>
      <c r="CE42">
        <v>2</v>
      </c>
      <c r="CF42">
        <v>1</v>
      </c>
      <c r="CG42">
        <v>2</v>
      </c>
      <c r="CH42">
        <v>1</v>
      </c>
      <c r="CI42">
        <v>2</v>
      </c>
      <c r="CJ42">
        <v>0</v>
      </c>
      <c r="CK42">
        <v>0</v>
      </c>
      <c r="CL42">
        <v>0</v>
      </c>
      <c r="CM42">
        <v>0</v>
      </c>
      <c r="CN42">
        <v>0</v>
      </c>
      <c r="CO42">
        <v>0</v>
      </c>
      <c r="CP42">
        <v>0</v>
      </c>
      <c r="CQ42">
        <v>0</v>
      </c>
      <c r="CR42">
        <v>1</v>
      </c>
      <c r="CS42">
        <v>50</v>
      </c>
      <c r="CT42">
        <v>0</v>
      </c>
      <c r="CU42">
        <v>0</v>
      </c>
      <c r="CV42">
        <v>1</v>
      </c>
      <c r="CW42">
        <v>149</v>
      </c>
      <c r="CX42">
        <v>0</v>
      </c>
      <c r="CY42">
        <v>0</v>
      </c>
      <c r="CZ42">
        <v>0</v>
      </c>
      <c r="DA42">
        <v>0</v>
      </c>
      <c r="DB42">
        <v>0</v>
      </c>
      <c r="DC42">
        <v>0</v>
      </c>
      <c r="DD42">
        <v>30779394</v>
      </c>
      <c r="DE42" t="s">
        <v>503</v>
      </c>
      <c r="DF42">
        <v>1685767</v>
      </c>
      <c r="DG42" t="s">
        <v>504</v>
      </c>
      <c r="DH42">
        <v>7955033</v>
      </c>
      <c r="DI42" t="s">
        <v>1004</v>
      </c>
      <c r="DJ42">
        <v>970425</v>
      </c>
      <c r="DK42" t="s">
        <v>506</v>
      </c>
      <c r="DL42">
        <v>9560081</v>
      </c>
      <c r="DM42" t="s">
        <v>543</v>
      </c>
      <c r="DN42">
        <v>6033456</v>
      </c>
      <c r="DO42" t="s">
        <v>544</v>
      </c>
      <c r="DP42">
        <v>4574632</v>
      </c>
      <c r="DQ42" t="s">
        <v>508</v>
      </c>
      <c r="DR42" t="s">
        <v>23</v>
      </c>
      <c r="DS42">
        <v>7685.9</v>
      </c>
      <c r="DT42">
        <v>100</v>
      </c>
      <c r="DU42">
        <v>243</v>
      </c>
      <c r="DV42">
        <v>0</v>
      </c>
      <c r="DW42">
        <v>0</v>
      </c>
      <c r="DX42">
        <v>0</v>
      </c>
      <c r="DY42">
        <v>0</v>
      </c>
      <c r="DZ42">
        <v>40</v>
      </c>
      <c r="EA42">
        <v>0</v>
      </c>
      <c r="EB42">
        <v>1.4549369624897539E-2</v>
      </c>
      <c r="EC42">
        <v>0</v>
      </c>
      <c r="ED42">
        <v>0</v>
      </c>
      <c r="EE42">
        <v>9.1336082957103274E-3</v>
      </c>
      <c r="EF42">
        <v>0</v>
      </c>
      <c r="EG42">
        <v>0</v>
      </c>
      <c r="EH42">
        <v>0</v>
      </c>
      <c r="EI42">
        <v>0</v>
      </c>
      <c r="EJ42">
        <v>6.3850687622789793E-3</v>
      </c>
      <c r="EK42">
        <v>0</v>
      </c>
      <c r="EL42">
        <v>0</v>
      </c>
      <c r="EM42">
        <v>0</v>
      </c>
      <c r="EN42" t="s">
        <v>1006</v>
      </c>
      <c r="EO42">
        <v>1.4549369624897539E-2</v>
      </c>
      <c r="EP42">
        <v>0</v>
      </c>
      <c r="EQ42">
        <v>1</v>
      </c>
      <c r="ER42">
        <v>0</v>
      </c>
      <c r="ES42">
        <v>0</v>
      </c>
      <c r="EU42">
        <v>0</v>
      </c>
      <c r="FN42">
        <v>1</v>
      </c>
      <c r="FO42" t="s">
        <v>578</v>
      </c>
      <c r="FP42">
        <v>0</v>
      </c>
      <c r="FS42">
        <v>0</v>
      </c>
      <c r="FU42">
        <v>0</v>
      </c>
      <c r="FW42">
        <v>0</v>
      </c>
      <c r="FZ42" t="s">
        <v>35</v>
      </c>
      <c r="GC42">
        <v>0</v>
      </c>
      <c r="GU42">
        <v>0.74</v>
      </c>
      <c r="GV42" t="s">
        <v>35</v>
      </c>
      <c r="GW42" s="25">
        <v>46042.636669599458</v>
      </c>
      <c r="GX42" s="25">
        <v>46069.557781793359</v>
      </c>
      <c r="GY42" t="s">
        <v>1725</v>
      </c>
      <c r="GZ42" t="s">
        <v>467</v>
      </c>
      <c r="HA42" t="s">
        <v>546</v>
      </c>
      <c r="HB42" t="s">
        <v>1726</v>
      </c>
    </row>
    <row r="43" spans="1:210" hidden="1" x14ac:dyDescent="0.25">
      <c r="A43" t="s">
        <v>1727</v>
      </c>
      <c r="B43" s="19" t="e">
        <f>VLOOKUP(C43,Complete!B$13:$B31,1,0)</f>
        <v>#N/A</v>
      </c>
      <c r="C43" t="s">
        <v>1728</v>
      </c>
      <c r="D43" s="24" t="s">
        <v>1729</v>
      </c>
      <c r="E43" t="s">
        <v>1730</v>
      </c>
      <c r="F43" t="s">
        <v>1728</v>
      </c>
      <c r="G43" t="s">
        <v>1728</v>
      </c>
      <c r="H43" t="s">
        <v>1731</v>
      </c>
      <c r="I43" t="s">
        <v>1732</v>
      </c>
      <c r="J43" t="s">
        <v>1623</v>
      </c>
      <c r="K43" t="s">
        <v>431</v>
      </c>
      <c r="L43" t="s">
        <v>432</v>
      </c>
      <c r="M43" t="s">
        <v>1733</v>
      </c>
      <c r="N43" t="s">
        <v>434</v>
      </c>
      <c r="O43" t="s">
        <v>1734</v>
      </c>
      <c r="P43" t="s">
        <v>1735</v>
      </c>
      <c r="U43">
        <v>1996</v>
      </c>
      <c r="V43">
        <v>439</v>
      </c>
      <c r="W43" t="s">
        <v>205</v>
      </c>
      <c r="X43" t="s">
        <v>208</v>
      </c>
      <c r="Y43" t="s">
        <v>193</v>
      </c>
      <c r="Z43" t="s">
        <v>190</v>
      </c>
      <c r="AA43" t="s">
        <v>1736</v>
      </c>
      <c r="AB43" t="s">
        <v>1737</v>
      </c>
      <c r="AC43" t="s">
        <v>1738</v>
      </c>
      <c r="AD43" t="s">
        <v>1739</v>
      </c>
      <c r="AE43" t="s">
        <v>442</v>
      </c>
      <c r="AF43" t="s">
        <v>443</v>
      </c>
      <c r="AG43" t="s">
        <v>1740</v>
      </c>
      <c r="AH43" t="s">
        <v>1741</v>
      </c>
      <c r="AI43" t="s">
        <v>1742</v>
      </c>
      <c r="AJ43" t="s">
        <v>1743</v>
      </c>
      <c r="AK43" t="s">
        <v>1744</v>
      </c>
      <c r="AL43" t="s">
        <v>1745</v>
      </c>
      <c r="AM43" t="s">
        <v>1746</v>
      </c>
      <c r="AO43" s="24" t="s">
        <v>1747</v>
      </c>
      <c r="AP43" s="24" t="s">
        <v>1748</v>
      </c>
      <c r="AQ43">
        <v>30</v>
      </c>
      <c r="AR43" t="s">
        <v>496</v>
      </c>
      <c r="AS43">
        <v>4</v>
      </c>
      <c r="AT43">
        <v>4</v>
      </c>
      <c r="DR43" t="s">
        <v>105</v>
      </c>
      <c r="GU43">
        <v>0.25</v>
      </c>
      <c r="GV43" t="s">
        <v>64</v>
      </c>
      <c r="GW43" s="25">
        <v>46042.636669599458</v>
      </c>
      <c r="GX43" s="25">
        <v>46069.557781793359</v>
      </c>
      <c r="GZ43" t="s">
        <v>510</v>
      </c>
      <c r="HA43" t="s">
        <v>546</v>
      </c>
      <c r="HB43" t="s">
        <v>1749</v>
      </c>
    </row>
    <row r="44" spans="1:210" hidden="1" x14ac:dyDescent="0.25">
      <c r="A44" t="s">
        <v>1750</v>
      </c>
      <c r="B44" s="19" t="e">
        <f>VLOOKUP(C44,Complete!B$13:$B32,1,0)</f>
        <v>#N/A</v>
      </c>
      <c r="C44" t="s">
        <v>1751</v>
      </c>
      <c r="D44" s="24" t="s">
        <v>1752</v>
      </c>
      <c r="E44" t="s">
        <v>1753</v>
      </c>
      <c r="F44" t="s">
        <v>1751</v>
      </c>
      <c r="G44" t="s">
        <v>1754</v>
      </c>
      <c r="H44" t="s">
        <v>1755</v>
      </c>
      <c r="I44" t="s">
        <v>1756</v>
      </c>
      <c r="J44" t="s">
        <v>1170</v>
      </c>
      <c r="K44" t="s">
        <v>431</v>
      </c>
      <c r="L44" t="s">
        <v>432</v>
      </c>
      <c r="M44" t="s">
        <v>1757</v>
      </c>
      <c r="N44" t="s">
        <v>434</v>
      </c>
      <c r="O44" t="s">
        <v>1758</v>
      </c>
      <c r="P44" t="s">
        <v>1759</v>
      </c>
      <c r="U44">
        <v>2012</v>
      </c>
      <c r="V44">
        <v>1078</v>
      </c>
      <c r="W44" t="s">
        <v>201</v>
      </c>
      <c r="X44" t="s">
        <v>208</v>
      </c>
      <c r="Y44" t="s">
        <v>1388</v>
      </c>
      <c r="Z44" t="s">
        <v>192</v>
      </c>
      <c r="AA44" t="s">
        <v>1389</v>
      </c>
      <c r="AB44" t="s">
        <v>1390</v>
      </c>
      <c r="AC44" t="s">
        <v>1391</v>
      </c>
      <c r="AD44" t="s">
        <v>1392</v>
      </c>
      <c r="AE44" t="s">
        <v>442</v>
      </c>
      <c r="AF44" t="s">
        <v>443</v>
      </c>
      <c r="AG44" t="s">
        <v>1760</v>
      </c>
      <c r="AH44" t="s">
        <v>1761</v>
      </c>
      <c r="AI44" t="s">
        <v>1762</v>
      </c>
      <c r="AJ44" t="s">
        <v>1763</v>
      </c>
      <c r="AL44" t="s">
        <v>1764</v>
      </c>
      <c r="AM44" t="s">
        <v>1765</v>
      </c>
      <c r="AO44" s="24" t="s">
        <v>1766</v>
      </c>
      <c r="AP44" s="24" t="s">
        <v>1767</v>
      </c>
      <c r="AQ44">
        <v>14</v>
      </c>
      <c r="AR44" t="s">
        <v>452</v>
      </c>
      <c r="AS44">
        <v>10</v>
      </c>
      <c r="AT44">
        <v>10</v>
      </c>
      <c r="AU44" t="s">
        <v>1768</v>
      </c>
      <c r="AV44" t="s">
        <v>1769</v>
      </c>
      <c r="AW44" t="s">
        <v>1770</v>
      </c>
      <c r="AX44" t="s">
        <v>1771</v>
      </c>
      <c r="AY44" t="s">
        <v>1772</v>
      </c>
      <c r="AZ44" t="s">
        <v>1773</v>
      </c>
      <c r="BA44">
        <v>4</v>
      </c>
      <c r="BB44">
        <v>21</v>
      </c>
      <c r="BC44">
        <v>55</v>
      </c>
      <c r="BD44">
        <v>84</v>
      </c>
      <c r="BE44">
        <v>50</v>
      </c>
      <c r="BF44">
        <v>0.32679738562091498</v>
      </c>
      <c r="BG44">
        <v>1</v>
      </c>
      <c r="BH44">
        <v>2</v>
      </c>
      <c r="BI44">
        <v>1</v>
      </c>
      <c r="BJ44">
        <v>1</v>
      </c>
      <c r="BK44">
        <v>1</v>
      </c>
      <c r="BL44" t="s">
        <v>213</v>
      </c>
      <c r="BM44" t="s">
        <v>35</v>
      </c>
      <c r="BN44">
        <v>0.25</v>
      </c>
      <c r="BO44">
        <v>0.81200000000000006</v>
      </c>
      <c r="BP44">
        <v>1</v>
      </c>
      <c r="BQ44">
        <v>6</v>
      </c>
      <c r="BR44">
        <v>0</v>
      </c>
      <c r="BS44">
        <v>0</v>
      </c>
      <c r="BT44">
        <v>1</v>
      </c>
      <c r="BU44">
        <v>6</v>
      </c>
      <c r="BV44">
        <v>0</v>
      </c>
      <c r="BW44">
        <v>0</v>
      </c>
      <c r="BX44">
        <v>1</v>
      </c>
      <c r="BY44">
        <v>7</v>
      </c>
      <c r="BZ44">
        <v>1</v>
      </c>
      <c r="CA44">
        <v>5</v>
      </c>
      <c r="CB44">
        <v>0</v>
      </c>
      <c r="CC44">
        <v>0</v>
      </c>
      <c r="CD44">
        <v>0</v>
      </c>
      <c r="CE44">
        <v>0</v>
      </c>
      <c r="CF44">
        <v>0</v>
      </c>
      <c r="CG44">
        <v>0</v>
      </c>
      <c r="CH44">
        <v>0</v>
      </c>
      <c r="CI44">
        <v>0</v>
      </c>
      <c r="CJ44">
        <v>0</v>
      </c>
      <c r="CK44">
        <v>0</v>
      </c>
      <c r="CL44">
        <v>0</v>
      </c>
      <c r="CM44">
        <v>0</v>
      </c>
      <c r="CN44">
        <v>0</v>
      </c>
      <c r="CO44">
        <v>0</v>
      </c>
      <c r="CP44">
        <v>0</v>
      </c>
      <c r="CQ44">
        <v>0</v>
      </c>
      <c r="CR44">
        <v>1</v>
      </c>
      <c r="CS44">
        <v>10</v>
      </c>
      <c r="CT44">
        <v>0</v>
      </c>
      <c r="CU44">
        <v>0</v>
      </c>
      <c r="CV44">
        <v>1</v>
      </c>
      <c r="CW44">
        <v>48</v>
      </c>
      <c r="CX44">
        <v>0</v>
      </c>
      <c r="CY44">
        <v>0</v>
      </c>
      <c r="CZ44">
        <v>0</v>
      </c>
      <c r="DA44">
        <v>0</v>
      </c>
      <c r="DB44">
        <v>0</v>
      </c>
      <c r="DC44">
        <v>0</v>
      </c>
      <c r="DD44">
        <v>213708</v>
      </c>
      <c r="DE44" t="s">
        <v>611</v>
      </c>
      <c r="DF44">
        <v>12786</v>
      </c>
      <c r="DG44" t="s">
        <v>460</v>
      </c>
      <c r="DH44">
        <v>35517</v>
      </c>
      <c r="DI44" t="s">
        <v>460</v>
      </c>
      <c r="DJ44">
        <v>7503</v>
      </c>
      <c r="DK44" t="s">
        <v>460</v>
      </c>
      <c r="DL44">
        <v>56187</v>
      </c>
      <c r="DM44" t="s">
        <v>462</v>
      </c>
      <c r="DN44">
        <v>66443</v>
      </c>
      <c r="DO44" t="s">
        <v>460</v>
      </c>
      <c r="DP44">
        <v>35272</v>
      </c>
      <c r="DQ44" t="s">
        <v>460</v>
      </c>
      <c r="DR44" t="s">
        <v>64</v>
      </c>
      <c r="DS44">
        <v>14322.25</v>
      </c>
      <c r="DT44">
        <v>0</v>
      </c>
      <c r="DU44">
        <v>341</v>
      </c>
      <c r="DV44">
        <v>0</v>
      </c>
      <c r="DW44">
        <v>0</v>
      </c>
      <c r="DX44">
        <v>0</v>
      </c>
      <c r="DY44">
        <v>0</v>
      </c>
      <c r="DZ44">
        <v>58</v>
      </c>
      <c r="EA44">
        <v>8.2127459023547275E-2</v>
      </c>
      <c r="EB44">
        <v>5.7812145438042209E-2</v>
      </c>
      <c r="EC44">
        <v>0</v>
      </c>
      <c r="ED44">
        <v>0</v>
      </c>
      <c r="EE44">
        <v>8.1827226867286912E-2</v>
      </c>
      <c r="EF44">
        <v>0</v>
      </c>
      <c r="EG44">
        <v>5.2156609471277213E-3</v>
      </c>
      <c r="EH44">
        <v>0</v>
      </c>
      <c r="EI44">
        <v>1.055700047129466E-2</v>
      </c>
      <c r="EJ44">
        <v>1.359423274974253E-2</v>
      </c>
      <c r="EK44">
        <v>0</v>
      </c>
      <c r="EL44">
        <v>0</v>
      </c>
      <c r="EM44">
        <v>3</v>
      </c>
      <c r="EN44" t="s">
        <v>1161</v>
      </c>
      <c r="EO44">
        <v>8.2127459023547275E-2</v>
      </c>
      <c r="EP44">
        <v>1</v>
      </c>
      <c r="EQ44">
        <v>0</v>
      </c>
      <c r="ER44">
        <v>0</v>
      </c>
      <c r="ES44">
        <v>0</v>
      </c>
      <c r="EU44">
        <v>19.333333333333329</v>
      </c>
      <c r="GU44">
        <v>0.25</v>
      </c>
      <c r="GV44" t="s">
        <v>64</v>
      </c>
      <c r="GW44" s="25">
        <v>46042.636669599458</v>
      </c>
      <c r="GX44" s="25">
        <v>46069.557781793359</v>
      </c>
      <c r="GZ44" t="s">
        <v>1314</v>
      </c>
      <c r="HA44" t="s">
        <v>468</v>
      </c>
      <c r="HB44" t="s">
        <v>1774</v>
      </c>
    </row>
    <row r="45" spans="1:210" hidden="1" x14ac:dyDescent="0.25">
      <c r="A45" t="s">
        <v>1775</v>
      </c>
      <c r="B45" s="19" t="e">
        <f>VLOOKUP(C45,Complete!B$13:$B33,1,0)</f>
        <v>#N/A</v>
      </c>
      <c r="C45" t="s">
        <v>1776</v>
      </c>
      <c r="D45" s="24" t="s">
        <v>1777</v>
      </c>
      <c r="E45" t="s">
        <v>1778</v>
      </c>
      <c r="F45" t="s">
        <v>1776</v>
      </c>
      <c r="G45" t="s">
        <v>1779</v>
      </c>
      <c r="H45" t="s">
        <v>1780</v>
      </c>
      <c r="I45" t="s">
        <v>1781</v>
      </c>
      <c r="J45" t="s">
        <v>1014</v>
      </c>
      <c r="K45" t="s">
        <v>431</v>
      </c>
      <c r="L45" t="s">
        <v>432</v>
      </c>
      <c r="M45" t="s">
        <v>1782</v>
      </c>
      <c r="N45" t="s">
        <v>434</v>
      </c>
      <c r="O45" t="s">
        <v>1783</v>
      </c>
      <c r="P45" t="s">
        <v>1784</v>
      </c>
      <c r="U45">
        <v>1960</v>
      </c>
      <c r="V45">
        <v>151</v>
      </c>
      <c r="W45" t="s">
        <v>202</v>
      </c>
      <c r="X45" t="s">
        <v>207</v>
      </c>
      <c r="Y45" t="s">
        <v>1785</v>
      </c>
      <c r="Z45" t="s">
        <v>192</v>
      </c>
      <c r="AA45" t="s">
        <v>1786</v>
      </c>
      <c r="AB45" t="s">
        <v>1787</v>
      </c>
      <c r="AC45" t="s">
        <v>1788</v>
      </c>
      <c r="AD45" t="s">
        <v>1789</v>
      </c>
      <c r="AE45" t="s">
        <v>442</v>
      </c>
      <c r="AF45" t="s">
        <v>143</v>
      </c>
      <c r="AG45" t="s">
        <v>1790</v>
      </c>
      <c r="AH45" t="s">
        <v>1791</v>
      </c>
      <c r="AI45" t="s">
        <v>1792</v>
      </c>
      <c r="AJ45" t="s">
        <v>1793</v>
      </c>
      <c r="AK45" t="s">
        <v>1794</v>
      </c>
      <c r="AL45" t="s">
        <v>1795</v>
      </c>
      <c r="AM45" t="s">
        <v>1796</v>
      </c>
      <c r="AN45" t="s">
        <v>1797</v>
      </c>
      <c r="AO45" s="24" t="s">
        <v>1798</v>
      </c>
      <c r="AP45" s="24" t="s">
        <v>1799</v>
      </c>
      <c r="AQ45">
        <v>66</v>
      </c>
      <c r="AR45" t="s">
        <v>496</v>
      </c>
      <c r="AS45">
        <v>4</v>
      </c>
      <c r="AT45">
        <v>4</v>
      </c>
      <c r="AU45" t="s">
        <v>1800</v>
      </c>
      <c r="AV45" t="s">
        <v>1801</v>
      </c>
      <c r="AW45" t="s">
        <v>1802</v>
      </c>
      <c r="AX45" t="s">
        <v>1803</v>
      </c>
      <c r="AY45" t="s">
        <v>1804</v>
      </c>
      <c r="AZ45" t="s">
        <v>1805</v>
      </c>
      <c r="BA45">
        <v>2</v>
      </c>
      <c r="BB45">
        <v>17</v>
      </c>
      <c r="BC45">
        <v>26</v>
      </c>
      <c r="BD45">
        <v>46</v>
      </c>
      <c r="BE45">
        <v>27</v>
      </c>
      <c r="BF45">
        <v>0.1764705882352941</v>
      </c>
      <c r="BG45">
        <v>1</v>
      </c>
      <c r="BH45">
        <v>3</v>
      </c>
      <c r="BI45">
        <v>1</v>
      </c>
      <c r="BJ45">
        <v>1</v>
      </c>
      <c r="BK45">
        <v>1</v>
      </c>
      <c r="BL45" t="s">
        <v>213</v>
      </c>
      <c r="BM45" t="s">
        <v>64</v>
      </c>
      <c r="BN45">
        <v>0.2911111111111111</v>
      </c>
      <c r="BO45">
        <v>0.82299999999999995</v>
      </c>
      <c r="BP45">
        <v>1</v>
      </c>
      <c r="BQ45">
        <v>1</v>
      </c>
      <c r="BR45">
        <v>0</v>
      </c>
      <c r="BS45">
        <v>0</v>
      </c>
      <c r="BT45">
        <v>1</v>
      </c>
      <c r="BU45">
        <v>2</v>
      </c>
      <c r="BV45">
        <v>0</v>
      </c>
      <c r="BW45">
        <v>0</v>
      </c>
      <c r="BX45">
        <v>1</v>
      </c>
      <c r="BY45">
        <v>9</v>
      </c>
      <c r="BZ45">
        <v>1</v>
      </c>
      <c r="CA45">
        <v>2</v>
      </c>
      <c r="CB45">
        <v>0</v>
      </c>
      <c r="CC45">
        <v>0</v>
      </c>
      <c r="CD45">
        <v>0</v>
      </c>
      <c r="CE45">
        <v>0</v>
      </c>
      <c r="CF45">
        <v>0</v>
      </c>
      <c r="CG45">
        <v>0</v>
      </c>
      <c r="CH45">
        <v>0</v>
      </c>
      <c r="CI45">
        <v>0</v>
      </c>
      <c r="CJ45">
        <v>0</v>
      </c>
      <c r="CK45">
        <v>0</v>
      </c>
      <c r="CL45">
        <v>0</v>
      </c>
      <c r="CM45">
        <v>0</v>
      </c>
      <c r="CN45">
        <v>0</v>
      </c>
      <c r="CO45">
        <v>0</v>
      </c>
      <c r="CP45">
        <v>0</v>
      </c>
      <c r="CQ45">
        <v>0</v>
      </c>
      <c r="CR45">
        <v>1</v>
      </c>
      <c r="CS45">
        <v>3</v>
      </c>
      <c r="CT45">
        <v>0</v>
      </c>
      <c r="CU45">
        <v>0</v>
      </c>
      <c r="CV45">
        <v>1</v>
      </c>
      <c r="CW45">
        <v>23</v>
      </c>
      <c r="CX45">
        <v>0</v>
      </c>
      <c r="CY45">
        <v>0</v>
      </c>
      <c r="CZ45">
        <v>0</v>
      </c>
      <c r="DA45">
        <v>0</v>
      </c>
      <c r="DB45">
        <v>0</v>
      </c>
      <c r="DC45">
        <v>0</v>
      </c>
      <c r="DD45">
        <v>1425930</v>
      </c>
      <c r="DE45" t="s">
        <v>459</v>
      </c>
      <c r="DF45">
        <v>95729</v>
      </c>
      <c r="DG45" t="s">
        <v>460</v>
      </c>
      <c r="DH45">
        <v>189131</v>
      </c>
      <c r="DI45" t="s">
        <v>461</v>
      </c>
      <c r="DJ45">
        <v>43510</v>
      </c>
      <c r="DK45" t="s">
        <v>460</v>
      </c>
      <c r="DL45">
        <v>693027</v>
      </c>
      <c r="DM45" t="s">
        <v>576</v>
      </c>
      <c r="DN45">
        <v>89644</v>
      </c>
      <c r="DO45" t="s">
        <v>460</v>
      </c>
      <c r="DP45">
        <v>314889</v>
      </c>
      <c r="DQ45" t="s">
        <v>461</v>
      </c>
      <c r="DR45" t="s">
        <v>23</v>
      </c>
      <c r="DS45">
        <v>650.4</v>
      </c>
      <c r="DT45">
        <v>0</v>
      </c>
      <c r="DU45">
        <v>0</v>
      </c>
      <c r="DV45">
        <v>0</v>
      </c>
      <c r="DW45">
        <v>0</v>
      </c>
      <c r="DX45">
        <v>0</v>
      </c>
      <c r="DY45">
        <v>0</v>
      </c>
      <c r="DZ45">
        <v>11</v>
      </c>
      <c r="EA45">
        <v>8.3025830258302583E-2</v>
      </c>
      <c r="EB45">
        <v>8.3025830258302583E-2</v>
      </c>
      <c r="EC45">
        <v>0</v>
      </c>
      <c r="ED45">
        <v>0</v>
      </c>
      <c r="EE45">
        <v>0</v>
      </c>
      <c r="EF45">
        <v>0</v>
      </c>
      <c r="EG45">
        <v>0</v>
      </c>
      <c r="EH45">
        <v>0</v>
      </c>
      <c r="EI45">
        <v>0</v>
      </c>
      <c r="EJ45">
        <v>5.9963099630996313E-3</v>
      </c>
      <c r="EK45">
        <v>0</v>
      </c>
      <c r="EL45">
        <v>0</v>
      </c>
      <c r="EM45">
        <v>2</v>
      </c>
      <c r="EN45" t="s">
        <v>1161</v>
      </c>
      <c r="EO45">
        <v>8.3025830258302583E-2</v>
      </c>
      <c r="EP45">
        <v>0</v>
      </c>
      <c r="EQ45">
        <v>0</v>
      </c>
      <c r="ER45">
        <v>0</v>
      </c>
      <c r="ES45">
        <v>0</v>
      </c>
      <c r="ET45" t="s">
        <v>545</v>
      </c>
      <c r="EU45">
        <v>5.5</v>
      </c>
      <c r="FN45">
        <v>1</v>
      </c>
      <c r="FO45" t="s">
        <v>465</v>
      </c>
      <c r="FP45">
        <v>0</v>
      </c>
      <c r="FS45">
        <v>1</v>
      </c>
      <c r="FT45" t="s">
        <v>465</v>
      </c>
      <c r="FU45">
        <v>0</v>
      </c>
      <c r="FW45">
        <v>0</v>
      </c>
      <c r="FZ45" t="s">
        <v>35</v>
      </c>
      <c r="GC45">
        <v>0</v>
      </c>
      <c r="GU45">
        <v>0.74</v>
      </c>
      <c r="GV45" t="s">
        <v>35</v>
      </c>
      <c r="GW45" s="25">
        <v>46042.636669599458</v>
      </c>
      <c r="GX45" s="25">
        <v>46069.557781793359</v>
      </c>
      <c r="GY45" t="s">
        <v>1806</v>
      </c>
      <c r="GZ45" t="s">
        <v>510</v>
      </c>
      <c r="HA45" t="s">
        <v>546</v>
      </c>
      <c r="HB45" t="s">
        <v>1807</v>
      </c>
    </row>
    <row r="46" spans="1:210" hidden="1" x14ac:dyDescent="0.25">
      <c r="A46" t="s">
        <v>1808</v>
      </c>
      <c r="B46" s="19" t="e">
        <f>VLOOKUP(C46,Complete!B$13:$B34,1,0)</f>
        <v>#N/A</v>
      </c>
      <c r="C46" t="s">
        <v>1809</v>
      </c>
      <c r="D46" s="24" t="s">
        <v>1810</v>
      </c>
      <c r="E46" t="s">
        <v>1811</v>
      </c>
      <c r="F46" t="s">
        <v>1809</v>
      </c>
      <c r="G46" t="s">
        <v>1812</v>
      </c>
      <c r="H46" t="s">
        <v>1813</v>
      </c>
      <c r="I46" t="s">
        <v>1814</v>
      </c>
      <c r="J46" t="s">
        <v>667</v>
      </c>
      <c r="K46" t="s">
        <v>431</v>
      </c>
      <c r="L46" t="s">
        <v>432</v>
      </c>
      <c r="M46" t="s">
        <v>1815</v>
      </c>
      <c r="N46" t="s">
        <v>434</v>
      </c>
      <c r="O46" t="s">
        <v>1816</v>
      </c>
      <c r="P46" t="s">
        <v>1817</v>
      </c>
      <c r="Q46" t="s">
        <v>1818</v>
      </c>
      <c r="R46" t="s">
        <v>1811</v>
      </c>
      <c r="S46" t="s">
        <v>1818</v>
      </c>
      <c r="T46" t="s">
        <v>1811</v>
      </c>
      <c r="U46">
        <v>1997</v>
      </c>
      <c r="V46">
        <v>1773</v>
      </c>
      <c r="W46" t="s">
        <v>201</v>
      </c>
      <c r="X46" t="s">
        <v>208</v>
      </c>
      <c r="Y46" t="s">
        <v>779</v>
      </c>
      <c r="Z46" t="s">
        <v>192</v>
      </c>
      <c r="AA46" t="s">
        <v>780</v>
      </c>
      <c r="AB46" t="s">
        <v>781</v>
      </c>
      <c r="AC46" t="s">
        <v>782</v>
      </c>
      <c r="AD46" t="s">
        <v>783</v>
      </c>
      <c r="AE46" t="s">
        <v>442</v>
      </c>
      <c r="AF46" t="s">
        <v>596</v>
      </c>
      <c r="AG46" t="s">
        <v>1819</v>
      </c>
      <c r="AH46" t="s">
        <v>1820</v>
      </c>
      <c r="AI46" t="s">
        <v>1821</v>
      </c>
      <c r="AJ46" t="s">
        <v>1822</v>
      </c>
      <c r="AK46" t="s">
        <v>1823</v>
      </c>
      <c r="AL46" t="s">
        <v>1824</v>
      </c>
      <c r="AM46" t="s">
        <v>1825</v>
      </c>
      <c r="AN46" t="s">
        <v>1826</v>
      </c>
      <c r="AO46" s="24" t="s">
        <v>1827</v>
      </c>
      <c r="AP46" s="24" t="s">
        <v>1828</v>
      </c>
      <c r="AQ46">
        <v>29</v>
      </c>
      <c r="AR46" t="s">
        <v>496</v>
      </c>
      <c r="AS46">
        <v>5</v>
      </c>
      <c r="AT46">
        <v>6</v>
      </c>
      <c r="AU46" t="s">
        <v>1829</v>
      </c>
      <c r="AV46" t="s">
        <v>1692</v>
      </c>
      <c r="AW46" t="s">
        <v>1830</v>
      </c>
      <c r="AX46" t="s">
        <v>1831</v>
      </c>
      <c r="AY46" t="s">
        <v>1832</v>
      </c>
      <c r="AZ46" t="s">
        <v>1833</v>
      </c>
      <c r="BA46">
        <v>90</v>
      </c>
      <c r="BB46">
        <v>209</v>
      </c>
      <c r="BC46">
        <v>274</v>
      </c>
      <c r="BD46">
        <v>610</v>
      </c>
      <c r="BE46">
        <v>120</v>
      </c>
      <c r="BF46">
        <v>0.78431372549019607</v>
      </c>
      <c r="BG46">
        <v>1</v>
      </c>
      <c r="BH46">
        <v>2</v>
      </c>
      <c r="BI46">
        <v>1</v>
      </c>
      <c r="BJ46">
        <v>1</v>
      </c>
      <c r="BK46">
        <v>1</v>
      </c>
      <c r="BL46" t="s">
        <v>213</v>
      </c>
      <c r="BM46" t="s">
        <v>23</v>
      </c>
      <c r="BN46">
        <v>0.38726003490401401</v>
      </c>
      <c r="BO46">
        <v>0.84699999999999998</v>
      </c>
      <c r="BP46">
        <v>1</v>
      </c>
      <c r="BQ46">
        <v>32</v>
      </c>
      <c r="BR46">
        <v>0</v>
      </c>
      <c r="BS46">
        <v>0</v>
      </c>
      <c r="BT46">
        <v>1</v>
      </c>
      <c r="BU46">
        <v>29</v>
      </c>
      <c r="BV46">
        <v>1</v>
      </c>
      <c r="BW46">
        <v>17</v>
      </c>
      <c r="BX46">
        <v>1</v>
      </c>
      <c r="BY46">
        <v>100</v>
      </c>
      <c r="BZ46">
        <v>1</v>
      </c>
      <c r="CA46">
        <v>71</v>
      </c>
      <c r="CB46">
        <v>0</v>
      </c>
      <c r="CC46">
        <v>0</v>
      </c>
      <c r="CD46">
        <v>1</v>
      </c>
      <c r="CE46">
        <v>2</v>
      </c>
      <c r="CF46">
        <v>1</v>
      </c>
      <c r="CG46">
        <v>3</v>
      </c>
      <c r="CH46">
        <v>1</v>
      </c>
      <c r="CI46">
        <v>10</v>
      </c>
      <c r="CJ46">
        <v>0</v>
      </c>
      <c r="CK46">
        <v>0</v>
      </c>
      <c r="CL46">
        <v>0</v>
      </c>
      <c r="CM46">
        <v>0</v>
      </c>
      <c r="CN46">
        <v>0</v>
      </c>
      <c r="CO46">
        <v>0</v>
      </c>
      <c r="CP46">
        <v>0</v>
      </c>
      <c r="CQ46">
        <v>0</v>
      </c>
      <c r="CR46">
        <v>1</v>
      </c>
      <c r="CS46">
        <v>70</v>
      </c>
      <c r="CT46">
        <v>0</v>
      </c>
      <c r="CU46">
        <v>0</v>
      </c>
      <c r="CV46">
        <v>1</v>
      </c>
      <c r="CW46">
        <v>252</v>
      </c>
      <c r="CX46">
        <v>0</v>
      </c>
      <c r="CY46">
        <v>0</v>
      </c>
      <c r="CZ46">
        <v>0</v>
      </c>
      <c r="DA46">
        <v>0</v>
      </c>
      <c r="DB46">
        <v>1</v>
      </c>
      <c r="DC46">
        <v>0</v>
      </c>
      <c r="DD46">
        <v>19963392</v>
      </c>
      <c r="DE46" t="s">
        <v>503</v>
      </c>
      <c r="DF46">
        <v>1194366</v>
      </c>
      <c r="DG46" t="s">
        <v>504</v>
      </c>
      <c r="DH46">
        <v>3317802</v>
      </c>
      <c r="DI46" t="s">
        <v>505</v>
      </c>
      <c r="DJ46">
        <v>700861</v>
      </c>
      <c r="DK46" t="s">
        <v>506</v>
      </c>
      <c r="DL46">
        <v>5248706</v>
      </c>
      <c r="DM46" t="s">
        <v>543</v>
      </c>
      <c r="DN46">
        <v>6206749</v>
      </c>
      <c r="DO46" t="s">
        <v>544</v>
      </c>
      <c r="DP46">
        <v>3294908</v>
      </c>
      <c r="DQ46" t="s">
        <v>508</v>
      </c>
      <c r="DR46" t="s">
        <v>23</v>
      </c>
      <c r="DS46">
        <v>164962.97500000001</v>
      </c>
      <c r="DT46">
        <v>5</v>
      </c>
      <c r="DU46">
        <v>196</v>
      </c>
      <c r="DV46">
        <v>0</v>
      </c>
      <c r="DW46">
        <v>476</v>
      </c>
      <c r="DX46">
        <v>459</v>
      </c>
      <c r="DY46">
        <v>302</v>
      </c>
      <c r="DZ46">
        <v>1747</v>
      </c>
      <c r="EA46">
        <v>5.8119102180352886E-3</v>
      </c>
      <c r="EB46">
        <v>8.5181235365087218E-3</v>
      </c>
      <c r="EC46">
        <v>1.6958350805688371E-4</v>
      </c>
      <c r="ED46">
        <v>1.3420435706860889E-3</v>
      </c>
      <c r="EE46">
        <v>6.5539024741764026E-2</v>
      </c>
      <c r="EF46">
        <v>6.0226393225510152E-3</v>
      </c>
      <c r="EG46">
        <v>5.4225198108848356E-3</v>
      </c>
      <c r="EH46">
        <v>3.5576164893970911E-4</v>
      </c>
      <c r="EI46">
        <v>1.1166460231454969E-2</v>
      </c>
      <c r="EJ46">
        <v>7.8614610339077604E-3</v>
      </c>
      <c r="EK46">
        <v>1.166170772562752E-4</v>
      </c>
      <c r="EL46">
        <v>2.6218004373405611E-5</v>
      </c>
      <c r="EM46">
        <v>1</v>
      </c>
      <c r="EN46" t="s">
        <v>509</v>
      </c>
      <c r="EO46">
        <v>6.5539024741764026E-2</v>
      </c>
      <c r="EP46">
        <v>0</v>
      </c>
      <c r="EQ46">
        <v>1</v>
      </c>
      <c r="ER46">
        <v>1</v>
      </c>
      <c r="ES46">
        <v>1</v>
      </c>
      <c r="EU46">
        <v>1747</v>
      </c>
      <c r="EX46" t="s">
        <v>1834</v>
      </c>
      <c r="FA46" t="s">
        <v>1835</v>
      </c>
      <c r="FE46" t="s">
        <v>1836</v>
      </c>
      <c r="FN46">
        <v>0</v>
      </c>
      <c r="FP46">
        <v>0</v>
      </c>
      <c r="FS46">
        <v>0</v>
      </c>
      <c r="FU46">
        <v>0</v>
      </c>
      <c r="FW46">
        <v>0</v>
      </c>
      <c r="FZ46" t="s">
        <v>64</v>
      </c>
      <c r="GC46">
        <v>0</v>
      </c>
      <c r="GU46">
        <v>0.57999999999999996</v>
      </c>
      <c r="GV46" t="s">
        <v>35</v>
      </c>
      <c r="GW46" s="25">
        <v>46042.636669599458</v>
      </c>
      <c r="GX46" s="25">
        <v>46069.557781793359</v>
      </c>
      <c r="GY46" t="s">
        <v>1837</v>
      </c>
      <c r="GZ46" t="s">
        <v>510</v>
      </c>
      <c r="HA46" t="s">
        <v>468</v>
      </c>
      <c r="HB46" t="s">
        <v>1838</v>
      </c>
    </row>
    <row r="47" spans="1:210" hidden="1" x14ac:dyDescent="0.25">
      <c r="A47" t="s">
        <v>1839</v>
      </c>
      <c r="B47" s="19" t="e">
        <f>VLOOKUP(C47,Complete!B$13:$B35,1,0)</f>
        <v>#N/A</v>
      </c>
      <c r="C47" t="s">
        <v>1840</v>
      </c>
      <c r="D47" s="24" t="s">
        <v>1841</v>
      </c>
      <c r="E47" t="s">
        <v>1842</v>
      </c>
      <c r="F47" t="s">
        <v>1840</v>
      </c>
      <c r="G47" t="s">
        <v>1840</v>
      </c>
      <c r="H47" t="s">
        <v>1843</v>
      </c>
      <c r="I47" t="s">
        <v>1844</v>
      </c>
      <c r="J47" t="s">
        <v>1845</v>
      </c>
      <c r="K47" t="s">
        <v>431</v>
      </c>
      <c r="L47" t="s">
        <v>477</v>
      </c>
      <c r="M47" t="s">
        <v>1846</v>
      </c>
      <c r="N47" t="s">
        <v>434</v>
      </c>
      <c r="O47" t="s">
        <v>1847</v>
      </c>
      <c r="P47" t="s">
        <v>1848</v>
      </c>
      <c r="U47">
        <v>1974</v>
      </c>
      <c r="V47">
        <v>712</v>
      </c>
      <c r="W47" t="s">
        <v>201</v>
      </c>
      <c r="X47" t="s">
        <v>208</v>
      </c>
      <c r="Y47" t="s">
        <v>196</v>
      </c>
      <c r="Z47" t="s">
        <v>70</v>
      </c>
      <c r="AA47" t="s">
        <v>592</v>
      </c>
      <c r="AB47" t="s">
        <v>593</v>
      </c>
      <c r="AC47" t="s">
        <v>594</v>
      </c>
      <c r="AD47" t="s">
        <v>595</v>
      </c>
      <c r="AE47" t="s">
        <v>442</v>
      </c>
      <c r="AF47" t="s">
        <v>443</v>
      </c>
      <c r="AG47" t="s">
        <v>1849</v>
      </c>
      <c r="AH47" t="s">
        <v>1850</v>
      </c>
      <c r="AI47" t="s">
        <v>1851</v>
      </c>
      <c r="AJ47" t="s">
        <v>1852</v>
      </c>
      <c r="AK47" t="s">
        <v>1853</v>
      </c>
      <c r="AL47" t="s">
        <v>1854</v>
      </c>
      <c r="AM47" t="s">
        <v>1855</v>
      </c>
      <c r="AN47" t="s">
        <v>1856</v>
      </c>
      <c r="AO47" s="24" t="s">
        <v>1857</v>
      </c>
      <c r="AP47" s="24" t="s">
        <v>1858</v>
      </c>
      <c r="AQ47">
        <v>52</v>
      </c>
      <c r="AR47" t="s">
        <v>496</v>
      </c>
      <c r="AS47">
        <v>11</v>
      </c>
      <c r="AT47">
        <v>11</v>
      </c>
      <c r="AU47" t="s">
        <v>1859</v>
      </c>
      <c r="AV47" t="s">
        <v>1860</v>
      </c>
      <c r="AW47" t="s">
        <v>1861</v>
      </c>
      <c r="AX47" t="s">
        <v>1862</v>
      </c>
      <c r="AY47" t="s">
        <v>1863</v>
      </c>
      <c r="AZ47" t="s">
        <v>1864</v>
      </c>
      <c r="BA47">
        <v>9</v>
      </c>
      <c r="BB47">
        <v>55</v>
      </c>
      <c r="BC47">
        <v>64</v>
      </c>
      <c r="BD47">
        <v>136</v>
      </c>
      <c r="BE47">
        <v>61</v>
      </c>
      <c r="BF47">
        <v>0.39869281045751642</v>
      </c>
      <c r="BG47">
        <v>1</v>
      </c>
      <c r="BH47">
        <v>2</v>
      </c>
      <c r="BI47">
        <v>1</v>
      </c>
      <c r="BJ47">
        <v>1</v>
      </c>
      <c r="BK47">
        <v>1</v>
      </c>
      <c r="BL47" t="s">
        <v>213</v>
      </c>
      <c r="BM47" t="s">
        <v>23</v>
      </c>
      <c r="BN47">
        <v>0.33515624999999999</v>
      </c>
      <c r="BO47">
        <v>0.83399999999999996</v>
      </c>
      <c r="BP47">
        <v>1</v>
      </c>
      <c r="BQ47">
        <v>6</v>
      </c>
      <c r="BR47">
        <v>0</v>
      </c>
      <c r="BS47">
        <v>0</v>
      </c>
      <c r="BT47">
        <v>1</v>
      </c>
      <c r="BU47">
        <v>13</v>
      </c>
      <c r="BV47">
        <v>1</v>
      </c>
      <c r="BW47">
        <v>6</v>
      </c>
      <c r="BX47">
        <v>1</v>
      </c>
      <c r="BY47">
        <v>22</v>
      </c>
      <c r="BZ47">
        <v>1</v>
      </c>
      <c r="CA47">
        <v>10</v>
      </c>
      <c r="CB47">
        <v>0</v>
      </c>
      <c r="CC47">
        <v>0</v>
      </c>
      <c r="CD47">
        <v>1</v>
      </c>
      <c r="CE47">
        <v>2</v>
      </c>
      <c r="CF47">
        <v>0</v>
      </c>
      <c r="CG47">
        <v>0</v>
      </c>
      <c r="CH47">
        <v>1</v>
      </c>
      <c r="CI47">
        <v>1</v>
      </c>
      <c r="CJ47">
        <v>0</v>
      </c>
      <c r="CK47">
        <v>0</v>
      </c>
      <c r="CL47">
        <v>0</v>
      </c>
      <c r="CM47">
        <v>0</v>
      </c>
      <c r="CN47">
        <v>0</v>
      </c>
      <c r="CO47">
        <v>0</v>
      </c>
      <c r="CP47">
        <v>0</v>
      </c>
      <c r="CQ47">
        <v>0</v>
      </c>
      <c r="CR47">
        <v>1</v>
      </c>
      <c r="CS47">
        <v>14</v>
      </c>
      <c r="CT47">
        <v>0</v>
      </c>
      <c r="CU47">
        <v>0</v>
      </c>
      <c r="CV47">
        <v>1</v>
      </c>
      <c r="CW47">
        <v>63</v>
      </c>
      <c r="CX47">
        <v>0</v>
      </c>
      <c r="CY47">
        <v>0</v>
      </c>
      <c r="CZ47">
        <v>0</v>
      </c>
      <c r="DA47">
        <v>0</v>
      </c>
      <c r="DB47">
        <v>0</v>
      </c>
      <c r="DC47">
        <v>0</v>
      </c>
      <c r="DD47">
        <v>7479111</v>
      </c>
      <c r="DE47" t="s">
        <v>540</v>
      </c>
      <c r="DF47">
        <v>399659</v>
      </c>
      <c r="DG47" t="s">
        <v>541</v>
      </c>
      <c r="DH47">
        <v>1594456</v>
      </c>
      <c r="DI47" t="s">
        <v>542</v>
      </c>
      <c r="DJ47">
        <v>312020</v>
      </c>
      <c r="DK47" t="s">
        <v>461</v>
      </c>
      <c r="DL47">
        <v>1762389</v>
      </c>
      <c r="DM47" t="s">
        <v>507</v>
      </c>
      <c r="DN47">
        <v>2415850</v>
      </c>
      <c r="DO47" t="s">
        <v>544</v>
      </c>
      <c r="DP47">
        <v>994737</v>
      </c>
      <c r="DQ47" t="s">
        <v>732</v>
      </c>
      <c r="DR47" t="s">
        <v>23</v>
      </c>
      <c r="DS47">
        <v>17431.099999999999</v>
      </c>
      <c r="DT47">
        <v>0</v>
      </c>
      <c r="DU47">
        <v>147</v>
      </c>
      <c r="DV47">
        <v>0</v>
      </c>
      <c r="DW47">
        <v>0</v>
      </c>
      <c r="DX47">
        <v>0</v>
      </c>
      <c r="DY47">
        <v>0</v>
      </c>
      <c r="DZ47">
        <v>45</v>
      </c>
      <c r="EA47">
        <v>0</v>
      </c>
      <c r="EB47">
        <v>0</v>
      </c>
      <c r="EC47">
        <v>0</v>
      </c>
      <c r="ED47">
        <v>0</v>
      </c>
      <c r="EE47">
        <v>8.8516358692222533E-2</v>
      </c>
      <c r="EF47">
        <v>1.9290234121770861E-4</v>
      </c>
      <c r="EG47">
        <v>6.6777197078784481E-3</v>
      </c>
      <c r="EH47">
        <v>0</v>
      </c>
      <c r="EI47">
        <v>1.570468874597702E-3</v>
      </c>
      <c r="EJ47">
        <v>1.5489556023429391E-3</v>
      </c>
      <c r="EK47">
        <v>0</v>
      </c>
      <c r="EL47">
        <v>0</v>
      </c>
      <c r="EM47">
        <v>1</v>
      </c>
      <c r="EN47" t="s">
        <v>509</v>
      </c>
      <c r="EO47">
        <v>8.8516358692222533E-2</v>
      </c>
      <c r="EP47">
        <v>0</v>
      </c>
      <c r="EQ47">
        <v>0</v>
      </c>
      <c r="ER47">
        <v>0</v>
      </c>
      <c r="ES47">
        <v>0</v>
      </c>
      <c r="EU47">
        <v>45</v>
      </c>
      <c r="GU47">
        <v>0.47</v>
      </c>
      <c r="GV47" t="s">
        <v>35</v>
      </c>
      <c r="GW47" s="25">
        <v>46042.636669599458</v>
      </c>
      <c r="GX47" s="25">
        <v>46069.557781793359</v>
      </c>
      <c r="GZ47" t="s">
        <v>1314</v>
      </c>
      <c r="HA47" t="s">
        <v>767</v>
      </c>
      <c r="HB47" t="s">
        <v>1865</v>
      </c>
    </row>
    <row r="48" spans="1:210" hidden="1" x14ac:dyDescent="0.25">
      <c r="A48" t="s">
        <v>1866</v>
      </c>
      <c r="B48" s="19" t="e">
        <f>VLOOKUP(C48,Complete!B$13:$B36,1,0)</f>
        <v>#N/A</v>
      </c>
      <c r="C48" t="s">
        <v>1867</v>
      </c>
      <c r="D48" s="24" t="s">
        <v>1868</v>
      </c>
      <c r="E48" t="s">
        <v>1869</v>
      </c>
      <c r="F48" t="s">
        <v>1867</v>
      </c>
      <c r="G48" t="s">
        <v>1870</v>
      </c>
      <c r="H48" t="s">
        <v>1871</v>
      </c>
      <c r="I48" t="s">
        <v>1872</v>
      </c>
      <c r="J48" t="s">
        <v>1105</v>
      </c>
      <c r="K48" t="s">
        <v>431</v>
      </c>
      <c r="L48" t="s">
        <v>477</v>
      </c>
      <c r="M48" t="s">
        <v>1873</v>
      </c>
      <c r="N48" t="s">
        <v>434</v>
      </c>
      <c r="O48" t="s">
        <v>1874</v>
      </c>
      <c r="P48" t="s">
        <v>1875</v>
      </c>
      <c r="U48">
        <v>1761</v>
      </c>
      <c r="V48">
        <v>147</v>
      </c>
      <c r="W48" t="s">
        <v>203</v>
      </c>
      <c r="X48" t="s">
        <v>207</v>
      </c>
      <c r="Y48" t="s">
        <v>1876</v>
      </c>
      <c r="Z48" t="s">
        <v>191</v>
      </c>
      <c r="AA48" t="s">
        <v>1877</v>
      </c>
      <c r="AB48" t="s">
        <v>1878</v>
      </c>
      <c r="AC48" t="s">
        <v>1879</v>
      </c>
      <c r="AD48" t="s">
        <v>1880</v>
      </c>
      <c r="AE48" t="s">
        <v>442</v>
      </c>
      <c r="AF48" t="s">
        <v>443</v>
      </c>
      <c r="AG48" t="s">
        <v>1881</v>
      </c>
      <c r="AH48" t="s">
        <v>1882</v>
      </c>
      <c r="AI48" t="s">
        <v>1883</v>
      </c>
      <c r="AK48" t="s">
        <v>1884</v>
      </c>
      <c r="AL48" t="s">
        <v>1885</v>
      </c>
      <c r="AM48" t="s">
        <v>1886</v>
      </c>
      <c r="AN48" t="s">
        <v>1887</v>
      </c>
      <c r="AP48" s="24" t="s">
        <v>1888</v>
      </c>
      <c r="AQ48">
        <v>265</v>
      </c>
      <c r="AR48" t="s">
        <v>496</v>
      </c>
      <c r="AS48">
        <v>2</v>
      </c>
      <c r="AT48">
        <v>2</v>
      </c>
      <c r="AU48" t="s">
        <v>1889</v>
      </c>
      <c r="AV48" t="s">
        <v>1890</v>
      </c>
      <c r="AW48" t="s">
        <v>1891</v>
      </c>
      <c r="AX48" t="s">
        <v>1892</v>
      </c>
      <c r="AY48" t="s">
        <v>1893</v>
      </c>
      <c r="AZ48" t="s">
        <v>1894</v>
      </c>
      <c r="BA48">
        <v>5</v>
      </c>
      <c r="BB48">
        <v>26</v>
      </c>
      <c r="BC48">
        <v>53</v>
      </c>
      <c r="BD48">
        <v>91</v>
      </c>
      <c r="BE48">
        <v>49</v>
      </c>
      <c r="BF48">
        <v>0.3202614379084967</v>
      </c>
      <c r="BG48">
        <v>0</v>
      </c>
      <c r="BH48">
        <v>0</v>
      </c>
      <c r="BI48">
        <v>1</v>
      </c>
      <c r="BJ48">
        <v>1</v>
      </c>
      <c r="BK48">
        <v>1</v>
      </c>
      <c r="BL48" t="s">
        <v>213</v>
      </c>
      <c r="BM48" t="s">
        <v>35</v>
      </c>
      <c r="BN48">
        <v>0.27738095238095239</v>
      </c>
      <c r="BO48">
        <v>0.81899999999999995</v>
      </c>
      <c r="BP48">
        <v>1</v>
      </c>
      <c r="BQ48">
        <v>2</v>
      </c>
      <c r="BR48">
        <v>0</v>
      </c>
      <c r="BS48">
        <v>0</v>
      </c>
      <c r="BT48">
        <v>1</v>
      </c>
      <c r="BU48">
        <v>8</v>
      </c>
      <c r="BV48">
        <v>1</v>
      </c>
      <c r="BW48">
        <v>1</v>
      </c>
      <c r="BX48">
        <v>1</v>
      </c>
      <c r="BY48">
        <v>14</v>
      </c>
      <c r="BZ48">
        <v>1</v>
      </c>
      <c r="CA48">
        <v>3</v>
      </c>
      <c r="CB48">
        <v>0</v>
      </c>
      <c r="CC48">
        <v>0</v>
      </c>
      <c r="CD48">
        <v>0</v>
      </c>
      <c r="CE48">
        <v>0</v>
      </c>
      <c r="CF48">
        <v>0</v>
      </c>
      <c r="CG48">
        <v>0</v>
      </c>
      <c r="CH48">
        <v>0</v>
      </c>
      <c r="CI48">
        <v>0</v>
      </c>
      <c r="CJ48">
        <v>0</v>
      </c>
      <c r="CK48">
        <v>0</v>
      </c>
      <c r="CL48">
        <v>0</v>
      </c>
      <c r="CM48">
        <v>0</v>
      </c>
      <c r="CN48">
        <v>0</v>
      </c>
      <c r="CO48">
        <v>0</v>
      </c>
      <c r="CP48">
        <v>0</v>
      </c>
      <c r="CQ48">
        <v>0</v>
      </c>
      <c r="CR48">
        <v>1</v>
      </c>
      <c r="CS48">
        <v>11</v>
      </c>
      <c r="CT48">
        <v>0</v>
      </c>
      <c r="CU48">
        <v>0</v>
      </c>
      <c r="CV48">
        <v>1</v>
      </c>
      <c r="CW48">
        <v>44</v>
      </c>
      <c r="CX48">
        <v>0</v>
      </c>
      <c r="CY48">
        <v>0</v>
      </c>
      <c r="CZ48">
        <v>0</v>
      </c>
      <c r="DA48">
        <v>0</v>
      </c>
      <c r="DB48">
        <v>0</v>
      </c>
      <c r="DC48">
        <v>0</v>
      </c>
      <c r="DD48">
        <v>394751</v>
      </c>
      <c r="DE48" t="s">
        <v>611</v>
      </c>
      <c r="DF48">
        <v>19742</v>
      </c>
      <c r="DG48" t="s">
        <v>460</v>
      </c>
      <c r="DH48">
        <v>42317</v>
      </c>
      <c r="DI48" t="s">
        <v>460</v>
      </c>
      <c r="DJ48">
        <v>12812</v>
      </c>
      <c r="DK48" t="s">
        <v>460</v>
      </c>
      <c r="DL48">
        <v>55007</v>
      </c>
      <c r="DM48" t="s">
        <v>462</v>
      </c>
      <c r="DN48">
        <v>198529</v>
      </c>
      <c r="DO48" t="s">
        <v>577</v>
      </c>
      <c r="DP48">
        <v>66344</v>
      </c>
      <c r="DQ48" t="s">
        <v>460</v>
      </c>
      <c r="DR48" t="s">
        <v>64</v>
      </c>
      <c r="DS48">
        <v>2079.6</v>
      </c>
      <c r="DT48">
        <v>0</v>
      </c>
      <c r="DU48">
        <v>0</v>
      </c>
      <c r="DV48">
        <v>0</v>
      </c>
      <c r="DW48">
        <v>0</v>
      </c>
      <c r="DX48">
        <v>0</v>
      </c>
      <c r="DY48">
        <v>0</v>
      </c>
      <c r="DZ48">
        <v>9</v>
      </c>
      <c r="EA48">
        <v>0</v>
      </c>
      <c r="EB48">
        <v>0</v>
      </c>
      <c r="EC48">
        <v>0</v>
      </c>
      <c r="ED48">
        <v>0</v>
      </c>
      <c r="EE48">
        <v>4.1245912675514529E-2</v>
      </c>
      <c r="EF48">
        <v>3.7735622235045209E-2</v>
      </c>
      <c r="EG48">
        <v>0</v>
      </c>
      <c r="EH48">
        <v>0</v>
      </c>
      <c r="EI48">
        <v>5.0250048086170418E-3</v>
      </c>
      <c r="EJ48">
        <v>5.0250048086170418E-3</v>
      </c>
      <c r="EK48">
        <v>0</v>
      </c>
      <c r="EL48">
        <v>0</v>
      </c>
      <c r="EM48">
        <v>0</v>
      </c>
      <c r="EN48" t="s">
        <v>509</v>
      </c>
      <c r="EO48">
        <v>4.1245912675514529E-2</v>
      </c>
      <c r="EP48">
        <v>0</v>
      </c>
      <c r="EQ48">
        <v>0</v>
      </c>
      <c r="ER48">
        <v>0</v>
      </c>
      <c r="ES48">
        <v>0</v>
      </c>
      <c r="EU48">
        <v>0</v>
      </c>
      <c r="GU48">
        <v>0.31</v>
      </c>
      <c r="GV48" t="s">
        <v>64</v>
      </c>
      <c r="GW48" s="25">
        <v>46042.636669599458</v>
      </c>
      <c r="GX48" s="25">
        <v>46069.557781793359</v>
      </c>
      <c r="GZ48" t="s">
        <v>467</v>
      </c>
      <c r="HA48" t="s">
        <v>546</v>
      </c>
      <c r="HB48" t="s">
        <v>1895</v>
      </c>
    </row>
    <row r="49" spans="1:210" hidden="1" x14ac:dyDescent="0.25">
      <c r="A49" t="s">
        <v>1896</v>
      </c>
      <c r="B49" s="19" t="e">
        <f>VLOOKUP(C49,Complete!B$13:$B37,1,0)</f>
        <v>#N/A</v>
      </c>
      <c r="C49" t="s">
        <v>1897</v>
      </c>
      <c r="D49" s="24" t="s">
        <v>1898</v>
      </c>
      <c r="E49" t="s">
        <v>1899</v>
      </c>
      <c r="F49" t="s">
        <v>1897</v>
      </c>
      <c r="G49" t="s">
        <v>1897</v>
      </c>
      <c r="H49" t="s">
        <v>1900</v>
      </c>
      <c r="I49" t="s">
        <v>1901</v>
      </c>
      <c r="J49" t="s">
        <v>1902</v>
      </c>
      <c r="K49" t="s">
        <v>431</v>
      </c>
      <c r="L49" t="s">
        <v>477</v>
      </c>
      <c r="M49" t="s">
        <v>1903</v>
      </c>
      <c r="N49" t="s">
        <v>434</v>
      </c>
      <c r="O49" t="s">
        <v>1904</v>
      </c>
      <c r="P49" t="s">
        <v>1905</v>
      </c>
      <c r="U49">
        <v>1962</v>
      </c>
      <c r="V49">
        <v>429</v>
      </c>
      <c r="W49" t="s">
        <v>205</v>
      </c>
      <c r="X49" t="s">
        <v>208</v>
      </c>
      <c r="Y49" t="s">
        <v>1906</v>
      </c>
      <c r="Z49" t="s">
        <v>191</v>
      </c>
      <c r="AA49" t="s">
        <v>1907</v>
      </c>
      <c r="AB49" t="s">
        <v>1908</v>
      </c>
      <c r="AC49" t="s">
        <v>1909</v>
      </c>
      <c r="AD49" t="s">
        <v>1910</v>
      </c>
      <c r="AE49" t="s">
        <v>442</v>
      </c>
      <c r="AF49" t="s">
        <v>596</v>
      </c>
      <c r="AG49" t="s">
        <v>1911</v>
      </c>
      <c r="AH49" t="s">
        <v>1912</v>
      </c>
      <c r="AI49" t="s">
        <v>1913</v>
      </c>
      <c r="AJ49" t="s">
        <v>1914</v>
      </c>
      <c r="AK49" t="s">
        <v>1915</v>
      </c>
      <c r="AM49" t="s">
        <v>1916</v>
      </c>
      <c r="AO49" s="24" t="s">
        <v>1917</v>
      </c>
      <c r="AP49" s="24" t="s">
        <v>1918</v>
      </c>
      <c r="AQ49">
        <v>64</v>
      </c>
      <c r="AR49" t="s">
        <v>496</v>
      </c>
      <c r="AS49">
        <v>74</v>
      </c>
      <c r="AT49">
        <v>74</v>
      </c>
      <c r="AU49" t="s">
        <v>1919</v>
      </c>
      <c r="AV49" t="s">
        <v>1611</v>
      </c>
      <c r="AW49" t="s">
        <v>1920</v>
      </c>
      <c r="AX49" t="s">
        <v>1921</v>
      </c>
      <c r="AY49" t="s">
        <v>1922</v>
      </c>
      <c r="AZ49" t="s">
        <v>1923</v>
      </c>
      <c r="BA49">
        <v>15</v>
      </c>
      <c r="BB49">
        <v>59</v>
      </c>
      <c r="BC49">
        <v>95</v>
      </c>
      <c r="BD49">
        <v>180</v>
      </c>
      <c r="BE49">
        <v>74</v>
      </c>
      <c r="BF49">
        <v>0.48366013071895431</v>
      </c>
      <c r="BG49">
        <v>1</v>
      </c>
      <c r="BH49">
        <v>4</v>
      </c>
      <c r="BI49">
        <v>1</v>
      </c>
      <c r="BJ49">
        <v>1</v>
      </c>
      <c r="BK49">
        <v>1</v>
      </c>
      <c r="BL49" t="s">
        <v>213</v>
      </c>
      <c r="BM49" t="s">
        <v>23</v>
      </c>
      <c r="BN49">
        <v>0.31952662721893488</v>
      </c>
      <c r="BO49">
        <v>0.83</v>
      </c>
      <c r="BP49">
        <v>1</v>
      </c>
      <c r="BQ49">
        <v>9</v>
      </c>
      <c r="BR49">
        <v>0</v>
      </c>
      <c r="BS49">
        <v>0</v>
      </c>
      <c r="BT49">
        <v>1</v>
      </c>
      <c r="BU49">
        <v>9</v>
      </c>
      <c r="BV49">
        <v>1</v>
      </c>
      <c r="BW49">
        <v>2</v>
      </c>
      <c r="BX49">
        <v>1</v>
      </c>
      <c r="BY49">
        <v>29</v>
      </c>
      <c r="BZ49">
        <v>1</v>
      </c>
      <c r="CA49">
        <v>13</v>
      </c>
      <c r="CB49">
        <v>1</v>
      </c>
      <c r="CC49">
        <v>1</v>
      </c>
      <c r="CD49">
        <v>0</v>
      </c>
      <c r="CE49">
        <v>0</v>
      </c>
      <c r="CF49">
        <v>0</v>
      </c>
      <c r="CG49">
        <v>0</v>
      </c>
      <c r="CH49">
        <v>1</v>
      </c>
      <c r="CI49">
        <v>1</v>
      </c>
      <c r="CJ49">
        <v>0</v>
      </c>
      <c r="CK49">
        <v>0</v>
      </c>
      <c r="CL49">
        <v>0</v>
      </c>
      <c r="CM49">
        <v>0</v>
      </c>
      <c r="CN49">
        <v>0</v>
      </c>
      <c r="CO49">
        <v>0</v>
      </c>
      <c r="CP49">
        <v>0</v>
      </c>
      <c r="CQ49">
        <v>0</v>
      </c>
      <c r="CR49">
        <v>1</v>
      </c>
      <c r="CS49">
        <v>27</v>
      </c>
      <c r="CT49">
        <v>0</v>
      </c>
      <c r="CU49">
        <v>0</v>
      </c>
      <c r="CV49">
        <v>1</v>
      </c>
      <c r="CW49">
        <v>80</v>
      </c>
      <c r="CX49">
        <v>0</v>
      </c>
      <c r="CY49">
        <v>0</v>
      </c>
      <c r="CZ49">
        <v>0</v>
      </c>
      <c r="DA49">
        <v>0</v>
      </c>
      <c r="DB49">
        <v>0</v>
      </c>
      <c r="DC49">
        <v>0</v>
      </c>
      <c r="DD49">
        <v>170365</v>
      </c>
      <c r="DE49" t="s">
        <v>611</v>
      </c>
      <c r="DF49">
        <v>10193</v>
      </c>
      <c r="DG49" t="s">
        <v>460</v>
      </c>
      <c r="DH49">
        <v>28314</v>
      </c>
      <c r="DI49" t="s">
        <v>460</v>
      </c>
      <c r="DJ49">
        <v>5981</v>
      </c>
      <c r="DK49" t="s">
        <v>460</v>
      </c>
      <c r="DL49">
        <v>44792</v>
      </c>
      <c r="DM49" t="s">
        <v>462</v>
      </c>
      <c r="DN49">
        <v>52967</v>
      </c>
      <c r="DO49" t="s">
        <v>460</v>
      </c>
      <c r="DP49">
        <v>28118</v>
      </c>
      <c r="DQ49" t="s">
        <v>460</v>
      </c>
      <c r="DR49" t="s">
        <v>64</v>
      </c>
      <c r="DS49">
        <v>5258.4</v>
      </c>
      <c r="DT49">
        <v>0</v>
      </c>
      <c r="DU49">
        <v>114</v>
      </c>
      <c r="DV49">
        <v>0</v>
      </c>
      <c r="DW49">
        <v>16</v>
      </c>
      <c r="DX49">
        <v>0</v>
      </c>
      <c r="DY49">
        <v>0</v>
      </c>
      <c r="DZ49">
        <v>21</v>
      </c>
      <c r="EA49">
        <v>0</v>
      </c>
      <c r="EB49">
        <v>0</v>
      </c>
      <c r="EC49">
        <v>0</v>
      </c>
      <c r="ED49">
        <v>0</v>
      </c>
      <c r="EE49">
        <v>0</v>
      </c>
      <c r="EF49">
        <v>0</v>
      </c>
      <c r="EG49">
        <v>6.8461889548151534E-4</v>
      </c>
      <c r="EH49">
        <v>0</v>
      </c>
      <c r="EI49">
        <v>0</v>
      </c>
      <c r="EJ49">
        <v>2.2250114103149251E-3</v>
      </c>
      <c r="EK49">
        <v>0</v>
      </c>
      <c r="EL49">
        <v>0</v>
      </c>
      <c r="EM49">
        <v>0</v>
      </c>
      <c r="EN49" t="s">
        <v>1346</v>
      </c>
      <c r="EO49">
        <v>2.2250114103149251E-3</v>
      </c>
      <c r="EP49">
        <v>0</v>
      </c>
      <c r="EQ49">
        <v>0</v>
      </c>
      <c r="ER49">
        <v>1</v>
      </c>
      <c r="ES49">
        <v>0</v>
      </c>
      <c r="EU49">
        <v>0</v>
      </c>
      <c r="FN49">
        <v>1</v>
      </c>
      <c r="FO49" t="s">
        <v>579</v>
      </c>
      <c r="FP49">
        <v>0</v>
      </c>
      <c r="FS49">
        <v>0</v>
      </c>
      <c r="FU49">
        <v>0</v>
      </c>
      <c r="FW49">
        <v>0</v>
      </c>
      <c r="FZ49" t="s">
        <v>35</v>
      </c>
      <c r="GC49">
        <v>0</v>
      </c>
      <c r="GU49">
        <v>0.57999999999999996</v>
      </c>
      <c r="GV49" t="s">
        <v>35</v>
      </c>
      <c r="GW49" s="25">
        <v>46042.636669599458</v>
      </c>
      <c r="GX49" s="25">
        <v>46069.557781793359</v>
      </c>
      <c r="GY49" t="s">
        <v>1924</v>
      </c>
      <c r="GZ49" t="s">
        <v>766</v>
      </c>
      <c r="HA49" t="s">
        <v>1925</v>
      </c>
      <c r="HB49" t="s">
        <v>1926</v>
      </c>
    </row>
    <row r="50" spans="1:210" hidden="1" x14ac:dyDescent="0.25">
      <c r="A50" t="s">
        <v>1927</v>
      </c>
      <c r="B50" s="19" t="e">
        <f>VLOOKUP(C50,Complete!B$13:$B38,1,0)</f>
        <v>#N/A</v>
      </c>
      <c r="C50" t="s">
        <v>1928</v>
      </c>
      <c r="D50" s="24" t="s">
        <v>1929</v>
      </c>
      <c r="E50" t="s">
        <v>1930</v>
      </c>
      <c r="F50" t="s">
        <v>1928</v>
      </c>
      <c r="G50" t="s">
        <v>1928</v>
      </c>
      <c r="H50" t="s">
        <v>1931</v>
      </c>
      <c r="I50" t="s">
        <v>1932</v>
      </c>
      <c r="J50" t="s">
        <v>667</v>
      </c>
      <c r="K50" t="s">
        <v>431</v>
      </c>
      <c r="L50" t="s">
        <v>432</v>
      </c>
      <c r="M50" t="s">
        <v>1933</v>
      </c>
      <c r="N50" t="s">
        <v>434</v>
      </c>
      <c r="O50" t="s">
        <v>1934</v>
      </c>
      <c r="P50" t="s">
        <v>1935</v>
      </c>
      <c r="U50">
        <v>1932</v>
      </c>
      <c r="V50">
        <v>429</v>
      </c>
      <c r="W50" t="s">
        <v>205</v>
      </c>
      <c r="X50" t="s">
        <v>206</v>
      </c>
      <c r="Y50" t="s">
        <v>1388</v>
      </c>
      <c r="Z50" t="s">
        <v>192</v>
      </c>
      <c r="AA50" t="s">
        <v>1389</v>
      </c>
      <c r="AB50" t="s">
        <v>1390</v>
      </c>
      <c r="AC50" t="s">
        <v>1391</v>
      </c>
      <c r="AD50" t="s">
        <v>1392</v>
      </c>
      <c r="AE50" t="s">
        <v>442</v>
      </c>
      <c r="AF50" t="s">
        <v>443</v>
      </c>
      <c r="AG50" t="s">
        <v>1936</v>
      </c>
      <c r="AH50" t="s">
        <v>1937</v>
      </c>
      <c r="AI50" t="s">
        <v>1938</v>
      </c>
      <c r="AJ50" t="s">
        <v>1939</v>
      </c>
      <c r="AK50" t="s">
        <v>1940</v>
      </c>
      <c r="AL50" t="s">
        <v>1941</v>
      </c>
      <c r="AM50" t="s">
        <v>1942</v>
      </c>
      <c r="AN50" t="s">
        <v>1943</v>
      </c>
      <c r="AO50" s="24" t="s">
        <v>1944</v>
      </c>
      <c r="AP50" s="24" t="s">
        <v>1945</v>
      </c>
      <c r="AQ50">
        <v>94</v>
      </c>
      <c r="AR50" t="s">
        <v>496</v>
      </c>
      <c r="AS50">
        <v>1</v>
      </c>
      <c r="AT50">
        <v>1</v>
      </c>
      <c r="AU50" t="s">
        <v>1946</v>
      </c>
      <c r="AV50" t="s">
        <v>1947</v>
      </c>
      <c r="AW50" t="s">
        <v>1948</v>
      </c>
      <c r="AX50" t="s">
        <v>1949</v>
      </c>
      <c r="AY50" t="s">
        <v>1950</v>
      </c>
      <c r="AZ50" t="s">
        <v>1951</v>
      </c>
      <c r="BA50">
        <v>59</v>
      </c>
      <c r="BB50">
        <v>140</v>
      </c>
      <c r="BC50">
        <v>158</v>
      </c>
      <c r="BD50">
        <v>403</v>
      </c>
      <c r="BE50">
        <v>94</v>
      </c>
      <c r="BF50">
        <v>0.6143790849673203</v>
      </c>
      <c r="BG50">
        <v>0</v>
      </c>
      <c r="BH50">
        <v>0</v>
      </c>
      <c r="BI50">
        <v>1</v>
      </c>
      <c r="BJ50">
        <v>1</v>
      </c>
      <c r="BK50">
        <v>1</v>
      </c>
      <c r="BL50" t="s">
        <v>213</v>
      </c>
      <c r="BM50" t="s">
        <v>23</v>
      </c>
      <c r="BN50">
        <v>0.4056022408963586</v>
      </c>
      <c r="BO50">
        <v>0.85099999999999998</v>
      </c>
      <c r="BP50">
        <v>1</v>
      </c>
      <c r="BQ50">
        <v>23</v>
      </c>
      <c r="BR50">
        <v>0</v>
      </c>
      <c r="BS50">
        <v>0</v>
      </c>
      <c r="BT50">
        <v>1</v>
      </c>
      <c r="BU50">
        <v>11</v>
      </c>
      <c r="BV50">
        <v>1</v>
      </c>
      <c r="BW50">
        <v>3</v>
      </c>
      <c r="BX50">
        <v>1</v>
      </c>
      <c r="BY50">
        <v>43</v>
      </c>
      <c r="BZ50">
        <v>1</v>
      </c>
      <c r="CA50">
        <v>57</v>
      </c>
      <c r="CB50">
        <v>0</v>
      </c>
      <c r="CC50">
        <v>0</v>
      </c>
      <c r="CD50">
        <v>1</v>
      </c>
      <c r="CE50">
        <v>3</v>
      </c>
      <c r="CF50">
        <v>1</v>
      </c>
      <c r="CG50">
        <v>3</v>
      </c>
      <c r="CH50">
        <v>1</v>
      </c>
      <c r="CI50">
        <v>8</v>
      </c>
      <c r="CJ50">
        <v>0</v>
      </c>
      <c r="CK50">
        <v>0</v>
      </c>
      <c r="CL50">
        <v>0</v>
      </c>
      <c r="CM50">
        <v>0</v>
      </c>
      <c r="CN50">
        <v>0</v>
      </c>
      <c r="CO50">
        <v>0</v>
      </c>
      <c r="CP50">
        <v>0</v>
      </c>
      <c r="CQ50">
        <v>0</v>
      </c>
      <c r="CR50">
        <v>1</v>
      </c>
      <c r="CS50">
        <v>14</v>
      </c>
      <c r="CT50">
        <v>0</v>
      </c>
      <c r="CU50">
        <v>0</v>
      </c>
      <c r="CV50">
        <v>1</v>
      </c>
      <c r="CW50">
        <v>201</v>
      </c>
      <c r="CX50">
        <v>0</v>
      </c>
      <c r="CY50">
        <v>0</v>
      </c>
      <c r="CZ50">
        <v>0</v>
      </c>
      <c r="DA50">
        <v>0</v>
      </c>
      <c r="DB50">
        <v>0</v>
      </c>
      <c r="DC50">
        <v>0</v>
      </c>
      <c r="DD50">
        <v>13185126</v>
      </c>
      <c r="DE50" t="s">
        <v>540</v>
      </c>
      <c r="DF50">
        <v>704570</v>
      </c>
      <c r="DG50" t="s">
        <v>504</v>
      </c>
      <c r="DH50">
        <v>2810910</v>
      </c>
      <c r="DI50" t="s">
        <v>505</v>
      </c>
      <c r="DJ50">
        <v>550068</v>
      </c>
      <c r="DK50" t="s">
        <v>506</v>
      </c>
      <c r="DL50">
        <v>3106963</v>
      </c>
      <c r="DM50" t="s">
        <v>507</v>
      </c>
      <c r="DN50">
        <v>4258968</v>
      </c>
      <c r="DO50" t="s">
        <v>544</v>
      </c>
      <c r="DP50">
        <v>1753648</v>
      </c>
      <c r="DQ50" t="s">
        <v>732</v>
      </c>
      <c r="DR50" t="s">
        <v>23</v>
      </c>
      <c r="DS50">
        <v>17749.95</v>
      </c>
      <c r="DT50">
        <v>0</v>
      </c>
      <c r="DU50">
        <v>211</v>
      </c>
      <c r="DV50">
        <v>0</v>
      </c>
      <c r="DW50">
        <v>0</v>
      </c>
      <c r="DX50">
        <v>0</v>
      </c>
      <c r="DY50">
        <v>0</v>
      </c>
      <c r="DZ50">
        <v>35</v>
      </c>
      <c r="EA50">
        <v>0</v>
      </c>
      <c r="EB50">
        <v>9.431012481725301E-3</v>
      </c>
      <c r="EC50">
        <v>0</v>
      </c>
      <c r="ED50">
        <v>0</v>
      </c>
      <c r="EE50">
        <v>7.7239654196208998E-3</v>
      </c>
      <c r="EF50">
        <v>0</v>
      </c>
      <c r="EG50">
        <v>2.0281747272527531E-4</v>
      </c>
      <c r="EH50">
        <v>0</v>
      </c>
      <c r="EI50">
        <v>4.1831103749588022E-3</v>
      </c>
      <c r="EJ50">
        <v>2.5352184090659407E-4</v>
      </c>
      <c r="EK50">
        <v>0</v>
      </c>
      <c r="EL50">
        <v>0</v>
      </c>
      <c r="EM50">
        <v>0</v>
      </c>
      <c r="EN50" t="s">
        <v>1006</v>
      </c>
      <c r="EO50">
        <v>9.431012481725301E-3</v>
      </c>
      <c r="EP50">
        <v>0</v>
      </c>
      <c r="EQ50">
        <v>0</v>
      </c>
      <c r="ER50">
        <v>0</v>
      </c>
      <c r="ES50">
        <v>0</v>
      </c>
      <c r="EU50">
        <v>0</v>
      </c>
      <c r="FD50" t="s">
        <v>1952</v>
      </c>
      <c r="FE50" t="s">
        <v>1953</v>
      </c>
      <c r="FN50">
        <v>0</v>
      </c>
      <c r="FP50">
        <v>0</v>
      </c>
      <c r="FS50">
        <v>1</v>
      </c>
      <c r="FT50" t="s">
        <v>579</v>
      </c>
      <c r="FU50">
        <v>0</v>
      </c>
      <c r="FW50">
        <v>0</v>
      </c>
      <c r="FZ50" t="s">
        <v>35</v>
      </c>
      <c r="GC50">
        <v>0</v>
      </c>
      <c r="GF50">
        <v>2025</v>
      </c>
      <c r="GG50" t="s">
        <v>1954</v>
      </c>
      <c r="GU50">
        <v>0.74</v>
      </c>
      <c r="GV50" t="s">
        <v>35</v>
      </c>
      <c r="GW50" s="25">
        <v>46042.636669599458</v>
      </c>
      <c r="GX50" s="25">
        <v>46069.557781793359</v>
      </c>
      <c r="GY50" t="s">
        <v>1955</v>
      </c>
      <c r="GZ50" t="s">
        <v>467</v>
      </c>
      <c r="HA50" t="s">
        <v>546</v>
      </c>
      <c r="HB50" t="s">
        <v>1956</v>
      </c>
    </row>
    <row r="51" spans="1:210" hidden="1" x14ac:dyDescent="0.25">
      <c r="A51" t="s">
        <v>1957</v>
      </c>
      <c r="B51" s="19" t="e">
        <f>VLOOKUP(C51,Complete!B$13:$B39,1,0)</f>
        <v>#N/A</v>
      </c>
      <c r="C51" t="s">
        <v>1958</v>
      </c>
      <c r="D51" s="24" t="s">
        <v>1959</v>
      </c>
      <c r="E51" t="s">
        <v>1960</v>
      </c>
      <c r="F51" t="s">
        <v>1958</v>
      </c>
      <c r="G51" t="s">
        <v>1961</v>
      </c>
      <c r="H51" t="s">
        <v>1962</v>
      </c>
      <c r="I51" t="s">
        <v>1963</v>
      </c>
      <c r="J51" t="s">
        <v>1964</v>
      </c>
      <c r="K51" t="s">
        <v>431</v>
      </c>
      <c r="L51" t="s">
        <v>432</v>
      </c>
      <c r="M51" t="s">
        <v>1965</v>
      </c>
      <c r="N51" t="s">
        <v>434</v>
      </c>
      <c r="O51" t="s">
        <v>1966</v>
      </c>
      <c r="P51" t="s">
        <v>1967</v>
      </c>
      <c r="U51">
        <v>1957</v>
      </c>
      <c r="V51">
        <v>697</v>
      </c>
      <c r="W51" t="s">
        <v>201</v>
      </c>
      <c r="X51" t="s">
        <v>206</v>
      </c>
      <c r="Y51" t="s">
        <v>1968</v>
      </c>
      <c r="Z51" t="s">
        <v>191</v>
      </c>
      <c r="AA51" t="s">
        <v>1969</v>
      </c>
      <c r="AB51" t="s">
        <v>1970</v>
      </c>
      <c r="AC51" t="s">
        <v>1971</v>
      </c>
      <c r="AD51" t="s">
        <v>1972</v>
      </c>
      <c r="AE51" t="s">
        <v>442</v>
      </c>
      <c r="AF51" t="s">
        <v>443</v>
      </c>
      <c r="AG51" t="s">
        <v>1973</v>
      </c>
      <c r="AH51" t="s">
        <v>1974</v>
      </c>
      <c r="AI51" t="s">
        <v>1975</v>
      </c>
      <c r="AJ51" t="s">
        <v>1976</v>
      </c>
      <c r="AK51" t="s">
        <v>1977</v>
      </c>
      <c r="AL51" t="s">
        <v>1978</v>
      </c>
      <c r="AM51" t="s">
        <v>1979</v>
      </c>
      <c r="AO51" s="24" t="s">
        <v>1959</v>
      </c>
      <c r="AP51" s="24" t="s">
        <v>1980</v>
      </c>
      <c r="AQ51">
        <v>69</v>
      </c>
      <c r="AR51" t="s">
        <v>496</v>
      </c>
      <c r="AS51">
        <v>9</v>
      </c>
      <c r="AT51">
        <v>9</v>
      </c>
      <c r="AU51" t="s">
        <v>1981</v>
      </c>
      <c r="AV51" t="s">
        <v>1982</v>
      </c>
      <c r="AW51" t="s">
        <v>1983</v>
      </c>
      <c r="AX51" t="s">
        <v>1984</v>
      </c>
      <c r="AY51" t="s">
        <v>1985</v>
      </c>
      <c r="AZ51" t="s">
        <v>1986</v>
      </c>
      <c r="BA51">
        <v>9</v>
      </c>
      <c r="BB51">
        <v>38</v>
      </c>
      <c r="BC51">
        <v>86</v>
      </c>
      <c r="BD51">
        <v>148</v>
      </c>
      <c r="BE51">
        <v>68</v>
      </c>
      <c r="BF51">
        <v>0.44444444444444442</v>
      </c>
      <c r="BG51">
        <v>1</v>
      </c>
      <c r="BH51">
        <v>2</v>
      </c>
      <c r="BI51">
        <v>1</v>
      </c>
      <c r="BJ51">
        <v>1</v>
      </c>
      <c r="BK51">
        <v>1</v>
      </c>
      <c r="BL51" t="s">
        <v>213</v>
      </c>
      <c r="BM51" t="s">
        <v>35</v>
      </c>
      <c r="BN51">
        <v>0.27518796992481198</v>
      </c>
      <c r="BO51">
        <v>0.81899999999999995</v>
      </c>
      <c r="BP51">
        <v>1</v>
      </c>
      <c r="BQ51">
        <v>5</v>
      </c>
      <c r="BR51">
        <v>0</v>
      </c>
      <c r="BS51">
        <v>0</v>
      </c>
      <c r="BT51">
        <v>1</v>
      </c>
      <c r="BU51">
        <v>9</v>
      </c>
      <c r="BV51">
        <v>1</v>
      </c>
      <c r="BW51">
        <v>2</v>
      </c>
      <c r="BX51">
        <v>1</v>
      </c>
      <c r="BY51">
        <v>17</v>
      </c>
      <c r="BZ51">
        <v>1</v>
      </c>
      <c r="CA51">
        <v>7</v>
      </c>
      <c r="CB51">
        <v>0</v>
      </c>
      <c r="CC51">
        <v>0</v>
      </c>
      <c r="CD51">
        <v>0</v>
      </c>
      <c r="CE51">
        <v>0</v>
      </c>
      <c r="CF51">
        <v>0</v>
      </c>
      <c r="CG51">
        <v>0</v>
      </c>
      <c r="CH51">
        <v>0</v>
      </c>
      <c r="CI51">
        <v>0</v>
      </c>
      <c r="CJ51">
        <v>0</v>
      </c>
      <c r="CK51">
        <v>0</v>
      </c>
      <c r="CL51">
        <v>0</v>
      </c>
      <c r="CM51">
        <v>0</v>
      </c>
      <c r="CN51">
        <v>0</v>
      </c>
      <c r="CO51">
        <v>0</v>
      </c>
      <c r="CP51">
        <v>0</v>
      </c>
      <c r="CQ51">
        <v>0</v>
      </c>
      <c r="CR51">
        <v>1</v>
      </c>
      <c r="CS51">
        <v>21</v>
      </c>
      <c r="CT51">
        <v>0</v>
      </c>
      <c r="CU51">
        <v>0</v>
      </c>
      <c r="CV51">
        <v>1</v>
      </c>
      <c r="CW51">
        <v>81</v>
      </c>
      <c r="CX51">
        <v>0</v>
      </c>
      <c r="CY51">
        <v>0</v>
      </c>
      <c r="CZ51">
        <v>0</v>
      </c>
      <c r="DA51">
        <v>0</v>
      </c>
      <c r="DB51">
        <v>0</v>
      </c>
      <c r="DC51">
        <v>0</v>
      </c>
      <c r="DD51">
        <v>285269</v>
      </c>
      <c r="DE51" t="s">
        <v>611</v>
      </c>
      <c r="DF51">
        <v>16634</v>
      </c>
      <c r="DG51" t="s">
        <v>460</v>
      </c>
      <c r="DH51">
        <v>54514</v>
      </c>
      <c r="DI51" t="s">
        <v>460</v>
      </c>
      <c r="DJ51">
        <v>8791</v>
      </c>
      <c r="DK51" t="s">
        <v>460</v>
      </c>
      <c r="DL51">
        <v>97336</v>
      </c>
      <c r="DM51" t="s">
        <v>462</v>
      </c>
      <c r="DN51">
        <v>59066</v>
      </c>
      <c r="DO51" t="s">
        <v>460</v>
      </c>
      <c r="DP51">
        <v>48927</v>
      </c>
      <c r="DQ51" t="s">
        <v>460</v>
      </c>
      <c r="DR51" t="s">
        <v>64</v>
      </c>
      <c r="DS51">
        <v>17714.099999999999</v>
      </c>
      <c r="DT51">
        <v>0</v>
      </c>
      <c r="DU51">
        <v>171</v>
      </c>
      <c r="DV51">
        <v>0</v>
      </c>
      <c r="DW51">
        <v>0</v>
      </c>
      <c r="DX51">
        <v>0</v>
      </c>
      <c r="DY51">
        <v>0</v>
      </c>
      <c r="DZ51">
        <v>81</v>
      </c>
      <c r="EA51">
        <v>0</v>
      </c>
      <c r="EB51">
        <v>0</v>
      </c>
      <c r="EC51">
        <v>0</v>
      </c>
      <c r="ED51">
        <v>2.9214015953393062E-3</v>
      </c>
      <c r="EE51">
        <v>2.238894440022355E-2</v>
      </c>
      <c r="EF51">
        <v>0</v>
      </c>
      <c r="EG51">
        <v>1.835261176125234E-2</v>
      </c>
      <c r="EH51">
        <v>0</v>
      </c>
      <c r="EI51">
        <v>1.552294499861692E-2</v>
      </c>
      <c r="EJ51">
        <v>3.3007604111978603E-2</v>
      </c>
      <c r="EK51">
        <v>0</v>
      </c>
      <c r="EL51">
        <v>0</v>
      </c>
      <c r="EM51">
        <v>0</v>
      </c>
      <c r="EN51" t="s">
        <v>1346</v>
      </c>
      <c r="EO51">
        <v>3.3007604111978603E-2</v>
      </c>
      <c r="EP51">
        <v>0</v>
      </c>
      <c r="EQ51">
        <v>0</v>
      </c>
      <c r="ER51">
        <v>0</v>
      </c>
      <c r="ES51">
        <v>0</v>
      </c>
      <c r="EU51">
        <v>0</v>
      </c>
      <c r="EW51" t="s">
        <v>1987</v>
      </c>
      <c r="FN51">
        <v>0</v>
      </c>
      <c r="FP51">
        <v>0</v>
      </c>
      <c r="FS51">
        <v>0</v>
      </c>
      <c r="FU51">
        <v>0</v>
      </c>
      <c r="FW51">
        <v>0</v>
      </c>
      <c r="FZ51" t="s">
        <v>64</v>
      </c>
      <c r="GC51">
        <v>0</v>
      </c>
      <c r="GU51">
        <v>0.47</v>
      </c>
      <c r="GV51" t="s">
        <v>35</v>
      </c>
      <c r="GW51" s="25">
        <v>46042.636669599458</v>
      </c>
      <c r="GX51" s="25">
        <v>46069.557781793359</v>
      </c>
      <c r="GY51" t="s">
        <v>1988</v>
      </c>
      <c r="GZ51" t="s">
        <v>1314</v>
      </c>
      <c r="HA51" t="s">
        <v>468</v>
      </c>
      <c r="HB51" t="s">
        <v>1989</v>
      </c>
    </row>
    <row r="52" spans="1:210" x14ac:dyDescent="0.25">
      <c r="A52" t="s">
        <v>1990</v>
      </c>
      <c r="B52" s="19" t="e">
        <f>VLOOKUP(C52,Complete!B$13:$B40,1,0)</f>
        <v>#N/A</v>
      </c>
      <c r="C52" t="s">
        <v>1991</v>
      </c>
      <c r="D52" s="24" t="s">
        <v>1992</v>
      </c>
      <c r="E52" t="s">
        <v>1993</v>
      </c>
      <c r="F52" t="s">
        <v>1991</v>
      </c>
      <c r="G52" t="s">
        <v>1991</v>
      </c>
      <c r="H52" t="s">
        <v>1994</v>
      </c>
      <c r="I52" t="s">
        <v>553</v>
      </c>
      <c r="J52" t="s">
        <v>476</v>
      </c>
      <c r="K52" t="s">
        <v>431</v>
      </c>
      <c r="L52" t="s">
        <v>432</v>
      </c>
      <c r="M52" t="s">
        <v>1995</v>
      </c>
      <c r="N52" t="s">
        <v>434</v>
      </c>
      <c r="O52" t="s">
        <v>1996</v>
      </c>
      <c r="P52" t="s">
        <v>1997</v>
      </c>
      <c r="U52">
        <v>1986</v>
      </c>
      <c r="V52">
        <v>50</v>
      </c>
      <c r="W52" t="s">
        <v>203</v>
      </c>
      <c r="X52" t="s">
        <v>1052</v>
      </c>
      <c r="Y52" t="s">
        <v>19</v>
      </c>
      <c r="Z52" t="s">
        <v>19</v>
      </c>
      <c r="AA52" t="s">
        <v>648</v>
      </c>
      <c r="AB52" t="s">
        <v>649</v>
      </c>
      <c r="AC52" t="s">
        <v>650</v>
      </c>
      <c r="AD52" t="s">
        <v>651</v>
      </c>
      <c r="AE52" t="s">
        <v>442</v>
      </c>
      <c r="AF52" t="s">
        <v>443</v>
      </c>
      <c r="AG52" t="s">
        <v>1998</v>
      </c>
      <c r="AH52" t="s">
        <v>1999</v>
      </c>
      <c r="AI52" t="s">
        <v>2000</v>
      </c>
      <c r="AJ52" t="s">
        <v>2001</v>
      </c>
      <c r="AL52" t="s">
        <v>2002</v>
      </c>
      <c r="AN52" t="s">
        <v>2003</v>
      </c>
      <c r="AO52" s="24" t="s">
        <v>2004</v>
      </c>
      <c r="AP52" s="24" t="s">
        <v>2005</v>
      </c>
      <c r="AQ52">
        <v>40</v>
      </c>
      <c r="AR52" t="s">
        <v>496</v>
      </c>
      <c r="AS52">
        <v>1</v>
      </c>
      <c r="AT52">
        <v>1</v>
      </c>
      <c r="AU52" t="s">
        <v>2006</v>
      </c>
      <c r="AV52" t="s">
        <v>2007</v>
      </c>
      <c r="AW52" t="s">
        <v>2008</v>
      </c>
      <c r="AX52" t="s">
        <v>2009</v>
      </c>
      <c r="AY52" t="s">
        <v>2010</v>
      </c>
      <c r="AZ52" t="s">
        <v>2011</v>
      </c>
      <c r="BA52">
        <v>1</v>
      </c>
      <c r="BB52">
        <v>7</v>
      </c>
      <c r="BC52">
        <v>18</v>
      </c>
      <c r="BD52">
        <v>26</v>
      </c>
      <c r="BE52">
        <v>19</v>
      </c>
      <c r="BF52">
        <v>0.1241830065359477</v>
      </c>
      <c r="BG52">
        <v>0</v>
      </c>
      <c r="BH52">
        <v>0</v>
      </c>
      <c r="BI52">
        <v>1</v>
      </c>
      <c r="BJ52">
        <v>1</v>
      </c>
      <c r="BK52">
        <v>1</v>
      </c>
      <c r="BL52" t="s">
        <v>213</v>
      </c>
      <c r="BM52" t="s">
        <v>35</v>
      </c>
      <c r="BN52">
        <v>0.24230769230769231</v>
      </c>
      <c r="BO52">
        <v>0.81100000000000005</v>
      </c>
      <c r="BP52">
        <v>1</v>
      </c>
      <c r="BQ52">
        <v>2</v>
      </c>
      <c r="BR52">
        <v>0</v>
      </c>
      <c r="BS52">
        <v>0</v>
      </c>
      <c r="BT52">
        <v>0</v>
      </c>
      <c r="BU52">
        <v>0</v>
      </c>
      <c r="BV52">
        <v>0</v>
      </c>
      <c r="BW52">
        <v>0</v>
      </c>
      <c r="BX52">
        <v>1</v>
      </c>
      <c r="BY52">
        <v>1</v>
      </c>
      <c r="BZ52">
        <v>1</v>
      </c>
      <c r="CA52">
        <v>1</v>
      </c>
      <c r="CB52">
        <v>0</v>
      </c>
      <c r="CC52">
        <v>0</v>
      </c>
      <c r="CD52">
        <v>0</v>
      </c>
      <c r="CE52">
        <v>0</v>
      </c>
      <c r="CF52">
        <v>0</v>
      </c>
      <c r="CG52">
        <v>0</v>
      </c>
      <c r="CH52">
        <v>0</v>
      </c>
      <c r="CI52">
        <v>0</v>
      </c>
      <c r="CJ52">
        <v>0</v>
      </c>
      <c r="CK52">
        <v>0</v>
      </c>
      <c r="CL52">
        <v>0</v>
      </c>
      <c r="CM52">
        <v>0</v>
      </c>
      <c r="CN52">
        <v>0</v>
      </c>
      <c r="CO52">
        <v>0</v>
      </c>
      <c r="CP52">
        <v>0</v>
      </c>
      <c r="CQ52">
        <v>0</v>
      </c>
      <c r="CR52">
        <v>1</v>
      </c>
      <c r="CS52">
        <v>4</v>
      </c>
      <c r="CT52">
        <v>0</v>
      </c>
      <c r="CU52">
        <v>0</v>
      </c>
      <c r="CV52">
        <v>1</v>
      </c>
      <c r="CW52">
        <v>16</v>
      </c>
      <c r="CX52">
        <v>0</v>
      </c>
      <c r="CY52">
        <v>0</v>
      </c>
      <c r="CZ52">
        <v>0</v>
      </c>
      <c r="DA52">
        <v>0</v>
      </c>
      <c r="DB52">
        <v>0</v>
      </c>
      <c r="DC52">
        <v>0</v>
      </c>
      <c r="DD52">
        <v>347340</v>
      </c>
      <c r="DE52" t="s">
        <v>611</v>
      </c>
      <c r="DF52">
        <v>0</v>
      </c>
      <c r="DH52">
        <v>0</v>
      </c>
      <c r="DJ52">
        <v>0</v>
      </c>
      <c r="DL52">
        <v>0</v>
      </c>
      <c r="DN52">
        <v>0</v>
      </c>
      <c r="DP52">
        <v>0</v>
      </c>
      <c r="DR52" t="s">
        <v>64</v>
      </c>
      <c r="DS52">
        <v>1808</v>
      </c>
      <c r="DT52">
        <v>0</v>
      </c>
      <c r="DU52">
        <v>0</v>
      </c>
      <c r="DV52">
        <v>0</v>
      </c>
      <c r="DW52">
        <v>0</v>
      </c>
      <c r="DX52">
        <v>0</v>
      </c>
      <c r="DY52">
        <v>0</v>
      </c>
      <c r="DZ52">
        <v>10</v>
      </c>
      <c r="EA52">
        <v>0</v>
      </c>
      <c r="EB52">
        <v>0</v>
      </c>
      <c r="EC52">
        <v>0</v>
      </c>
      <c r="ED52">
        <v>0</v>
      </c>
      <c r="EE52">
        <v>0</v>
      </c>
      <c r="EF52">
        <v>0</v>
      </c>
      <c r="EG52">
        <v>5.0400995575221232E-3</v>
      </c>
      <c r="EH52">
        <v>0</v>
      </c>
      <c r="EI52">
        <v>5.0400995575221232E-3</v>
      </c>
      <c r="EJ52">
        <v>0</v>
      </c>
      <c r="EK52">
        <v>0</v>
      </c>
      <c r="EL52">
        <v>0</v>
      </c>
      <c r="EM52">
        <v>0</v>
      </c>
      <c r="EN52" t="s">
        <v>464</v>
      </c>
      <c r="EO52">
        <v>5.0400995575221232E-3</v>
      </c>
      <c r="EP52">
        <v>0</v>
      </c>
      <c r="EQ52">
        <v>0</v>
      </c>
      <c r="ER52">
        <v>0</v>
      </c>
      <c r="ES52">
        <v>0</v>
      </c>
      <c r="EU52">
        <v>0</v>
      </c>
      <c r="GU52">
        <v>0.25</v>
      </c>
      <c r="GV52" t="s">
        <v>64</v>
      </c>
      <c r="GW52" s="25">
        <v>46042.636669599458</v>
      </c>
      <c r="GX52" s="25">
        <v>46069.557781793359</v>
      </c>
      <c r="GZ52" t="s">
        <v>467</v>
      </c>
      <c r="HA52" t="s">
        <v>546</v>
      </c>
      <c r="HB52" t="s">
        <v>2012</v>
      </c>
    </row>
    <row r="53" spans="1:210" hidden="1" x14ac:dyDescent="0.25">
      <c r="A53" t="s">
        <v>2013</v>
      </c>
      <c r="B53" s="19" t="e">
        <f>VLOOKUP(C53,Complete!B$13:$B41,1,0)</f>
        <v>#N/A</v>
      </c>
      <c r="C53" t="s">
        <v>2014</v>
      </c>
      <c r="D53" s="24" t="s">
        <v>2015</v>
      </c>
      <c r="E53" t="s">
        <v>2016</v>
      </c>
      <c r="F53" t="s">
        <v>2014</v>
      </c>
      <c r="G53" t="s">
        <v>2014</v>
      </c>
      <c r="H53" t="s">
        <v>2017</v>
      </c>
      <c r="I53" t="s">
        <v>2018</v>
      </c>
      <c r="J53" t="s">
        <v>476</v>
      </c>
      <c r="K53" t="s">
        <v>431</v>
      </c>
      <c r="L53" t="s">
        <v>432</v>
      </c>
      <c r="M53" t="s">
        <v>2019</v>
      </c>
      <c r="N53" t="s">
        <v>434</v>
      </c>
      <c r="O53" t="s">
        <v>2020</v>
      </c>
      <c r="P53" t="s">
        <v>2021</v>
      </c>
      <c r="Q53" t="s">
        <v>2022</v>
      </c>
      <c r="R53" t="s">
        <v>2016</v>
      </c>
      <c r="S53" t="s">
        <v>2022</v>
      </c>
      <c r="T53" t="s">
        <v>2016</v>
      </c>
      <c r="U53">
        <v>2019</v>
      </c>
      <c r="V53">
        <v>47</v>
      </c>
      <c r="W53" t="s">
        <v>204</v>
      </c>
      <c r="X53" t="s">
        <v>209</v>
      </c>
      <c r="Y53" t="s">
        <v>1262</v>
      </c>
      <c r="Z53" t="s">
        <v>70</v>
      </c>
      <c r="AA53" t="s">
        <v>1263</v>
      </c>
      <c r="AB53" t="s">
        <v>1264</v>
      </c>
      <c r="AC53" t="s">
        <v>1265</v>
      </c>
      <c r="AD53" t="s">
        <v>1266</v>
      </c>
      <c r="AE53" t="s">
        <v>442</v>
      </c>
      <c r="AF53" t="s">
        <v>443</v>
      </c>
      <c r="AG53" t="s">
        <v>2023</v>
      </c>
      <c r="AH53" t="s">
        <v>2024</v>
      </c>
      <c r="AI53" t="s">
        <v>2025</v>
      </c>
      <c r="AJ53" t="s">
        <v>2026</v>
      </c>
      <c r="AK53" t="s">
        <v>2027</v>
      </c>
      <c r="AL53" t="s">
        <v>2028</v>
      </c>
      <c r="AM53" t="s">
        <v>2029</v>
      </c>
      <c r="AO53" s="24" t="s">
        <v>2030</v>
      </c>
      <c r="AP53" s="24" t="s">
        <v>2031</v>
      </c>
      <c r="AQ53">
        <v>7</v>
      </c>
      <c r="AR53" t="s">
        <v>452</v>
      </c>
      <c r="AS53">
        <v>6</v>
      </c>
      <c r="AT53">
        <v>6</v>
      </c>
      <c r="AU53" t="s">
        <v>2032</v>
      </c>
      <c r="AV53" t="s">
        <v>2033</v>
      </c>
      <c r="AW53" t="s">
        <v>2034</v>
      </c>
      <c r="AX53" t="s">
        <v>2035</v>
      </c>
      <c r="AY53" t="s">
        <v>2036</v>
      </c>
      <c r="AZ53" t="s">
        <v>2037</v>
      </c>
      <c r="BA53">
        <v>1</v>
      </c>
      <c r="BB53">
        <v>11</v>
      </c>
      <c r="BC53">
        <v>24</v>
      </c>
      <c r="BD53">
        <v>37</v>
      </c>
      <c r="BE53">
        <v>24</v>
      </c>
      <c r="BF53">
        <v>0.15686274509803921</v>
      </c>
      <c r="BG53">
        <v>1</v>
      </c>
      <c r="BH53">
        <v>4</v>
      </c>
      <c r="BI53">
        <v>1</v>
      </c>
      <c r="BJ53">
        <v>1</v>
      </c>
      <c r="BK53">
        <v>0</v>
      </c>
      <c r="BL53" t="s">
        <v>2038</v>
      </c>
      <c r="BM53" t="s">
        <v>64</v>
      </c>
      <c r="BN53">
        <v>0.2472222222222222</v>
      </c>
      <c r="BO53">
        <v>0.46200000000000002</v>
      </c>
      <c r="BP53">
        <v>1</v>
      </c>
      <c r="BQ53">
        <v>3</v>
      </c>
      <c r="BR53">
        <v>0</v>
      </c>
      <c r="BS53">
        <v>0</v>
      </c>
      <c r="BT53">
        <v>1</v>
      </c>
      <c r="BU53">
        <v>4</v>
      </c>
      <c r="BV53">
        <v>0</v>
      </c>
      <c r="BW53">
        <v>0</v>
      </c>
      <c r="BX53">
        <v>1</v>
      </c>
      <c r="BY53">
        <v>7</v>
      </c>
      <c r="BZ53">
        <v>1</v>
      </c>
      <c r="CA53">
        <v>2</v>
      </c>
      <c r="CB53">
        <v>0</v>
      </c>
      <c r="CC53">
        <v>0</v>
      </c>
      <c r="CD53">
        <v>0</v>
      </c>
      <c r="CE53">
        <v>0</v>
      </c>
      <c r="CF53">
        <v>0</v>
      </c>
      <c r="CG53">
        <v>0</v>
      </c>
      <c r="CH53">
        <v>0</v>
      </c>
      <c r="CI53">
        <v>0</v>
      </c>
      <c r="CJ53">
        <v>0</v>
      </c>
      <c r="CK53">
        <v>0</v>
      </c>
      <c r="CL53">
        <v>0</v>
      </c>
      <c r="CM53">
        <v>0</v>
      </c>
      <c r="CN53">
        <v>0</v>
      </c>
      <c r="CO53">
        <v>0</v>
      </c>
      <c r="CP53">
        <v>0</v>
      </c>
      <c r="CQ53">
        <v>0</v>
      </c>
      <c r="CR53">
        <v>1</v>
      </c>
      <c r="CS53">
        <v>7</v>
      </c>
      <c r="CT53">
        <v>0</v>
      </c>
      <c r="CU53">
        <v>0</v>
      </c>
      <c r="CV53">
        <v>1</v>
      </c>
      <c r="CW53">
        <v>15</v>
      </c>
      <c r="CX53">
        <v>0</v>
      </c>
      <c r="CY53">
        <v>0</v>
      </c>
      <c r="CZ53">
        <v>0</v>
      </c>
      <c r="DA53">
        <v>0</v>
      </c>
      <c r="DB53">
        <v>0</v>
      </c>
      <c r="DC53">
        <v>0</v>
      </c>
      <c r="DD53">
        <v>171775</v>
      </c>
      <c r="DE53" t="s">
        <v>611</v>
      </c>
      <c r="DF53">
        <v>8591</v>
      </c>
      <c r="DG53" t="s">
        <v>460</v>
      </c>
      <c r="DH53">
        <v>18414</v>
      </c>
      <c r="DI53" t="s">
        <v>460</v>
      </c>
      <c r="DJ53">
        <v>5575</v>
      </c>
      <c r="DK53" t="s">
        <v>460</v>
      </c>
      <c r="DL53">
        <v>23936</v>
      </c>
      <c r="DM53" t="s">
        <v>462</v>
      </c>
      <c r="DN53">
        <v>86390</v>
      </c>
      <c r="DO53" t="s">
        <v>460</v>
      </c>
      <c r="DP53">
        <v>28869</v>
      </c>
      <c r="DQ53" t="s">
        <v>460</v>
      </c>
      <c r="DR53" t="s">
        <v>64</v>
      </c>
      <c r="DS53">
        <v>18.75</v>
      </c>
      <c r="DT53">
        <v>0</v>
      </c>
      <c r="DU53">
        <v>0</v>
      </c>
      <c r="DV53">
        <v>0</v>
      </c>
      <c r="DW53">
        <v>0</v>
      </c>
      <c r="DX53">
        <v>0</v>
      </c>
      <c r="DY53">
        <v>0</v>
      </c>
      <c r="DZ53">
        <v>1</v>
      </c>
      <c r="EA53">
        <v>0</v>
      </c>
      <c r="EB53">
        <v>0</v>
      </c>
      <c r="EC53">
        <v>0</v>
      </c>
      <c r="ED53">
        <v>0</v>
      </c>
      <c r="EE53">
        <v>0.50000000000000011</v>
      </c>
      <c r="EF53">
        <v>0</v>
      </c>
      <c r="EG53">
        <v>0</v>
      </c>
      <c r="EH53">
        <v>0</v>
      </c>
      <c r="EI53">
        <v>0</v>
      </c>
      <c r="EJ53">
        <v>0</v>
      </c>
      <c r="EK53">
        <v>0</v>
      </c>
      <c r="EL53">
        <v>0</v>
      </c>
      <c r="EM53">
        <v>1</v>
      </c>
      <c r="EN53" t="s">
        <v>509</v>
      </c>
      <c r="EO53">
        <v>0.50000000000000011</v>
      </c>
      <c r="EP53">
        <v>0</v>
      </c>
      <c r="EQ53">
        <v>0</v>
      </c>
      <c r="ER53">
        <v>0</v>
      </c>
      <c r="ES53">
        <v>0</v>
      </c>
      <c r="ET53" t="s">
        <v>800</v>
      </c>
      <c r="EU53">
        <v>1</v>
      </c>
      <c r="FN53">
        <v>1</v>
      </c>
      <c r="FO53" t="s">
        <v>579</v>
      </c>
      <c r="FP53">
        <v>0</v>
      </c>
      <c r="FS53">
        <v>0</v>
      </c>
      <c r="FU53">
        <v>0</v>
      </c>
      <c r="FW53">
        <v>0</v>
      </c>
      <c r="FZ53" t="s">
        <v>35</v>
      </c>
      <c r="GC53">
        <v>0</v>
      </c>
      <c r="GU53">
        <v>0.52</v>
      </c>
      <c r="GV53" t="s">
        <v>35</v>
      </c>
      <c r="GW53" s="25">
        <v>46042.636669599458</v>
      </c>
      <c r="GX53" s="25">
        <v>46069.557781793359</v>
      </c>
      <c r="GY53" t="s">
        <v>1924</v>
      </c>
      <c r="GZ53" t="s">
        <v>1314</v>
      </c>
      <c r="HA53" t="s">
        <v>468</v>
      </c>
      <c r="HB53" t="s">
        <v>2039</v>
      </c>
    </row>
    <row r="54" spans="1:210" hidden="1" x14ac:dyDescent="0.25">
      <c r="A54" t="s">
        <v>2040</v>
      </c>
      <c r="B54" s="19" t="e">
        <f>VLOOKUP(C54,Complete!B$13:$B42,1,0)</f>
        <v>#N/A</v>
      </c>
      <c r="C54" t="s">
        <v>2041</v>
      </c>
      <c r="D54" s="24" t="s">
        <v>2042</v>
      </c>
      <c r="E54" t="s">
        <v>2043</v>
      </c>
      <c r="F54" t="s">
        <v>2041</v>
      </c>
      <c r="G54" t="s">
        <v>2044</v>
      </c>
      <c r="H54" t="s">
        <v>2045</v>
      </c>
      <c r="I54" t="s">
        <v>1814</v>
      </c>
      <c r="J54" t="s">
        <v>667</v>
      </c>
      <c r="K54" t="s">
        <v>431</v>
      </c>
      <c r="L54" t="s">
        <v>432</v>
      </c>
      <c r="M54" t="s">
        <v>1815</v>
      </c>
      <c r="N54" t="s">
        <v>434</v>
      </c>
      <c r="O54" t="s">
        <v>2046</v>
      </c>
      <c r="P54" t="s">
        <v>2047</v>
      </c>
      <c r="U54">
        <v>2013</v>
      </c>
      <c r="V54">
        <v>211</v>
      </c>
      <c r="W54" t="s">
        <v>202</v>
      </c>
      <c r="X54" t="s">
        <v>207</v>
      </c>
      <c r="Y54" t="s">
        <v>2048</v>
      </c>
      <c r="Z54" t="s">
        <v>70</v>
      </c>
      <c r="AA54" t="s">
        <v>2049</v>
      </c>
      <c r="AB54" t="s">
        <v>2050</v>
      </c>
      <c r="AC54" t="s">
        <v>2051</v>
      </c>
      <c r="AD54" t="s">
        <v>2052</v>
      </c>
      <c r="AE54" t="s">
        <v>442</v>
      </c>
      <c r="AF54" t="s">
        <v>443</v>
      </c>
      <c r="AG54" t="s">
        <v>2053</v>
      </c>
      <c r="AH54" t="s">
        <v>2054</v>
      </c>
      <c r="AI54" t="s">
        <v>2055</v>
      </c>
      <c r="AJ54" t="s">
        <v>2056</v>
      </c>
      <c r="AL54" t="s">
        <v>2057</v>
      </c>
      <c r="AM54" t="s">
        <v>2058</v>
      </c>
      <c r="AN54" t="s">
        <v>2059</v>
      </c>
      <c r="AO54" s="24" t="s">
        <v>2060</v>
      </c>
      <c r="AP54" s="24" t="s">
        <v>2061</v>
      </c>
      <c r="AQ54">
        <v>13</v>
      </c>
      <c r="AR54" t="s">
        <v>452</v>
      </c>
      <c r="AS54">
        <v>1</v>
      </c>
      <c r="AT54">
        <v>2</v>
      </c>
      <c r="AU54" t="s">
        <v>2062</v>
      </c>
      <c r="AV54" t="s">
        <v>2063</v>
      </c>
      <c r="AW54" t="s">
        <v>2064</v>
      </c>
      <c r="AX54" t="s">
        <v>2065</v>
      </c>
      <c r="AY54" t="s">
        <v>2066</v>
      </c>
      <c r="AZ54" t="s">
        <v>2067</v>
      </c>
      <c r="BA54">
        <v>13</v>
      </c>
      <c r="BB54">
        <v>48</v>
      </c>
      <c r="BC54">
        <v>84</v>
      </c>
      <c r="BD54">
        <v>156</v>
      </c>
      <c r="BE54">
        <v>68</v>
      </c>
      <c r="BF54">
        <v>0.44444444444444442</v>
      </c>
      <c r="BG54">
        <v>1</v>
      </c>
      <c r="BH54">
        <v>2</v>
      </c>
      <c r="BI54">
        <v>1</v>
      </c>
      <c r="BJ54">
        <v>1</v>
      </c>
      <c r="BK54">
        <v>1</v>
      </c>
      <c r="BL54" t="s">
        <v>213</v>
      </c>
      <c r="BM54" t="s">
        <v>35</v>
      </c>
      <c r="BN54">
        <v>0.31310344827586212</v>
      </c>
      <c r="BO54">
        <v>0.82799999999999996</v>
      </c>
      <c r="BP54">
        <v>1</v>
      </c>
      <c r="BQ54">
        <v>7</v>
      </c>
      <c r="BR54">
        <v>0</v>
      </c>
      <c r="BS54">
        <v>0</v>
      </c>
      <c r="BT54">
        <v>1</v>
      </c>
      <c r="BU54">
        <v>7</v>
      </c>
      <c r="BV54">
        <v>1</v>
      </c>
      <c r="BW54">
        <v>1</v>
      </c>
      <c r="BX54">
        <v>1</v>
      </c>
      <c r="BY54">
        <v>19</v>
      </c>
      <c r="BZ54">
        <v>1</v>
      </c>
      <c r="CA54">
        <v>13</v>
      </c>
      <c r="CB54">
        <v>0</v>
      </c>
      <c r="CC54">
        <v>0</v>
      </c>
      <c r="CD54">
        <v>0</v>
      </c>
      <c r="CE54">
        <v>0</v>
      </c>
      <c r="CF54">
        <v>1</v>
      </c>
      <c r="CG54">
        <v>2</v>
      </c>
      <c r="CH54">
        <v>1</v>
      </c>
      <c r="CI54">
        <v>3</v>
      </c>
      <c r="CJ54">
        <v>0</v>
      </c>
      <c r="CK54">
        <v>0</v>
      </c>
      <c r="CL54">
        <v>0</v>
      </c>
      <c r="CM54">
        <v>0</v>
      </c>
      <c r="CN54">
        <v>0</v>
      </c>
      <c r="CO54">
        <v>0</v>
      </c>
      <c r="CP54">
        <v>0</v>
      </c>
      <c r="CQ54">
        <v>0</v>
      </c>
      <c r="CR54">
        <v>1</v>
      </c>
      <c r="CS54">
        <v>29</v>
      </c>
      <c r="CT54">
        <v>0</v>
      </c>
      <c r="CU54">
        <v>0</v>
      </c>
      <c r="CV54">
        <v>1</v>
      </c>
      <c r="CW54">
        <v>66</v>
      </c>
      <c r="CX54">
        <v>0</v>
      </c>
      <c r="CY54">
        <v>0</v>
      </c>
      <c r="CZ54">
        <v>0</v>
      </c>
      <c r="DA54">
        <v>0</v>
      </c>
      <c r="DB54">
        <v>0</v>
      </c>
      <c r="DC54">
        <v>0</v>
      </c>
      <c r="DD54">
        <v>193545</v>
      </c>
      <c r="DE54" t="s">
        <v>611</v>
      </c>
      <c r="DF54">
        <v>13781</v>
      </c>
      <c r="DG54" t="s">
        <v>460</v>
      </c>
      <c r="DH54">
        <v>35673</v>
      </c>
      <c r="DI54" t="s">
        <v>460</v>
      </c>
      <c r="DJ54">
        <v>15794</v>
      </c>
      <c r="DK54" t="s">
        <v>460</v>
      </c>
      <c r="DL54">
        <v>79458</v>
      </c>
      <c r="DM54" t="s">
        <v>462</v>
      </c>
      <c r="DN54">
        <v>16832</v>
      </c>
      <c r="DO54" t="s">
        <v>460</v>
      </c>
      <c r="DP54">
        <v>32007</v>
      </c>
      <c r="DQ54" t="s">
        <v>460</v>
      </c>
      <c r="DR54" t="s">
        <v>64</v>
      </c>
      <c r="DS54">
        <v>517.9</v>
      </c>
      <c r="DT54">
        <v>0</v>
      </c>
      <c r="DU54">
        <v>0</v>
      </c>
      <c r="DV54">
        <v>0</v>
      </c>
      <c r="DW54">
        <v>0</v>
      </c>
      <c r="DX54">
        <v>9</v>
      </c>
      <c r="DY54">
        <v>0</v>
      </c>
      <c r="DZ54">
        <v>11</v>
      </c>
      <c r="EA54">
        <v>0</v>
      </c>
      <c r="EB54">
        <v>0</v>
      </c>
      <c r="EC54">
        <v>0</v>
      </c>
      <c r="ED54">
        <v>0</v>
      </c>
      <c r="EE54">
        <v>0</v>
      </c>
      <c r="EF54">
        <v>0</v>
      </c>
      <c r="EG54">
        <v>0</v>
      </c>
      <c r="EH54">
        <v>0</v>
      </c>
      <c r="EI54">
        <v>0</v>
      </c>
      <c r="EJ54">
        <v>0</v>
      </c>
      <c r="EK54">
        <v>0</v>
      </c>
      <c r="EL54">
        <v>0</v>
      </c>
      <c r="EM54">
        <v>0</v>
      </c>
      <c r="EN54" t="s">
        <v>659</v>
      </c>
      <c r="EO54">
        <v>0</v>
      </c>
      <c r="EP54">
        <v>0</v>
      </c>
      <c r="EQ54">
        <v>0</v>
      </c>
      <c r="ER54">
        <v>0</v>
      </c>
      <c r="ES54">
        <v>1</v>
      </c>
      <c r="ET54" t="s">
        <v>545</v>
      </c>
      <c r="EU54">
        <v>0</v>
      </c>
      <c r="FN54">
        <v>0</v>
      </c>
      <c r="FP54">
        <v>0</v>
      </c>
      <c r="FS54">
        <v>1</v>
      </c>
      <c r="FT54" t="s">
        <v>578</v>
      </c>
      <c r="FU54">
        <v>0</v>
      </c>
      <c r="FW54">
        <v>0</v>
      </c>
      <c r="FY54">
        <v>2</v>
      </c>
      <c r="FZ54" t="s">
        <v>64</v>
      </c>
      <c r="GC54">
        <v>0</v>
      </c>
      <c r="GU54">
        <v>0.41</v>
      </c>
      <c r="GV54" t="s">
        <v>35</v>
      </c>
      <c r="GW54" s="25">
        <v>46042.636669599458</v>
      </c>
      <c r="GX54" s="25">
        <v>46069.557781793359</v>
      </c>
      <c r="GY54" t="s">
        <v>2068</v>
      </c>
      <c r="GZ54" t="s">
        <v>467</v>
      </c>
      <c r="HA54" t="s">
        <v>546</v>
      </c>
      <c r="HB54" t="s">
        <v>2069</v>
      </c>
    </row>
    <row r="55" spans="1:210" hidden="1" x14ac:dyDescent="0.25">
      <c r="A55" t="s">
        <v>2070</v>
      </c>
      <c r="B55" s="19" t="e">
        <f>VLOOKUP(C55,Complete!B$13:$B43,1,0)</f>
        <v>#N/A</v>
      </c>
      <c r="C55" t="s">
        <v>2071</v>
      </c>
      <c r="D55" s="24" t="s">
        <v>2072</v>
      </c>
      <c r="E55" t="s">
        <v>2073</v>
      </c>
      <c r="F55" t="s">
        <v>2071</v>
      </c>
      <c r="G55" t="s">
        <v>2074</v>
      </c>
      <c r="H55" t="s">
        <v>2075</v>
      </c>
      <c r="I55" t="s">
        <v>2076</v>
      </c>
      <c r="J55" t="s">
        <v>2077</v>
      </c>
      <c r="K55" t="s">
        <v>431</v>
      </c>
      <c r="L55" t="s">
        <v>432</v>
      </c>
      <c r="M55" t="s">
        <v>2078</v>
      </c>
      <c r="N55" t="s">
        <v>434</v>
      </c>
      <c r="O55" t="s">
        <v>2079</v>
      </c>
      <c r="P55" t="s">
        <v>2080</v>
      </c>
      <c r="U55">
        <v>1984</v>
      </c>
      <c r="V55">
        <v>3500</v>
      </c>
      <c r="W55" t="s">
        <v>201</v>
      </c>
      <c r="X55" t="s">
        <v>206</v>
      </c>
      <c r="Y55" t="s">
        <v>19</v>
      </c>
      <c r="Z55" t="s">
        <v>19</v>
      </c>
      <c r="AA55" t="s">
        <v>648</v>
      </c>
      <c r="AB55" t="s">
        <v>649</v>
      </c>
      <c r="AC55" t="s">
        <v>650</v>
      </c>
      <c r="AD55" t="s">
        <v>651</v>
      </c>
      <c r="AE55" t="s">
        <v>442</v>
      </c>
      <c r="AF55" t="s">
        <v>443</v>
      </c>
      <c r="AG55" t="s">
        <v>2081</v>
      </c>
      <c r="AH55" t="s">
        <v>2082</v>
      </c>
      <c r="AI55" t="s">
        <v>2083</v>
      </c>
      <c r="AJ55" t="s">
        <v>2084</v>
      </c>
      <c r="AK55" t="s">
        <v>2085</v>
      </c>
      <c r="AL55" t="s">
        <v>2086</v>
      </c>
      <c r="AM55" t="s">
        <v>2087</v>
      </c>
      <c r="AN55" t="s">
        <v>2088</v>
      </c>
      <c r="AO55" s="24" t="s">
        <v>2089</v>
      </c>
      <c r="AP55" s="24" t="s">
        <v>2090</v>
      </c>
      <c r="AQ55">
        <v>42</v>
      </c>
      <c r="AR55" t="s">
        <v>496</v>
      </c>
      <c r="AS55">
        <v>13</v>
      </c>
      <c r="AT55">
        <v>13</v>
      </c>
      <c r="AU55" t="s">
        <v>2091</v>
      </c>
      <c r="AV55" t="s">
        <v>2092</v>
      </c>
      <c r="AW55" t="s">
        <v>2093</v>
      </c>
      <c r="AX55" t="s">
        <v>2094</v>
      </c>
      <c r="AY55" t="s">
        <v>2095</v>
      </c>
      <c r="AZ55" t="s">
        <v>2096</v>
      </c>
      <c r="BA55">
        <v>6</v>
      </c>
      <c r="BB55">
        <v>43</v>
      </c>
      <c r="BC55">
        <v>66</v>
      </c>
      <c r="BD55">
        <v>129</v>
      </c>
      <c r="BE55">
        <v>52</v>
      </c>
      <c r="BF55">
        <v>0.33986928104575159</v>
      </c>
      <c r="BG55">
        <v>1</v>
      </c>
      <c r="BH55">
        <v>1</v>
      </c>
      <c r="BI55">
        <v>1</v>
      </c>
      <c r="BJ55">
        <v>1</v>
      </c>
      <c r="BK55">
        <v>1</v>
      </c>
      <c r="BL55" t="s">
        <v>213</v>
      </c>
      <c r="BM55" t="s">
        <v>35</v>
      </c>
      <c r="BN55">
        <v>0.29652173913043478</v>
      </c>
      <c r="BO55">
        <v>0.82399999999999995</v>
      </c>
      <c r="BP55">
        <v>1</v>
      </c>
      <c r="BQ55">
        <v>6</v>
      </c>
      <c r="BR55">
        <v>0</v>
      </c>
      <c r="BS55">
        <v>0</v>
      </c>
      <c r="BT55">
        <v>1</v>
      </c>
      <c r="BU55">
        <v>5</v>
      </c>
      <c r="BV55">
        <v>0</v>
      </c>
      <c r="BW55">
        <v>0</v>
      </c>
      <c r="BX55">
        <v>1</v>
      </c>
      <c r="BY55">
        <v>20</v>
      </c>
      <c r="BZ55">
        <v>1</v>
      </c>
      <c r="CA55">
        <v>8</v>
      </c>
      <c r="CB55">
        <v>0</v>
      </c>
      <c r="CC55">
        <v>0</v>
      </c>
      <c r="CD55">
        <v>1</v>
      </c>
      <c r="CE55">
        <v>3</v>
      </c>
      <c r="CF55">
        <v>1</v>
      </c>
      <c r="CG55">
        <v>1</v>
      </c>
      <c r="CH55">
        <v>1</v>
      </c>
      <c r="CI55">
        <v>1</v>
      </c>
      <c r="CJ55">
        <v>0</v>
      </c>
      <c r="CK55">
        <v>0</v>
      </c>
      <c r="CL55">
        <v>0</v>
      </c>
      <c r="CM55">
        <v>0</v>
      </c>
      <c r="CN55">
        <v>0</v>
      </c>
      <c r="CO55">
        <v>0</v>
      </c>
      <c r="CP55">
        <v>0</v>
      </c>
      <c r="CQ55">
        <v>0</v>
      </c>
      <c r="CR55">
        <v>1</v>
      </c>
      <c r="CS55">
        <v>10</v>
      </c>
      <c r="CT55">
        <v>0</v>
      </c>
      <c r="CU55">
        <v>0</v>
      </c>
      <c r="CV55">
        <v>1</v>
      </c>
      <c r="CW55">
        <v>66</v>
      </c>
      <c r="CX55">
        <v>0</v>
      </c>
      <c r="CY55">
        <v>0</v>
      </c>
      <c r="CZ55">
        <v>0</v>
      </c>
      <c r="DA55">
        <v>0</v>
      </c>
      <c r="DB55">
        <v>0</v>
      </c>
      <c r="DC55">
        <v>0</v>
      </c>
      <c r="DD55">
        <v>4541467</v>
      </c>
      <c r="DE55" t="s">
        <v>540</v>
      </c>
      <c r="DF55">
        <v>264812</v>
      </c>
      <c r="DG55" t="s">
        <v>541</v>
      </c>
      <c r="DH55">
        <v>867856</v>
      </c>
      <c r="DI55" t="s">
        <v>542</v>
      </c>
      <c r="DJ55">
        <v>139959</v>
      </c>
      <c r="DK55" t="s">
        <v>461</v>
      </c>
      <c r="DL55">
        <v>1549588</v>
      </c>
      <c r="DM55" t="s">
        <v>507</v>
      </c>
      <c r="DN55">
        <v>940333</v>
      </c>
      <c r="DO55" t="s">
        <v>463</v>
      </c>
      <c r="DP55">
        <v>778920</v>
      </c>
      <c r="DQ55" t="s">
        <v>732</v>
      </c>
      <c r="DR55" t="s">
        <v>23</v>
      </c>
      <c r="DS55">
        <v>22580.05</v>
      </c>
      <c r="DT55">
        <v>392</v>
      </c>
      <c r="DU55">
        <v>1</v>
      </c>
      <c r="DV55">
        <v>0</v>
      </c>
      <c r="DW55">
        <v>0</v>
      </c>
      <c r="DX55">
        <v>0</v>
      </c>
      <c r="DY55">
        <v>0</v>
      </c>
      <c r="DZ55">
        <v>113</v>
      </c>
      <c r="EA55">
        <v>7.4335530700773474E-3</v>
      </c>
      <c r="EB55">
        <v>3.063545032008344E-2</v>
      </c>
      <c r="EC55">
        <v>2.1124842504777449E-3</v>
      </c>
      <c r="ED55">
        <v>0</v>
      </c>
      <c r="EE55">
        <v>1.5956009840545089E-2</v>
      </c>
      <c r="EF55">
        <v>1.7377065152645811E-3</v>
      </c>
      <c r="EG55">
        <v>1.136954966884484E-2</v>
      </c>
      <c r="EH55">
        <v>0</v>
      </c>
      <c r="EI55">
        <v>6.1160183436263426E-3</v>
      </c>
      <c r="EJ55">
        <v>4.3179709522343842E-3</v>
      </c>
      <c r="EK55">
        <v>0</v>
      </c>
      <c r="EL55">
        <v>0</v>
      </c>
      <c r="EM55">
        <v>0</v>
      </c>
      <c r="EN55" t="s">
        <v>1006</v>
      </c>
      <c r="EO55">
        <v>3.063545032008344E-2</v>
      </c>
      <c r="EP55">
        <v>0</v>
      </c>
      <c r="EQ55">
        <v>1</v>
      </c>
      <c r="ER55">
        <v>0</v>
      </c>
      <c r="ES55">
        <v>0</v>
      </c>
      <c r="EU55">
        <v>0</v>
      </c>
      <c r="FN55">
        <v>0</v>
      </c>
      <c r="FP55">
        <v>0</v>
      </c>
      <c r="FS55">
        <v>1</v>
      </c>
      <c r="FT55" t="s">
        <v>578</v>
      </c>
      <c r="FU55">
        <v>0</v>
      </c>
      <c r="FW55">
        <v>0</v>
      </c>
      <c r="FY55">
        <v>1</v>
      </c>
      <c r="FZ55" t="s">
        <v>64</v>
      </c>
      <c r="GC55">
        <v>0</v>
      </c>
      <c r="GU55">
        <v>0.57999999999999996</v>
      </c>
      <c r="GV55" t="s">
        <v>35</v>
      </c>
      <c r="GW55" s="25">
        <v>46042.636669599458</v>
      </c>
      <c r="GX55" s="25">
        <v>46069.557781793359</v>
      </c>
      <c r="GY55" t="s">
        <v>2097</v>
      </c>
      <c r="GZ55" t="s">
        <v>1314</v>
      </c>
      <c r="HA55" t="s">
        <v>767</v>
      </c>
      <c r="HB55" t="s">
        <v>2098</v>
      </c>
    </row>
    <row r="56" spans="1:210" hidden="1" x14ac:dyDescent="0.25">
      <c r="A56" t="s">
        <v>2099</v>
      </c>
      <c r="B56" s="19" t="e">
        <f>VLOOKUP(C56,Complete!B$13:$B44,1,0)</f>
        <v>#N/A</v>
      </c>
      <c r="C56" t="s">
        <v>2100</v>
      </c>
      <c r="D56" s="24" t="s">
        <v>2101</v>
      </c>
      <c r="E56" t="s">
        <v>2102</v>
      </c>
      <c r="F56" t="s">
        <v>2100</v>
      </c>
      <c r="G56" t="s">
        <v>2103</v>
      </c>
      <c r="H56" t="s">
        <v>2104</v>
      </c>
      <c r="I56" t="s">
        <v>2105</v>
      </c>
      <c r="J56" t="s">
        <v>667</v>
      </c>
      <c r="K56" t="s">
        <v>431</v>
      </c>
      <c r="L56" t="s">
        <v>432</v>
      </c>
      <c r="M56" t="s">
        <v>2106</v>
      </c>
      <c r="N56" t="s">
        <v>434</v>
      </c>
      <c r="O56" t="s">
        <v>2107</v>
      </c>
      <c r="P56" t="s">
        <v>2108</v>
      </c>
      <c r="U56">
        <v>2000</v>
      </c>
      <c r="V56">
        <v>131</v>
      </c>
      <c r="W56" t="s">
        <v>203</v>
      </c>
      <c r="X56" t="s">
        <v>207</v>
      </c>
      <c r="Y56" t="s">
        <v>1388</v>
      </c>
      <c r="Z56" t="s">
        <v>192</v>
      </c>
      <c r="AA56" t="s">
        <v>1389</v>
      </c>
      <c r="AB56" t="s">
        <v>1390</v>
      </c>
      <c r="AC56" t="s">
        <v>1391</v>
      </c>
      <c r="AD56" t="s">
        <v>1392</v>
      </c>
      <c r="AE56" t="s">
        <v>442</v>
      </c>
      <c r="AF56" t="s">
        <v>443</v>
      </c>
      <c r="AG56" t="s">
        <v>2109</v>
      </c>
      <c r="AH56" t="s">
        <v>2110</v>
      </c>
      <c r="AI56" t="s">
        <v>2111</v>
      </c>
      <c r="AJ56" t="s">
        <v>2112</v>
      </c>
      <c r="AK56" t="s">
        <v>2113</v>
      </c>
      <c r="AL56" t="s">
        <v>2114</v>
      </c>
      <c r="AN56" t="s">
        <v>2115</v>
      </c>
      <c r="AO56" s="24" t="s">
        <v>2116</v>
      </c>
      <c r="AP56" s="24" t="s">
        <v>2117</v>
      </c>
      <c r="AQ56">
        <v>26</v>
      </c>
      <c r="AR56" t="s">
        <v>496</v>
      </c>
      <c r="AU56" t="s">
        <v>2118</v>
      </c>
      <c r="AV56" t="s">
        <v>2119</v>
      </c>
      <c r="AW56" t="s">
        <v>2120</v>
      </c>
      <c r="AX56" t="s">
        <v>2121</v>
      </c>
      <c r="AY56" t="s">
        <v>2122</v>
      </c>
      <c r="AZ56" t="s">
        <v>2123</v>
      </c>
      <c r="BA56">
        <v>5</v>
      </c>
      <c r="BB56">
        <v>14</v>
      </c>
      <c r="BC56">
        <v>28</v>
      </c>
      <c r="BD56">
        <v>50</v>
      </c>
      <c r="BE56">
        <v>29</v>
      </c>
      <c r="BF56">
        <v>0.18954248366013071</v>
      </c>
      <c r="BG56">
        <v>0</v>
      </c>
      <c r="BH56">
        <v>0</v>
      </c>
      <c r="BI56">
        <v>1</v>
      </c>
      <c r="BJ56">
        <v>1</v>
      </c>
      <c r="BK56">
        <v>1</v>
      </c>
      <c r="BL56" t="s">
        <v>213</v>
      </c>
      <c r="BM56" t="s">
        <v>64</v>
      </c>
      <c r="BN56">
        <v>0.31489361702127661</v>
      </c>
      <c r="BO56">
        <v>0.82899999999999996</v>
      </c>
      <c r="BP56">
        <v>1</v>
      </c>
      <c r="BQ56">
        <v>1</v>
      </c>
      <c r="BR56">
        <v>0</v>
      </c>
      <c r="BS56">
        <v>0</v>
      </c>
      <c r="BT56">
        <v>1</v>
      </c>
      <c r="BU56">
        <v>2</v>
      </c>
      <c r="BV56">
        <v>0</v>
      </c>
      <c r="BW56">
        <v>0</v>
      </c>
      <c r="BX56">
        <v>1</v>
      </c>
      <c r="BY56">
        <v>5</v>
      </c>
      <c r="BZ56">
        <v>1</v>
      </c>
      <c r="CA56">
        <v>6</v>
      </c>
      <c r="CB56">
        <v>0</v>
      </c>
      <c r="CC56">
        <v>0</v>
      </c>
      <c r="CD56">
        <v>0</v>
      </c>
      <c r="CE56">
        <v>0</v>
      </c>
      <c r="CF56">
        <v>0</v>
      </c>
      <c r="CG56">
        <v>0</v>
      </c>
      <c r="CH56">
        <v>0</v>
      </c>
      <c r="CI56">
        <v>0</v>
      </c>
      <c r="CJ56">
        <v>0</v>
      </c>
      <c r="CK56">
        <v>0</v>
      </c>
      <c r="CL56">
        <v>0</v>
      </c>
      <c r="CM56">
        <v>0</v>
      </c>
      <c r="CN56">
        <v>0</v>
      </c>
      <c r="CO56">
        <v>0</v>
      </c>
      <c r="CP56">
        <v>0</v>
      </c>
      <c r="CQ56">
        <v>0</v>
      </c>
      <c r="CR56">
        <v>1</v>
      </c>
      <c r="CS56">
        <v>4</v>
      </c>
      <c r="CT56">
        <v>0</v>
      </c>
      <c r="CU56">
        <v>0</v>
      </c>
      <c r="CV56">
        <v>1</v>
      </c>
      <c r="CW56">
        <v>28</v>
      </c>
      <c r="CX56">
        <v>0</v>
      </c>
      <c r="CY56">
        <v>0</v>
      </c>
      <c r="CZ56">
        <v>0</v>
      </c>
      <c r="DA56">
        <v>0</v>
      </c>
      <c r="DB56">
        <v>0</v>
      </c>
      <c r="DC56">
        <v>0</v>
      </c>
      <c r="DD56">
        <v>1955430</v>
      </c>
      <c r="DE56" t="s">
        <v>459</v>
      </c>
      <c r="DF56">
        <v>0</v>
      </c>
      <c r="DH56">
        <v>0</v>
      </c>
      <c r="DJ56">
        <v>0</v>
      </c>
      <c r="DL56">
        <v>0</v>
      </c>
      <c r="DN56">
        <v>0</v>
      </c>
      <c r="DP56">
        <v>0</v>
      </c>
      <c r="DR56" t="s">
        <v>35</v>
      </c>
      <c r="DS56">
        <v>1680.65</v>
      </c>
      <c r="DT56">
        <v>0</v>
      </c>
      <c r="DU56">
        <v>0</v>
      </c>
      <c r="DV56">
        <v>0</v>
      </c>
      <c r="DW56">
        <v>0</v>
      </c>
      <c r="DX56">
        <v>0</v>
      </c>
      <c r="DY56">
        <v>0</v>
      </c>
      <c r="DZ56">
        <v>21</v>
      </c>
      <c r="EA56">
        <v>1.6065212864070449E-2</v>
      </c>
      <c r="EB56">
        <v>6.5867372742688834E-2</v>
      </c>
      <c r="EC56">
        <v>0</v>
      </c>
      <c r="ED56">
        <v>3.0791657989468361E-2</v>
      </c>
      <c r="EE56">
        <v>0</v>
      </c>
      <c r="EF56">
        <v>0</v>
      </c>
      <c r="EG56">
        <v>0</v>
      </c>
      <c r="EH56">
        <v>0</v>
      </c>
      <c r="EI56">
        <v>4.2305060542052179E-2</v>
      </c>
      <c r="EJ56">
        <v>0</v>
      </c>
      <c r="EK56">
        <v>1.151340255258382E-2</v>
      </c>
      <c r="EL56">
        <v>0</v>
      </c>
      <c r="EM56">
        <v>1</v>
      </c>
      <c r="EN56" t="s">
        <v>1006</v>
      </c>
      <c r="EO56">
        <v>6.5867372742688834E-2</v>
      </c>
      <c r="EP56">
        <v>0</v>
      </c>
      <c r="EQ56">
        <v>0</v>
      </c>
      <c r="ER56">
        <v>0</v>
      </c>
      <c r="ES56">
        <v>0</v>
      </c>
      <c r="EU56">
        <v>21</v>
      </c>
      <c r="GU56">
        <v>0.41</v>
      </c>
      <c r="GV56" t="s">
        <v>35</v>
      </c>
      <c r="GW56" s="25">
        <v>46042.636669599458</v>
      </c>
      <c r="GX56" s="25">
        <v>46069.557781793359</v>
      </c>
      <c r="GZ56" t="s">
        <v>696</v>
      </c>
      <c r="HA56" t="s">
        <v>696</v>
      </c>
      <c r="HB56" t="s">
        <v>2124</v>
      </c>
    </row>
    <row r="57" spans="1:210" hidden="1" x14ac:dyDescent="0.25">
      <c r="A57" t="s">
        <v>2125</v>
      </c>
      <c r="B57" s="19" t="e">
        <f>VLOOKUP(C57,Complete!B$13:$B45,1,0)</f>
        <v>#N/A</v>
      </c>
      <c r="C57" t="s">
        <v>2126</v>
      </c>
      <c r="D57" s="24" t="s">
        <v>2127</v>
      </c>
      <c r="E57" t="s">
        <v>2128</v>
      </c>
      <c r="F57" t="s">
        <v>2126</v>
      </c>
      <c r="G57" t="s">
        <v>2129</v>
      </c>
      <c r="H57" t="s">
        <v>2130</v>
      </c>
      <c r="I57" t="s">
        <v>2131</v>
      </c>
      <c r="J57" t="s">
        <v>1048</v>
      </c>
      <c r="K57" t="s">
        <v>431</v>
      </c>
      <c r="L57" t="s">
        <v>709</v>
      </c>
      <c r="M57" t="s">
        <v>2132</v>
      </c>
      <c r="N57" t="s">
        <v>434</v>
      </c>
      <c r="O57" t="s">
        <v>2133</v>
      </c>
      <c r="P57" t="s">
        <v>2134</v>
      </c>
      <c r="U57">
        <v>2011</v>
      </c>
      <c r="V57">
        <v>238</v>
      </c>
      <c r="W57" t="s">
        <v>202</v>
      </c>
      <c r="X57" t="s">
        <v>207</v>
      </c>
      <c r="Y57" t="s">
        <v>882</v>
      </c>
      <c r="Z57" t="s">
        <v>883</v>
      </c>
      <c r="AA57" t="s">
        <v>884</v>
      </c>
      <c r="AB57" t="s">
        <v>885</v>
      </c>
      <c r="AC57" t="s">
        <v>886</v>
      </c>
      <c r="AD57" t="s">
        <v>887</v>
      </c>
      <c r="AE57" t="s">
        <v>442</v>
      </c>
      <c r="AF57" t="s">
        <v>443</v>
      </c>
      <c r="AG57" t="s">
        <v>2126</v>
      </c>
      <c r="AH57" t="s">
        <v>2135</v>
      </c>
      <c r="AI57" t="s">
        <v>2136</v>
      </c>
      <c r="AJ57" t="s">
        <v>2137</v>
      </c>
      <c r="AL57" t="s">
        <v>2138</v>
      </c>
      <c r="AM57" t="s">
        <v>2139</v>
      </c>
      <c r="AN57" t="s">
        <v>2140</v>
      </c>
      <c r="AO57" s="24" t="s">
        <v>2141</v>
      </c>
      <c r="AP57" s="24" t="s">
        <v>2142</v>
      </c>
      <c r="AQ57">
        <v>15</v>
      </c>
      <c r="AR57" t="s">
        <v>496</v>
      </c>
      <c r="AS57">
        <v>17</v>
      </c>
      <c r="AT57">
        <v>17</v>
      </c>
      <c r="AU57" t="s">
        <v>2143</v>
      </c>
      <c r="AV57" t="s">
        <v>2144</v>
      </c>
      <c r="AW57" t="s">
        <v>2145</v>
      </c>
      <c r="AX57" t="s">
        <v>2146</v>
      </c>
      <c r="AY57" t="s">
        <v>2147</v>
      </c>
      <c r="AZ57" t="s">
        <v>2148</v>
      </c>
      <c r="BA57">
        <v>3</v>
      </c>
      <c r="BB57">
        <v>12</v>
      </c>
      <c r="BC57">
        <v>22</v>
      </c>
      <c r="BD57">
        <v>42</v>
      </c>
      <c r="BE57">
        <v>30</v>
      </c>
      <c r="BF57">
        <v>0.19607843137254899</v>
      </c>
      <c r="BG57">
        <v>0</v>
      </c>
      <c r="BH57">
        <v>0</v>
      </c>
      <c r="BI57">
        <v>1</v>
      </c>
      <c r="BJ57">
        <v>1</v>
      </c>
      <c r="BK57">
        <v>1</v>
      </c>
      <c r="BL57" t="s">
        <v>213</v>
      </c>
      <c r="BM57" t="s">
        <v>35</v>
      </c>
      <c r="BN57">
        <v>0.30270270270270272</v>
      </c>
      <c r="BO57">
        <v>0.82599999999999996</v>
      </c>
      <c r="BP57">
        <v>1</v>
      </c>
      <c r="BQ57">
        <v>4</v>
      </c>
      <c r="BR57">
        <v>0</v>
      </c>
      <c r="BS57">
        <v>0</v>
      </c>
      <c r="BT57">
        <v>1</v>
      </c>
      <c r="BU57">
        <v>1</v>
      </c>
      <c r="BV57">
        <v>0</v>
      </c>
      <c r="BW57">
        <v>0</v>
      </c>
      <c r="BX57">
        <v>1</v>
      </c>
      <c r="BY57">
        <v>3</v>
      </c>
      <c r="BZ57">
        <v>1</v>
      </c>
      <c r="CA57">
        <v>4</v>
      </c>
      <c r="CB57">
        <v>0</v>
      </c>
      <c r="CC57">
        <v>0</v>
      </c>
      <c r="CD57">
        <v>0</v>
      </c>
      <c r="CE57">
        <v>0</v>
      </c>
      <c r="CF57">
        <v>1</v>
      </c>
      <c r="CG57">
        <v>2</v>
      </c>
      <c r="CH57">
        <v>1</v>
      </c>
      <c r="CI57">
        <v>2</v>
      </c>
      <c r="CJ57">
        <v>0</v>
      </c>
      <c r="CK57">
        <v>0</v>
      </c>
      <c r="CL57">
        <v>0</v>
      </c>
      <c r="CM57">
        <v>0</v>
      </c>
      <c r="CN57">
        <v>0</v>
      </c>
      <c r="CO57">
        <v>0</v>
      </c>
      <c r="CP57">
        <v>0</v>
      </c>
      <c r="CQ57">
        <v>0</v>
      </c>
      <c r="CR57">
        <v>1</v>
      </c>
      <c r="CS57">
        <v>4</v>
      </c>
      <c r="CT57">
        <v>0</v>
      </c>
      <c r="CU57">
        <v>0</v>
      </c>
      <c r="CV57">
        <v>1</v>
      </c>
      <c r="CW57">
        <v>20</v>
      </c>
      <c r="CX57">
        <v>0</v>
      </c>
      <c r="CY57">
        <v>0</v>
      </c>
      <c r="CZ57">
        <v>0</v>
      </c>
      <c r="DA57">
        <v>0</v>
      </c>
      <c r="DB57">
        <v>0</v>
      </c>
      <c r="DC57">
        <v>0</v>
      </c>
      <c r="DD57">
        <v>235133</v>
      </c>
      <c r="DE57" t="s">
        <v>611</v>
      </c>
      <c r="DF57">
        <v>11701</v>
      </c>
      <c r="DG57" t="s">
        <v>460</v>
      </c>
      <c r="DH57">
        <v>25157</v>
      </c>
      <c r="DI57" t="s">
        <v>460</v>
      </c>
      <c r="DJ57">
        <v>5948</v>
      </c>
      <c r="DK57" t="s">
        <v>460</v>
      </c>
      <c r="DL57">
        <v>101315</v>
      </c>
      <c r="DM57" t="s">
        <v>462</v>
      </c>
      <c r="DN57">
        <v>54198</v>
      </c>
      <c r="DO57" t="s">
        <v>460</v>
      </c>
      <c r="DP57">
        <v>36814</v>
      </c>
      <c r="DQ57" t="s">
        <v>460</v>
      </c>
      <c r="DR57" t="s">
        <v>64</v>
      </c>
      <c r="DS57">
        <v>3981.85</v>
      </c>
      <c r="DT57">
        <v>0</v>
      </c>
      <c r="DU57">
        <v>0</v>
      </c>
      <c r="DV57">
        <v>0</v>
      </c>
      <c r="DW57">
        <v>0</v>
      </c>
      <c r="DX57">
        <v>0</v>
      </c>
      <c r="DY57">
        <v>0</v>
      </c>
      <c r="DZ57">
        <v>13</v>
      </c>
      <c r="EA57">
        <v>1.3561535467182339E-2</v>
      </c>
      <c r="EB57">
        <v>1.3561535467182339E-2</v>
      </c>
      <c r="EC57">
        <v>0</v>
      </c>
      <c r="ED57">
        <v>0</v>
      </c>
      <c r="EE57">
        <v>1.105014001029672E-2</v>
      </c>
      <c r="EF57">
        <v>0</v>
      </c>
      <c r="EG57">
        <v>0</v>
      </c>
      <c r="EH57">
        <v>0</v>
      </c>
      <c r="EI57">
        <v>1.351130755804463E-2</v>
      </c>
      <c r="EJ57">
        <v>3.0136745482627421E-3</v>
      </c>
      <c r="EK57">
        <v>0</v>
      </c>
      <c r="EL57">
        <v>0</v>
      </c>
      <c r="EM57">
        <v>0</v>
      </c>
      <c r="EN57" t="s">
        <v>1161</v>
      </c>
      <c r="EO57">
        <v>1.3561535467182339E-2</v>
      </c>
      <c r="EP57">
        <v>0</v>
      </c>
      <c r="EQ57">
        <v>0</v>
      </c>
      <c r="ER57">
        <v>0</v>
      </c>
      <c r="ES57">
        <v>0</v>
      </c>
      <c r="EU57">
        <v>0</v>
      </c>
      <c r="FN57">
        <v>1</v>
      </c>
      <c r="FO57" t="s">
        <v>465</v>
      </c>
      <c r="FP57">
        <v>0</v>
      </c>
      <c r="FS57">
        <v>1</v>
      </c>
      <c r="FT57" t="s">
        <v>465</v>
      </c>
      <c r="FU57">
        <v>0</v>
      </c>
      <c r="FW57">
        <v>0</v>
      </c>
      <c r="FZ57" t="s">
        <v>35</v>
      </c>
      <c r="GC57">
        <v>0</v>
      </c>
      <c r="GU57">
        <v>0.52</v>
      </c>
      <c r="GV57" t="s">
        <v>35</v>
      </c>
      <c r="GW57" s="25">
        <v>46042.636669599458</v>
      </c>
      <c r="GX57" s="25">
        <v>46069.557781793359</v>
      </c>
      <c r="GY57" t="s">
        <v>1806</v>
      </c>
      <c r="GZ57" t="s">
        <v>1314</v>
      </c>
      <c r="HA57" t="s">
        <v>767</v>
      </c>
      <c r="HB57" t="s">
        <v>2149</v>
      </c>
    </row>
    <row r="58" spans="1:210" hidden="1" x14ac:dyDescent="0.25">
      <c r="A58" t="s">
        <v>2150</v>
      </c>
      <c r="B58" s="19" t="e">
        <f>VLOOKUP(C58,Complete!B$13:$B46,1,0)</f>
        <v>#N/A</v>
      </c>
      <c r="C58" t="s">
        <v>2151</v>
      </c>
      <c r="D58" s="24" t="s">
        <v>2152</v>
      </c>
      <c r="E58" t="s">
        <v>2153</v>
      </c>
      <c r="F58" t="s">
        <v>2151</v>
      </c>
      <c r="G58" t="s">
        <v>2151</v>
      </c>
      <c r="H58" t="s">
        <v>2154</v>
      </c>
      <c r="I58" t="s">
        <v>1932</v>
      </c>
      <c r="J58" t="s">
        <v>667</v>
      </c>
      <c r="K58" t="s">
        <v>431</v>
      </c>
      <c r="L58" t="s">
        <v>432</v>
      </c>
      <c r="M58" t="s">
        <v>2155</v>
      </c>
      <c r="N58" t="s">
        <v>434</v>
      </c>
      <c r="O58" t="s">
        <v>2156</v>
      </c>
      <c r="P58" t="s">
        <v>2157</v>
      </c>
      <c r="U58">
        <v>1992</v>
      </c>
      <c r="V58">
        <v>37</v>
      </c>
      <c r="W58" t="s">
        <v>204</v>
      </c>
      <c r="X58" t="s">
        <v>209</v>
      </c>
      <c r="Y58" t="s">
        <v>812</v>
      </c>
      <c r="Z58" t="s">
        <v>813</v>
      </c>
      <c r="AA58" t="s">
        <v>2158</v>
      </c>
      <c r="AB58" t="s">
        <v>2159</v>
      </c>
      <c r="AC58" t="s">
        <v>2160</v>
      </c>
      <c r="AD58" t="s">
        <v>2161</v>
      </c>
      <c r="AE58" t="s">
        <v>442</v>
      </c>
      <c r="AF58" t="s">
        <v>818</v>
      </c>
      <c r="AG58" t="s">
        <v>2162</v>
      </c>
      <c r="AH58" t="s">
        <v>2163</v>
      </c>
      <c r="AI58" t="s">
        <v>2164</v>
      </c>
      <c r="AJ58" t="s">
        <v>2165</v>
      </c>
      <c r="AK58" t="s">
        <v>2166</v>
      </c>
      <c r="AL58" t="s">
        <v>2167</v>
      </c>
      <c r="AM58" t="s">
        <v>2168</v>
      </c>
      <c r="AN58" t="s">
        <v>2169</v>
      </c>
      <c r="AO58" s="24" t="s">
        <v>2152</v>
      </c>
      <c r="AP58" s="24" t="s">
        <v>2170</v>
      </c>
      <c r="AQ58">
        <v>34</v>
      </c>
      <c r="AR58" t="s">
        <v>496</v>
      </c>
      <c r="AS58">
        <v>2</v>
      </c>
      <c r="AT58">
        <v>2</v>
      </c>
      <c r="AU58" t="s">
        <v>2171</v>
      </c>
      <c r="AV58" t="s">
        <v>2172</v>
      </c>
      <c r="AW58" t="s">
        <v>2173</v>
      </c>
      <c r="AX58" t="s">
        <v>2174</v>
      </c>
      <c r="AY58" t="s">
        <v>2175</v>
      </c>
      <c r="AZ58" t="s">
        <v>2176</v>
      </c>
      <c r="BA58">
        <v>2</v>
      </c>
      <c r="BB58">
        <v>11</v>
      </c>
      <c r="BC58">
        <v>14</v>
      </c>
      <c r="BD58">
        <v>29</v>
      </c>
      <c r="BE58">
        <v>23</v>
      </c>
      <c r="BF58">
        <v>0.15032679738562091</v>
      </c>
      <c r="BG58">
        <v>1</v>
      </c>
      <c r="BH58">
        <v>1</v>
      </c>
      <c r="BI58">
        <v>1</v>
      </c>
      <c r="BJ58">
        <v>1</v>
      </c>
      <c r="BK58">
        <v>1</v>
      </c>
      <c r="BL58" t="s">
        <v>213</v>
      </c>
      <c r="BM58" t="s">
        <v>23</v>
      </c>
      <c r="BN58">
        <v>0.32962962962962972</v>
      </c>
      <c r="BO58">
        <v>0.83199999999999996</v>
      </c>
      <c r="BP58">
        <v>1</v>
      </c>
      <c r="BQ58">
        <v>1</v>
      </c>
      <c r="BR58">
        <v>0</v>
      </c>
      <c r="BS58">
        <v>0</v>
      </c>
      <c r="BT58">
        <v>0</v>
      </c>
      <c r="BU58">
        <v>0</v>
      </c>
      <c r="BV58">
        <v>0</v>
      </c>
      <c r="BW58">
        <v>0</v>
      </c>
      <c r="BX58">
        <v>1</v>
      </c>
      <c r="BY58">
        <v>2</v>
      </c>
      <c r="BZ58">
        <v>1</v>
      </c>
      <c r="CA58">
        <v>2</v>
      </c>
      <c r="CB58">
        <v>0</v>
      </c>
      <c r="CC58">
        <v>0</v>
      </c>
      <c r="CD58">
        <v>0</v>
      </c>
      <c r="CE58">
        <v>0</v>
      </c>
      <c r="CF58">
        <v>0</v>
      </c>
      <c r="CG58">
        <v>0</v>
      </c>
      <c r="CH58">
        <v>0</v>
      </c>
      <c r="CI58">
        <v>0</v>
      </c>
      <c r="CJ58">
        <v>0</v>
      </c>
      <c r="CK58">
        <v>0</v>
      </c>
      <c r="CL58">
        <v>0</v>
      </c>
      <c r="CM58">
        <v>0</v>
      </c>
      <c r="CN58">
        <v>0</v>
      </c>
      <c r="CO58">
        <v>0</v>
      </c>
      <c r="CP58">
        <v>0</v>
      </c>
      <c r="CQ58">
        <v>0</v>
      </c>
      <c r="CR58">
        <v>1</v>
      </c>
      <c r="CS58">
        <v>3</v>
      </c>
      <c r="CT58">
        <v>0</v>
      </c>
      <c r="CU58">
        <v>0</v>
      </c>
      <c r="CV58">
        <v>1</v>
      </c>
      <c r="CW58">
        <v>14</v>
      </c>
      <c r="CX58">
        <v>0</v>
      </c>
      <c r="CY58">
        <v>0</v>
      </c>
      <c r="CZ58">
        <v>0</v>
      </c>
      <c r="DA58">
        <v>0</v>
      </c>
      <c r="DB58">
        <v>0</v>
      </c>
      <c r="DC58">
        <v>0</v>
      </c>
      <c r="DD58">
        <v>6410104</v>
      </c>
      <c r="DE58" t="s">
        <v>540</v>
      </c>
      <c r="DF58">
        <v>0</v>
      </c>
      <c r="DH58">
        <v>0</v>
      </c>
      <c r="DJ58">
        <v>0</v>
      </c>
      <c r="DL58">
        <v>0</v>
      </c>
      <c r="DN58">
        <v>0</v>
      </c>
      <c r="DP58">
        <v>0</v>
      </c>
      <c r="DR58" t="s">
        <v>35</v>
      </c>
      <c r="DS58">
        <v>95.55</v>
      </c>
      <c r="DT58">
        <v>0</v>
      </c>
      <c r="DU58">
        <v>0</v>
      </c>
      <c r="DV58">
        <v>0</v>
      </c>
      <c r="DW58">
        <v>0</v>
      </c>
      <c r="DX58">
        <v>0</v>
      </c>
      <c r="DY58">
        <v>0</v>
      </c>
      <c r="DZ58">
        <v>1</v>
      </c>
      <c r="EA58">
        <v>0</v>
      </c>
      <c r="EB58">
        <v>0.65384615384615385</v>
      </c>
      <c r="EC58">
        <v>0</v>
      </c>
      <c r="ED58">
        <v>0</v>
      </c>
      <c r="EE58">
        <v>0</v>
      </c>
      <c r="EF58">
        <v>0</v>
      </c>
      <c r="EG58">
        <v>0</v>
      </c>
      <c r="EH58">
        <v>0</v>
      </c>
      <c r="EI58">
        <v>0</v>
      </c>
      <c r="EJ58">
        <v>0</v>
      </c>
      <c r="EK58">
        <v>0</v>
      </c>
      <c r="EL58">
        <v>0</v>
      </c>
      <c r="EM58">
        <v>1</v>
      </c>
      <c r="EN58" t="s">
        <v>1006</v>
      </c>
      <c r="EO58">
        <v>0.65384615384615385</v>
      </c>
      <c r="EP58">
        <v>0</v>
      </c>
      <c r="EQ58">
        <v>0</v>
      </c>
      <c r="ER58">
        <v>0</v>
      </c>
      <c r="ES58">
        <v>0</v>
      </c>
      <c r="ET58" t="s">
        <v>545</v>
      </c>
      <c r="EU58">
        <v>1</v>
      </c>
      <c r="GU58">
        <v>0.36</v>
      </c>
      <c r="GV58" t="s">
        <v>64</v>
      </c>
      <c r="GW58" s="25">
        <v>46042.636669599458</v>
      </c>
      <c r="GX58" s="25">
        <v>46069.557781793359</v>
      </c>
      <c r="GZ58" t="s">
        <v>467</v>
      </c>
      <c r="HA58" t="s">
        <v>546</v>
      </c>
      <c r="HB58" t="s">
        <v>2177</v>
      </c>
    </row>
    <row r="59" spans="1:210" hidden="1" x14ac:dyDescent="0.25">
      <c r="A59" t="s">
        <v>2178</v>
      </c>
      <c r="B59" s="19" t="e">
        <f>VLOOKUP(C59,Complete!B$13:$B47,1,0)</f>
        <v>#N/A</v>
      </c>
      <c r="C59" t="s">
        <v>2179</v>
      </c>
      <c r="D59" s="24" t="s">
        <v>2180</v>
      </c>
      <c r="E59" t="s">
        <v>2181</v>
      </c>
      <c r="F59" t="s">
        <v>2179</v>
      </c>
      <c r="G59" t="s">
        <v>2182</v>
      </c>
      <c r="H59" t="s">
        <v>2183</v>
      </c>
      <c r="I59" t="s">
        <v>1169</v>
      </c>
      <c r="J59" t="s">
        <v>1170</v>
      </c>
      <c r="K59" t="s">
        <v>431</v>
      </c>
      <c r="L59" t="s">
        <v>432</v>
      </c>
      <c r="M59" t="s">
        <v>2184</v>
      </c>
      <c r="N59" t="s">
        <v>434</v>
      </c>
      <c r="O59" t="s">
        <v>2185</v>
      </c>
      <c r="P59" t="s">
        <v>2186</v>
      </c>
      <c r="U59">
        <v>2015</v>
      </c>
      <c r="V59">
        <v>93</v>
      </c>
      <c r="W59" t="s">
        <v>203</v>
      </c>
      <c r="X59" t="s">
        <v>207</v>
      </c>
      <c r="Y59" t="s">
        <v>779</v>
      </c>
      <c r="Z59" t="s">
        <v>192</v>
      </c>
      <c r="AA59" t="s">
        <v>780</v>
      </c>
      <c r="AB59" t="s">
        <v>781</v>
      </c>
      <c r="AC59" t="s">
        <v>782</v>
      </c>
      <c r="AD59" t="s">
        <v>783</v>
      </c>
      <c r="AE59" t="s">
        <v>442</v>
      </c>
      <c r="AF59" t="s">
        <v>443</v>
      </c>
      <c r="AG59" t="s">
        <v>2187</v>
      </c>
      <c r="AH59" t="s">
        <v>2188</v>
      </c>
      <c r="AI59" t="s">
        <v>2189</v>
      </c>
      <c r="AJ59" t="s">
        <v>2190</v>
      </c>
      <c r="AK59" t="s">
        <v>2191</v>
      </c>
      <c r="AL59" t="s">
        <v>2192</v>
      </c>
      <c r="AM59" t="s">
        <v>2193</v>
      </c>
      <c r="AN59" t="s">
        <v>2194</v>
      </c>
      <c r="AO59" s="24" t="s">
        <v>2180</v>
      </c>
      <c r="AP59" s="24" t="s">
        <v>2195</v>
      </c>
      <c r="AQ59">
        <v>11</v>
      </c>
      <c r="AR59" t="s">
        <v>452</v>
      </c>
      <c r="AS59">
        <v>5</v>
      </c>
      <c r="AT59">
        <v>5</v>
      </c>
      <c r="AU59" t="s">
        <v>2196</v>
      </c>
      <c r="AV59" t="s">
        <v>2197</v>
      </c>
      <c r="AW59" t="s">
        <v>2198</v>
      </c>
      <c r="AX59" t="s">
        <v>2199</v>
      </c>
      <c r="AY59" t="s">
        <v>2200</v>
      </c>
      <c r="AZ59" t="s">
        <v>2201</v>
      </c>
      <c r="BA59">
        <v>3</v>
      </c>
      <c r="BB59">
        <v>12</v>
      </c>
      <c r="BC59">
        <v>20</v>
      </c>
      <c r="BD59">
        <v>37</v>
      </c>
      <c r="BE59">
        <v>23</v>
      </c>
      <c r="BF59">
        <v>0.15032679738562091</v>
      </c>
      <c r="BG59">
        <v>0</v>
      </c>
      <c r="BH59">
        <v>0</v>
      </c>
      <c r="BI59">
        <v>1</v>
      </c>
      <c r="BJ59">
        <v>1</v>
      </c>
      <c r="BK59">
        <v>1</v>
      </c>
      <c r="BL59" t="s">
        <v>213</v>
      </c>
      <c r="BM59" t="s">
        <v>23</v>
      </c>
      <c r="BN59">
        <v>0.31428571428571428</v>
      </c>
      <c r="BO59">
        <v>0.82899999999999996</v>
      </c>
      <c r="BP59">
        <v>1</v>
      </c>
      <c r="BQ59">
        <v>4</v>
      </c>
      <c r="BR59">
        <v>0</v>
      </c>
      <c r="BS59">
        <v>0</v>
      </c>
      <c r="BT59">
        <v>0</v>
      </c>
      <c r="BU59">
        <v>0</v>
      </c>
      <c r="BV59">
        <v>0</v>
      </c>
      <c r="BW59">
        <v>0</v>
      </c>
      <c r="BX59">
        <v>1</v>
      </c>
      <c r="BY59">
        <v>4</v>
      </c>
      <c r="BZ59">
        <v>1</v>
      </c>
      <c r="CA59">
        <v>3</v>
      </c>
      <c r="CB59">
        <v>0</v>
      </c>
      <c r="CC59">
        <v>0</v>
      </c>
      <c r="CD59">
        <v>0</v>
      </c>
      <c r="CE59">
        <v>0</v>
      </c>
      <c r="CF59">
        <v>0</v>
      </c>
      <c r="CG59">
        <v>0</v>
      </c>
      <c r="CH59">
        <v>0</v>
      </c>
      <c r="CI59">
        <v>0</v>
      </c>
      <c r="CJ59">
        <v>0</v>
      </c>
      <c r="CK59">
        <v>0</v>
      </c>
      <c r="CL59">
        <v>0</v>
      </c>
      <c r="CM59">
        <v>0</v>
      </c>
      <c r="CN59">
        <v>0</v>
      </c>
      <c r="CO59">
        <v>0</v>
      </c>
      <c r="CP59">
        <v>0</v>
      </c>
      <c r="CQ59">
        <v>0</v>
      </c>
      <c r="CR59">
        <v>1</v>
      </c>
      <c r="CS59">
        <v>2</v>
      </c>
      <c r="CT59">
        <v>0</v>
      </c>
      <c r="CU59">
        <v>0</v>
      </c>
      <c r="CV59">
        <v>1</v>
      </c>
      <c r="CW59">
        <v>19</v>
      </c>
      <c r="CX59">
        <v>0</v>
      </c>
      <c r="CY59">
        <v>0</v>
      </c>
      <c r="CZ59">
        <v>0</v>
      </c>
      <c r="DA59">
        <v>0</v>
      </c>
      <c r="DB59">
        <v>0</v>
      </c>
      <c r="DC59">
        <v>0</v>
      </c>
      <c r="DD59">
        <v>16817540</v>
      </c>
      <c r="DE59" t="s">
        <v>503</v>
      </c>
      <c r="DF59">
        <v>898674</v>
      </c>
      <c r="DG59" t="s">
        <v>504</v>
      </c>
      <c r="DH59">
        <v>3585297</v>
      </c>
      <c r="DI59" t="s">
        <v>505</v>
      </c>
      <c r="DJ59">
        <v>701608</v>
      </c>
      <c r="DK59" t="s">
        <v>506</v>
      </c>
      <c r="DL59">
        <v>3962910</v>
      </c>
      <c r="DM59" t="s">
        <v>543</v>
      </c>
      <c r="DN59">
        <v>5432285</v>
      </c>
      <c r="DO59" t="s">
        <v>544</v>
      </c>
      <c r="DP59">
        <v>2236766</v>
      </c>
      <c r="DQ59" t="s">
        <v>508</v>
      </c>
      <c r="DR59" t="s">
        <v>23</v>
      </c>
      <c r="DS59">
        <v>16</v>
      </c>
      <c r="DT59">
        <v>0</v>
      </c>
      <c r="DU59">
        <v>0</v>
      </c>
      <c r="DV59">
        <v>0</v>
      </c>
      <c r="DW59">
        <v>0</v>
      </c>
      <c r="DX59">
        <v>0</v>
      </c>
      <c r="DY59">
        <v>0</v>
      </c>
      <c r="DZ59">
        <v>1</v>
      </c>
      <c r="EA59">
        <v>0</v>
      </c>
      <c r="EB59">
        <v>0</v>
      </c>
      <c r="EC59">
        <v>0</v>
      </c>
      <c r="ED59">
        <v>0</v>
      </c>
      <c r="EE59">
        <v>0</v>
      </c>
      <c r="EF59">
        <v>0</v>
      </c>
      <c r="EG59">
        <v>0</v>
      </c>
      <c r="EH59">
        <v>0</v>
      </c>
      <c r="EI59">
        <v>0</v>
      </c>
      <c r="EJ59">
        <v>0</v>
      </c>
      <c r="EK59">
        <v>0</v>
      </c>
      <c r="EL59">
        <v>0</v>
      </c>
      <c r="EM59">
        <v>0</v>
      </c>
      <c r="EN59" t="s">
        <v>659</v>
      </c>
      <c r="EO59">
        <v>0</v>
      </c>
      <c r="EP59">
        <v>0</v>
      </c>
      <c r="EQ59">
        <v>0</v>
      </c>
      <c r="ER59">
        <v>0</v>
      </c>
      <c r="ES59">
        <v>0</v>
      </c>
      <c r="ET59" t="s">
        <v>800</v>
      </c>
      <c r="EU59">
        <v>0</v>
      </c>
      <c r="GU59">
        <v>0.41</v>
      </c>
      <c r="GV59" t="s">
        <v>35</v>
      </c>
      <c r="GW59" s="25">
        <v>46042.636669599458</v>
      </c>
      <c r="GX59" s="25">
        <v>46069.557781793359</v>
      </c>
      <c r="GZ59" t="s">
        <v>510</v>
      </c>
      <c r="HA59" t="s">
        <v>546</v>
      </c>
      <c r="HB59" t="s">
        <v>2202</v>
      </c>
    </row>
    <row r="60" spans="1:210" hidden="1" x14ac:dyDescent="0.25">
      <c r="A60" t="s">
        <v>2203</v>
      </c>
      <c r="B60" s="19" t="e">
        <f>VLOOKUP(C60,Complete!B$13:$B48,1,0)</f>
        <v>#N/A</v>
      </c>
      <c r="C60" t="s">
        <v>2204</v>
      </c>
      <c r="D60" s="24" t="s">
        <v>2205</v>
      </c>
      <c r="E60" t="s">
        <v>2206</v>
      </c>
      <c r="F60" t="s">
        <v>2204</v>
      </c>
      <c r="G60" t="s">
        <v>2207</v>
      </c>
      <c r="H60" t="s">
        <v>2208</v>
      </c>
      <c r="I60" t="s">
        <v>2209</v>
      </c>
      <c r="J60" t="s">
        <v>2210</v>
      </c>
      <c r="K60" t="s">
        <v>431</v>
      </c>
      <c r="L60" t="s">
        <v>432</v>
      </c>
      <c r="M60" t="s">
        <v>2211</v>
      </c>
      <c r="N60" t="s">
        <v>434</v>
      </c>
      <c r="O60" t="s">
        <v>2212</v>
      </c>
      <c r="P60" t="s">
        <v>2213</v>
      </c>
      <c r="U60">
        <v>2012</v>
      </c>
      <c r="V60">
        <v>1202</v>
      </c>
      <c r="W60" t="s">
        <v>201</v>
      </c>
      <c r="X60" t="s">
        <v>206</v>
      </c>
      <c r="Y60" t="s">
        <v>195</v>
      </c>
      <c r="Z60" t="s">
        <v>190</v>
      </c>
      <c r="AA60" t="s">
        <v>559</v>
      </c>
      <c r="AB60" t="s">
        <v>560</v>
      </c>
      <c r="AC60" t="s">
        <v>561</v>
      </c>
      <c r="AD60" t="s">
        <v>562</v>
      </c>
      <c r="AE60" t="s">
        <v>442</v>
      </c>
      <c r="AF60" t="s">
        <v>596</v>
      </c>
      <c r="AP60" s="24" t="s">
        <v>2214</v>
      </c>
      <c r="AQ60">
        <v>14</v>
      </c>
      <c r="AR60" t="s">
        <v>452</v>
      </c>
      <c r="AS60">
        <v>1</v>
      </c>
      <c r="AT60">
        <v>1</v>
      </c>
      <c r="AU60" t="s">
        <v>2215</v>
      </c>
      <c r="AV60" t="s">
        <v>2216</v>
      </c>
      <c r="AW60" t="s">
        <v>2217</v>
      </c>
      <c r="AX60" t="s">
        <v>2218</v>
      </c>
      <c r="AY60" t="s">
        <v>2219</v>
      </c>
      <c r="AZ60" t="s">
        <v>2220</v>
      </c>
      <c r="BA60">
        <v>11</v>
      </c>
      <c r="BB60">
        <v>42</v>
      </c>
      <c r="BC60">
        <v>55</v>
      </c>
      <c r="BD60">
        <v>114</v>
      </c>
      <c r="BE60">
        <v>56</v>
      </c>
      <c r="BF60">
        <v>0.36601307189542481</v>
      </c>
      <c r="BG60">
        <v>0</v>
      </c>
      <c r="BH60">
        <v>0</v>
      </c>
      <c r="BI60">
        <v>1</v>
      </c>
      <c r="BJ60">
        <v>1</v>
      </c>
      <c r="BK60">
        <v>1</v>
      </c>
      <c r="BL60" t="s">
        <v>213</v>
      </c>
      <c r="BM60" t="s">
        <v>23</v>
      </c>
      <c r="BN60">
        <v>0.34722222222222221</v>
      </c>
      <c r="BO60">
        <v>0.83699999999999997</v>
      </c>
      <c r="BP60">
        <v>1</v>
      </c>
      <c r="BQ60">
        <v>6</v>
      </c>
      <c r="BR60">
        <v>0</v>
      </c>
      <c r="BS60">
        <v>0</v>
      </c>
      <c r="BT60">
        <v>1</v>
      </c>
      <c r="BU60">
        <v>4</v>
      </c>
      <c r="BV60">
        <v>1</v>
      </c>
      <c r="BW60">
        <v>1</v>
      </c>
      <c r="BX60">
        <v>1</v>
      </c>
      <c r="BY60">
        <v>14</v>
      </c>
      <c r="BZ60">
        <v>1</v>
      </c>
      <c r="CA60">
        <v>11</v>
      </c>
      <c r="CB60">
        <v>0</v>
      </c>
      <c r="CC60">
        <v>0</v>
      </c>
      <c r="CD60">
        <v>1</v>
      </c>
      <c r="CE60">
        <v>1</v>
      </c>
      <c r="CF60">
        <v>0</v>
      </c>
      <c r="CG60">
        <v>0</v>
      </c>
      <c r="CH60">
        <v>1</v>
      </c>
      <c r="CI60">
        <v>1</v>
      </c>
      <c r="CJ60">
        <v>0</v>
      </c>
      <c r="CK60">
        <v>0</v>
      </c>
      <c r="CL60">
        <v>0</v>
      </c>
      <c r="CM60">
        <v>0</v>
      </c>
      <c r="CN60">
        <v>0</v>
      </c>
      <c r="CO60">
        <v>0</v>
      </c>
      <c r="CP60">
        <v>0</v>
      </c>
      <c r="CQ60">
        <v>0</v>
      </c>
      <c r="CR60">
        <v>1</v>
      </c>
      <c r="CS60">
        <v>12</v>
      </c>
      <c r="CT60">
        <v>0</v>
      </c>
      <c r="CU60">
        <v>0</v>
      </c>
      <c r="CV60">
        <v>1</v>
      </c>
      <c r="CW60">
        <v>59</v>
      </c>
      <c r="CX60">
        <v>0</v>
      </c>
      <c r="CY60">
        <v>0</v>
      </c>
      <c r="CZ60">
        <v>0</v>
      </c>
      <c r="DA60">
        <v>0</v>
      </c>
      <c r="DB60">
        <v>0</v>
      </c>
      <c r="DC60">
        <v>0</v>
      </c>
      <c r="DD60">
        <v>38882265</v>
      </c>
      <c r="DE60" t="s">
        <v>503</v>
      </c>
      <c r="DF60">
        <v>1872002</v>
      </c>
      <c r="DG60" t="s">
        <v>504</v>
      </c>
      <c r="DH60">
        <v>11813641</v>
      </c>
      <c r="DI60" t="s">
        <v>1004</v>
      </c>
      <c r="DJ60">
        <v>531232</v>
      </c>
      <c r="DK60" t="s">
        <v>506</v>
      </c>
      <c r="DL60">
        <v>6757722</v>
      </c>
      <c r="DM60" t="s">
        <v>543</v>
      </c>
      <c r="DN60">
        <v>12426688</v>
      </c>
      <c r="DO60" t="s">
        <v>694</v>
      </c>
      <c r="DP60">
        <v>5480981</v>
      </c>
      <c r="DQ60" t="s">
        <v>508</v>
      </c>
      <c r="DR60" t="s">
        <v>23</v>
      </c>
      <c r="DS60">
        <v>7554.8</v>
      </c>
      <c r="DT60">
        <v>0</v>
      </c>
      <c r="DU60">
        <v>0</v>
      </c>
      <c r="DV60">
        <v>0</v>
      </c>
      <c r="DW60">
        <v>0</v>
      </c>
      <c r="DX60">
        <v>0</v>
      </c>
      <c r="DY60">
        <v>0</v>
      </c>
      <c r="DZ60">
        <v>31</v>
      </c>
      <c r="EA60">
        <v>1.1876555302589079E-2</v>
      </c>
      <c r="EB60">
        <v>6.1947371207709007E-3</v>
      </c>
      <c r="EC60">
        <v>0</v>
      </c>
      <c r="ED60">
        <v>0</v>
      </c>
      <c r="EE60">
        <v>8.7361677344205014E-3</v>
      </c>
      <c r="EF60">
        <v>0</v>
      </c>
      <c r="EG60">
        <v>1.4560279557367501E-3</v>
      </c>
      <c r="EH60">
        <v>0</v>
      </c>
      <c r="EI60">
        <v>1.50897442685445E-2</v>
      </c>
      <c r="EJ60">
        <v>1.52485836818976E-2</v>
      </c>
      <c r="EK60">
        <v>0</v>
      </c>
      <c r="EL60">
        <v>0</v>
      </c>
      <c r="EM60">
        <v>0</v>
      </c>
      <c r="EN60" t="s">
        <v>1346</v>
      </c>
      <c r="EO60">
        <v>1.52485836818976E-2</v>
      </c>
      <c r="EP60">
        <v>0</v>
      </c>
      <c r="EQ60">
        <v>0</v>
      </c>
      <c r="ER60">
        <v>0</v>
      </c>
      <c r="ES60">
        <v>0</v>
      </c>
      <c r="EU60">
        <v>0</v>
      </c>
      <c r="EX60" t="s">
        <v>2221</v>
      </c>
      <c r="EZ60" t="s">
        <v>2222</v>
      </c>
      <c r="FB60" t="s">
        <v>2223</v>
      </c>
      <c r="FN60">
        <v>0</v>
      </c>
      <c r="FP60">
        <v>1</v>
      </c>
      <c r="FQ60">
        <v>3</v>
      </c>
      <c r="FR60" t="s">
        <v>578</v>
      </c>
      <c r="FS60">
        <v>1</v>
      </c>
      <c r="FT60" t="s">
        <v>579</v>
      </c>
      <c r="FU60">
        <v>0</v>
      </c>
      <c r="FW60">
        <v>0</v>
      </c>
      <c r="FZ60" t="s">
        <v>35</v>
      </c>
      <c r="GC60">
        <v>0</v>
      </c>
      <c r="GU60">
        <v>0.74</v>
      </c>
      <c r="GV60" t="s">
        <v>35</v>
      </c>
      <c r="GW60" s="25">
        <v>46042.636669599458</v>
      </c>
      <c r="GX60" s="25">
        <v>46069.557781793359</v>
      </c>
      <c r="GY60" t="s">
        <v>2224</v>
      </c>
      <c r="GZ60" t="s">
        <v>467</v>
      </c>
      <c r="HA60" t="s">
        <v>546</v>
      </c>
      <c r="HB60" t="s">
        <v>2225</v>
      </c>
    </row>
    <row r="61" spans="1:210" hidden="1" x14ac:dyDescent="0.25">
      <c r="A61" t="s">
        <v>2226</v>
      </c>
      <c r="B61" s="19" t="e">
        <f>VLOOKUP(C61,Complete!B$13:$B49,1,0)</f>
        <v>#N/A</v>
      </c>
      <c r="C61" t="s">
        <v>2227</v>
      </c>
      <c r="D61" s="24" t="s">
        <v>2228</v>
      </c>
      <c r="E61" t="s">
        <v>2229</v>
      </c>
      <c r="F61" t="s">
        <v>2227</v>
      </c>
      <c r="G61" t="s">
        <v>2230</v>
      </c>
      <c r="H61" t="s">
        <v>2231</v>
      </c>
      <c r="I61" t="s">
        <v>2232</v>
      </c>
      <c r="J61" t="s">
        <v>775</v>
      </c>
      <c r="K61" t="s">
        <v>431</v>
      </c>
      <c r="L61" t="s">
        <v>477</v>
      </c>
      <c r="M61" t="s">
        <v>2233</v>
      </c>
      <c r="N61" t="s">
        <v>434</v>
      </c>
      <c r="O61" t="s">
        <v>2234</v>
      </c>
      <c r="P61" t="s">
        <v>2235</v>
      </c>
      <c r="U61">
        <v>1991</v>
      </c>
      <c r="V61">
        <v>1149</v>
      </c>
      <c r="W61" t="s">
        <v>201</v>
      </c>
      <c r="X61" t="s">
        <v>208</v>
      </c>
      <c r="Y61" t="s">
        <v>812</v>
      </c>
      <c r="Z61" t="s">
        <v>813</v>
      </c>
      <c r="AA61" t="s">
        <v>814</v>
      </c>
      <c r="AB61" t="s">
        <v>815</v>
      </c>
      <c r="AC61" t="s">
        <v>816</v>
      </c>
      <c r="AD61" t="s">
        <v>817</v>
      </c>
      <c r="AE61" t="s">
        <v>442</v>
      </c>
      <c r="AF61" t="s">
        <v>443</v>
      </c>
      <c r="AG61" t="s">
        <v>2236</v>
      </c>
      <c r="AH61" t="s">
        <v>2237</v>
      </c>
      <c r="AI61" t="s">
        <v>2238</v>
      </c>
      <c r="AJ61" t="s">
        <v>2239</v>
      </c>
      <c r="AK61" t="s">
        <v>2240</v>
      </c>
      <c r="AL61" t="s">
        <v>2241</v>
      </c>
      <c r="AM61" t="s">
        <v>2242</v>
      </c>
      <c r="AN61" t="s">
        <v>2243</v>
      </c>
      <c r="AO61" s="24" t="s">
        <v>2244</v>
      </c>
      <c r="AP61" s="24" t="s">
        <v>2245</v>
      </c>
      <c r="AQ61">
        <v>35</v>
      </c>
      <c r="AR61" t="s">
        <v>496</v>
      </c>
      <c r="AS61">
        <v>47</v>
      </c>
      <c r="AT61">
        <v>48</v>
      </c>
      <c r="AU61" t="s">
        <v>2246</v>
      </c>
      <c r="AV61" t="s">
        <v>2247</v>
      </c>
      <c r="AW61" t="s">
        <v>2248</v>
      </c>
      <c r="AX61" t="s">
        <v>2249</v>
      </c>
      <c r="AY61" t="s">
        <v>2250</v>
      </c>
      <c r="AZ61" t="s">
        <v>2251</v>
      </c>
      <c r="BA61">
        <v>5</v>
      </c>
      <c r="BB61">
        <v>29</v>
      </c>
      <c r="BC61">
        <v>73</v>
      </c>
      <c r="BD61">
        <v>118</v>
      </c>
      <c r="BE61">
        <v>59</v>
      </c>
      <c r="BF61">
        <v>0.38562091503267981</v>
      </c>
      <c r="BG61">
        <v>1</v>
      </c>
      <c r="BH61">
        <v>2</v>
      </c>
      <c r="BI61">
        <v>1</v>
      </c>
      <c r="BJ61">
        <v>1</v>
      </c>
      <c r="BK61">
        <v>1</v>
      </c>
      <c r="BL61" t="s">
        <v>213</v>
      </c>
      <c r="BM61" t="s">
        <v>35</v>
      </c>
      <c r="BN61">
        <v>0.25046728971962617</v>
      </c>
      <c r="BO61">
        <v>0.81299999999999994</v>
      </c>
      <c r="BP61">
        <v>1</v>
      </c>
      <c r="BQ61">
        <v>5</v>
      </c>
      <c r="BR61">
        <v>0</v>
      </c>
      <c r="BS61">
        <v>0</v>
      </c>
      <c r="BT61">
        <v>1</v>
      </c>
      <c r="BU61">
        <v>8</v>
      </c>
      <c r="BV61">
        <v>1</v>
      </c>
      <c r="BW61">
        <v>2</v>
      </c>
      <c r="BX61">
        <v>1</v>
      </c>
      <c r="BY61">
        <v>13</v>
      </c>
      <c r="BZ61">
        <v>1</v>
      </c>
      <c r="CA61">
        <v>3</v>
      </c>
      <c r="CB61">
        <v>0</v>
      </c>
      <c r="CC61">
        <v>0</v>
      </c>
      <c r="CD61">
        <v>1</v>
      </c>
      <c r="CE61">
        <v>2</v>
      </c>
      <c r="CF61">
        <v>0</v>
      </c>
      <c r="CG61">
        <v>0</v>
      </c>
      <c r="CH61">
        <v>0</v>
      </c>
      <c r="CI61">
        <v>0</v>
      </c>
      <c r="CJ61">
        <v>0</v>
      </c>
      <c r="CK61">
        <v>0</v>
      </c>
      <c r="CL61">
        <v>0</v>
      </c>
      <c r="CM61">
        <v>0</v>
      </c>
      <c r="CN61">
        <v>0</v>
      </c>
      <c r="CO61">
        <v>0</v>
      </c>
      <c r="CP61">
        <v>0</v>
      </c>
      <c r="CQ61">
        <v>0</v>
      </c>
      <c r="CR61">
        <v>1</v>
      </c>
      <c r="CS61">
        <v>11</v>
      </c>
      <c r="CT61">
        <v>0</v>
      </c>
      <c r="CU61">
        <v>0</v>
      </c>
      <c r="CV61">
        <v>1</v>
      </c>
      <c r="CW61">
        <v>65</v>
      </c>
      <c r="CX61">
        <v>0</v>
      </c>
      <c r="CY61">
        <v>0</v>
      </c>
      <c r="CZ61">
        <v>0</v>
      </c>
      <c r="DA61">
        <v>0</v>
      </c>
      <c r="DB61">
        <v>0</v>
      </c>
      <c r="DC61">
        <v>0</v>
      </c>
      <c r="DD61">
        <v>8339945</v>
      </c>
      <c r="DE61" t="s">
        <v>540</v>
      </c>
      <c r="DF61">
        <v>473235</v>
      </c>
      <c r="DG61" t="s">
        <v>541</v>
      </c>
      <c r="DH61">
        <v>2230029</v>
      </c>
      <c r="DI61" t="s">
        <v>542</v>
      </c>
      <c r="DJ61">
        <v>370660</v>
      </c>
      <c r="DK61" t="s">
        <v>461</v>
      </c>
      <c r="DL61">
        <v>2005020</v>
      </c>
      <c r="DM61" t="s">
        <v>507</v>
      </c>
      <c r="DN61">
        <v>1695197</v>
      </c>
      <c r="DO61" t="s">
        <v>463</v>
      </c>
      <c r="DP61">
        <v>1565804</v>
      </c>
      <c r="DQ61" t="s">
        <v>732</v>
      </c>
      <c r="DR61" t="s">
        <v>23</v>
      </c>
      <c r="DS61">
        <v>8289.4500000000007</v>
      </c>
      <c r="DT61">
        <v>256</v>
      </c>
      <c r="DU61">
        <v>98</v>
      </c>
      <c r="DV61">
        <v>0</v>
      </c>
      <c r="DW61">
        <v>0</v>
      </c>
      <c r="DX61">
        <v>0</v>
      </c>
      <c r="DY61">
        <v>0</v>
      </c>
      <c r="DZ61">
        <v>57</v>
      </c>
      <c r="EA61">
        <v>3.1309375169643341E-2</v>
      </c>
      <c r="EB61">
        <v>3.6062404622743363E-2</v>
      </c>
      <c r="EC61">
        <v>0</v>
      </c>
      <c r="ED61">
        <v>0</v>
      </c>
      <c r="EE61">
        <v>9.54224948579218E-3</v>
      </c>
      <c r="EF61">
        <v>0</v>
      </c>
      <c r="EG61">
        <v>0</v>
      </c>
      <c r="EH61">
        <v>0</v>
      </c>
      <c r="EI61">
        <v>1.285971928173763E-2</v>
      </c>
      <c r="EJ61">
        <v>1.1122571461315289E-2</v>
      </c>
      <c r="EK61">
        <v>0</v>
      </c>
      <c r="EL61">
        <v>0</v>
      </c>
      <c r="EM61">
        <v>0</v>
      </c>
      <c r="EN61" t="s">
        <v>1006</v>
      </c>
      <c r="EO61">
        <v>3.6062404622743363E-2</v>
      </c>
      <c r="EP61">
        <v>0</v>
      </c>
      <c r="EQ61">
        <v>1</v>
      </c>
      <c r="ER61">
        <v>0</v>
      </c>
      <c r="ES61">
        <v>0</v>
      </c>
      <c r="EU61">
        <v>0</v>
      </c>
      <c r="FN61">
        <v>0</v>
      </c>
      <c r="FP61">
        <v>0</v>
      </c>
      <c r="FS61">
        <v>1</v>
      </c>
      <c r="FT61" t="s">
        <v>579</v>
      </c>
      <c r="FU61">
        <v>0</v>
      </c>
      <c r="FW61">
        <v>0</v>
      </c>
      <c r="FZ61" t="s">
        <v>64</v>
      </c>
      <c r="GC61">
        <v>0</v>
      </c>
      <c r="GU61">
        <v>0.57999999999999996</v>
      </c>
      <c r="GV61" t="s">
        <v>35</v>
      </c>
      <c r="GW61" s="25">
        <v>46042.636669599458</v>
      </c>
      <c r="GX61" s="25">
        <v>46069.557781793359</v>
      </c>
      <c r="GY61" t="s">
        <v>2252</v>
      </c>
      <c r="GZ61" t="s">
        <v>766</v>
      </c>
      <c r="HA61" t="s">
        <v>767</v>
      </c>
      <c r="HB61" t="s">
        <v>2253</v>
      </c>
    </row>
    <row r="62" spans="1:210" hidden="1" x14ac:dyDescent="0.25">
      <c r="A62" t="s">
        <v>2254</v>
      </c>
      <c r="B62" s="19" t="e">
        <f>VLOOKUP(C62,Complete!B$13:$B50,1,0)</f>
        <v>#N/A</v>
      </c>
      <c r="C62" t="s">
        <v>2255</v>
      </c>
      <c r="D62" s="24" t="s">
        <v>2256</v>
      </c>
      <c r="E62" t="s">
        <v>2257</v>
      </c>
      <c r="F62" t="s">
        <v>2255</v>
      </c>
      <c r="G62" t="s">
        <v>2258</v>
      </c>
      <c r="H62" t="s">
        <v>2259</v>
      </c>
      <c r="I62" t="s">
        <v>2260</v>
      </c>
      <c r="J62" t="s">
        <v>2261</v>
      </c>
      <c r="K62" t="s">
        <v>431</v>
      </c>
      <c r="L62" t="s">
        <v>432</v>
      </c>
      <c r="M62" t="s">
        <v>2262</v>
      </c>
      <c r="N62" t="s">
        <v>434</v>
      </c>
      <c r="O62" t="s">
        <v>2263</v>
      </c>
      <c r="P62" t="s">
        <v>2264</v>
      </c>
      <c r="U62">
        <v>1991</v>
      </c>
      <c r="V62">
        <v>3201</v>
      </c>
      <c r="W62" t="s">
        <v>201</v>
      </c>
      <c r="X62" t="s">
        <v>208</v>
      </c>
      <c r="Y62" t="s">
        <v>2265</v>
      </c>
      <c r="Z62" t="s">
        <v>70</v>
      </c>
      <c r="AA62" t="s">
        <v>2266</v>
      </c>
      <c r="AB62" t="s">
        <v>2267</v>
      </c>
      <c r="AC62" t="s">
        <v>2268</v>
      </c>
      <c r="AD62" t="s">
        <v>2269</v>
      </c>
      <c r="AE62" t="s">
        <v>442</v>
      </c>
      <c r="AF62" t="s">
        <v>596</v>
      </c>
      <c r="AG62" t="s">
        <v>2270</v>
      </c>
      <c r="AH62" t="s">
        <v>2271</v>
      </c>
      <c r="AI62" t="s">
        <v>2272</v>
      </c>
      <c r="AK62" t="s">
        <v>2273</v>
      </c>
      <c r="AL62" t="s">
        <v>2274</v>
      </c>
      <c r="AM62" t="s">
        <v>2275</v>
      </c>
      <c r="AN62" t="s">
        <v>2276</v>
      </c>
      <c r="AO62" s="24" t="s">
        <v>2277</v>
      </c>
      <c r="AP62" s="24" t="s">
        <v>2278</v>
      </c>
      <c r="AQ62">
        <v>35</v>
      </c>
      <c r="AR62" t="s">
        <v>496</v>
      </c>
      <c r="AS62">
        <v>1</v>
      </c>
      <c r="AT62">
        <v>10</v>
      </c>
      <c r="AU62" t="s">
        <v>2279</v>
      </c>
      <c r="AV62" t="s">
        <v>1692</v>
      </c>
      <c r="AW62" t="s">
        <v>2280</v>
      </c>
      <c r="AX62" t="s">
        <v>2281</v>
      </c>
      <c r="AY62" t="s">
        <v>2282</v>
      </c>
      <c r="AZ62" t="s">
        <v>2283</v>
      </c>
      <c r="BA62">
        <v>37</v>
      </c>
      <c r="BB62">
        <v>123</v>
      </c>
      <c r="BC62">
        <v>161</v>
      </c>
      <c r="BD62">
        <v>360</v>
      </c>
      <c r="BE62">
        <v>93</v>
      </c>
      <c r="BF62">
        <v>0.60784313725490191</v>
      </c>
      <c r="BG62">
        <v>1</v>
      </c>
      <c r="BH62">
        <v>1</v>
      </c>
      <c r="BI62">
        <v>1</v>
      </c>
      <c r="BJ62">
        <v>1</v>
      </c>
      <c r="BK62">
        <v>1</v>
      </c>
      <c r="BL62" t="s">
        <v>213</v>
      </c>
      <c r="BM62" t="s">
        <v>23</v>
      </c>
      <c r="BN62">
        <v>0.35700934579439247</v>
      </c>
      <c r="BO62">
        <v>0.83899999999999997</v>
      </c>
      <c r="BP62">
        <v>1</v>
      </c>
      <c r="BQ62">
        <v>16</v>
      </c>
      <c r="BR62">
        <v>0</v>
      </c>
      <c r="BS62">
        <v>0</v>
      </c>
      <c r="BT62">
        <v>1</v>
      </c>
      <c r="BU62">
        <v>17</v>
      </c>
      <c r="BV62">
        <v>1</v>
      </c>
      <c r="BW62">
        <v>10</v>
      </c>
      <c r="BX62">
        <v>1</v>
      </c>
      <c r="BY62">
        <v>51</v>
      </c>
      <c r="BZ62">
        <v>1</v>
      </c>
      <c r="CA62">
        <v>26</v>
      </c>
      <c r="CB62">
        <v>1</v>
      </c>
      <c r="CC62">
        <v>1</v>
      </c>
      <c r="CD62">
        <v>1</v>
      </c>
      <c r="CE62">
        <v>1</v>
      </c>
      <c r="CF62">
        <v>1</v>
      </c>
      <c r="CG62">
        <v>1</v>
      </c>
      <c r="CH62">
        <v>1</v>
      </c>
      <c r="CI62">
        <v>3</v>
      </c>
      <c r="CJ62">
        <v>0</v>
      </c>
      <c r="CK62">
        <v>0</v>
      </c>
      <c r="CL62">
        <v>0</v>
      </c>
      <c r="CM62">
        <v>0</v>
      </c>
      <c r="CN62">
        <v>0</v>
      </c>
      <c r="CO62">
        <v>0</v>
      </c>
      <c r="CP62">
        <v>0</v>
      </c>
      <c r="CQ62">
        <v>0</v>
      </c>
      <c r="CR62">
        <v>1</v>
      </c>
      <c r="CS62">
        <v>26</v>
      </c>
      <c r="CT62">
        <v>0</v>
      </c>
      <c r="CU62">
        <v>0</v>
      </c>
      <c r="CV62">
        <v>1</v>
      </c>
      <c r="CW62">
        <v>178</v>
      </c>
      <c r="CX62">
        <v>0</v>
      </c>
      <c r="CY62">
        <v>1</v>
      </c>
      <c r="CZ62">
        <v>0</v>
      </c>
      <c r="DA62">
        <v>0</v>
      </c>
      <c r="DB62">
        <v>0</v>
      </c>
      <c r="DC62">
        <v>0</v>
      </c>
      <c r="DD62">
        <v>1268225</v>
      </c>
      <c r="DE62" t="s">
        <v>459</v>
      </c>
      <c r="DF62">
        <v>75875</v>
      </c>
      <c r="DG62" t="s">
        <v>460</v>
      </c>
      <c r="DH62">
        <v>210772</v>
      </c>
      <c r="DI62" t="s">
        <v>461</v>
      </c>
      <c r="DJ62">
        <v>44524</v>
      </c>
      <c r="DK62" t="s">
        <v>460</v>
      </c>
      <c r="DL62">
        <v>333437</v>
      </c>
      <c r="DM62" t="s">
        <v>576</v>
      </c>
      <c r="DN62">
        <v>394300</v>
      </c>
      <c r="DO62" t="s">
        <v>577</v>
      </c>
      <c r="DP62">
        <v>209317</v>
      </c>
      <c r="DQ62" t="s">
        <v>461</v>
      </c>
      <c r="DR62" t="s">
        <v>23</v>
      </c>
      <c r="DS62">
        <v>93190.99</v>
      </c>
      <c r="DT62">
        <v>576</v>
      </c>
      <c r="DU62">
        <v>507</v>
      </c>
      <c r="DV62">
        <v>3267</v>
      </c>
      <c r="DW62">
        <v>25</v>
      </c>
      <c r="DX62">
        <v>651</v>
      </c>
      <c r="DY62">
        <v>74</v>
      </c>
      <c r="DZ62">
        <v>484</v>
      </c>
      <c r="EA62">
        <v>1.6789713254468059E-2</v>
      </c>
      <c r="EB62">
        <v>7.6759030030692883E-3</v>
      </c>
      <c r="EC62">
        <v>0</v>
      </c>
      <c r="ED62">
        <v>1.5210697944082359E-3</v>
      </c>
      <c r="EE62">
        <v>2.6447299250710821E-2</v>
      </c>
      <c r="EF62">
        <v>2.6531534861900282E-4</v>
      </c>
      <c r="EG62">
        <v>5.4639938903964852E-3</v>
      </c>
      <c r="EH62">
        <v>2.425127150167629E-4</v>
      </c>
      <c r="EI62">
        <v>2.7513872317484769E-2</v>
      </c>
      <c r="EJ62">
        <v>3.1995045872996952E-2</v>
      </c>
      <c r="EK62">
        <v>1.25548617951156E-4</v>
      </c>
      <c r="EL62">
        <v>0</v>
      </c>
      <c r="EM62">
        <v>0</v>
      </c>
      <c r="EN62" t="s">
        <v>1346</v>
      </c>
      <c r="EO62">
        <v>3.1995045872996952E-2</v>
      </c>
      <c r="EP62">
        <v>0</v>
      </c>
      <c r="EQ62">
        <v>1</v>
      </c>
      <c r="ER62">
        <v>1</v>
      </c>
      <c r="ES62">
        <v>1</v>
      </c>
      <c r="EU62">
        <v>0</v>
      </c>
      <c r="EZ62" t="s">
        <v>2284</v>
      </c>
      <c r="FA62" t="s">
        <v>2285</v>
      </c>
      <c r="FE62" t="s">
        <v>2286</v>
      </c>
      <c r="FN62">
        <v>0</v>
      </c>
      <c r="FP62">
        <v>0</v>
      </c>
      <c r="FS62">
        <v>0</v>
      </c>
      <c r="FU62">
        <v>0</v>
      </c>
      <c r="FW62">
        <v>0</v>
      </c>
      <c r="FZ62" t="s">
        <v>35</v>
      </c>
      <c r="GC62">
        <v>0</v>
      </c>
      <c r="GU62">
        <v>0.74</v>
      </c>
      <c r="GV62" t="s">
        <v>35</v>
      </c>
      <c r="GW62" s="25">
        <v>46042.636669599458</v>
      </c>
      <c r="GX62" s="25">
        <v>46069.557781793359</v>
      </c>
      <c r="GY62" t="s">
        <v>2287</v>
      </c>
      <c r="GZ62" t="s">
        <v>467</v>
      </c>
      <c r="HA62" t="s">
        <v>468</v>
      </c>
      <c r="HB62" t="s">
        <v>2288</v>
      </c>
    </row>
    <row r="63" spans="1:210" hidden="1" x14ac:dyDescent="0.25">
      <c r="A63" t="s">
        <v>2289</v>
      </c>
      <c r="B63" s="19" t="e">
        <f>VLOOKUP(C63,Complete!B$13:$B51,1,0)</f>
        <v>#N/A</v>
      </c>
      <c r="C63" t="s">
        <v>2290</v>
      </c>
      <c r="D63" s="24" t="s">
        <v>2291</v>
      </c>
      <c r="E63" t="s">
        <v>2292</v>
      </c>
      <c r="F63" t="s">
        <v>2290</v>
      </c>
      <c r="G63" t="s">
        <v>2293</v>
      </c>
      <c r="H63" t="s">
        <v>2294</v>
      </c>
      <c r="I63" t="s">
        <v>2295</v>
      </c>
      <c r="J63" t="s">
        <v>667</v>
      </c>
      <c r="K63" t="s">
        <v>431</v>
      </c>
      <c r="L63" t="s">
        <v>432</v>
      </c>
      <c r="M63" t="s">
        <v>2296</v>
      </c>
      <c r="N63" t="s">
        <v>434</v>
      </c>
      <c r="O63" t="s">
        <v>2297</v>
      </c>
      <c r="P63" t="s">
        <v>2298</v>
      </c>
      <c r="Q63" t="s">
        <v>2299</v>
      </c>
      <c r="R63" t="s">
        <v>2300</v>
      </c>
      <c r="S63" t="s">
        <v>2299</v>
      </c>
      <c r="T63" t="s">
        <v>2300</v>
      </c>
      <c r="U63">
        <v>2016</v>
      </c>
      <c r="V63">
        <v>1000</v>
      </c>
      <c r="W63" t="s">
        <v>201</v>
      </c>
      <c r="X63" t="s">
        <v>206</v>
      </c>
      <c r="Y63" t="s">
        <v>2301</v>
      </c>
      <c r="Z63" t="s">
        <v>70</v>
      </c>
      <c r="AA63" t="s">
        <v>2302</v>
      </c>
      <c r="AB63" t="s">
        <v>2303</v>
      </c>
      <c r="AC63" t="s">
        <v>2304</v>
      </c>
      <c r="AD63" t="s">
        <v>2305</v>
      </c>
      <c r="AE63" t="s">
        <v>179</v>
      </c>
      <c r="AF63" t="s">
        <v>443</v>
      </c>
      <c r="AG63" t="s">
        <v>2306</v>
      </c>
      <c r="AH63" t="s">
        <v>2307</v>
      </c>
      <c r="AI63" t="s">
        <v>2308</v>
      </c>
      <c r="AJ63" t="s">
        <v>2309</v>
      </c>
      <c r="AK63" t="s">
        <v>2310</v>
      </c>
      <c r="AL63" t="s">
        <v>2311</v>
      </c>
      <c r="AM63" t="s">
        <v>2312</v>
      </c>
      <c r="AN63" t="s">
        <v>2313</v>
      </c>
      <c r="AO63" s="24" t="s">
        <v>2314</v>
      </c>
      <c r="AP63" s="24" t="s">
        <v>2315</v>
      </c>
      <c r="AQ63">
        <v>10</v>
      </c>
      <c r="AR63" t="s">
        <v>452</v>
      </c>
      <c r="AS63">
        <v>1</v>
      </c>
      <c r="AT63">
        <v>5</v>
      </c>
      <c r="AU63" t="s">
        <v>2316</v>
      </c>
      <c r="AV63" t="s">
        <v>2247</v>
      </c>
      <c r="AW63" t="s">
        <v>2317</v>
      </c>
      <c r="AX63" t="s">
        <v>2318</v>
      </c>
      <c r="AY63" t="s">
        <v>2319</v>
      </c>
      <c r="AZ63" t="s">
        <v>2320</v>
      </c>
      <c r="BA63">
        <v>15</v>
      </c>
      <c r="BB63">
        <v>46</v>
      </c>
      <c r="BC63">
        <v>65</v>
      </c>
      <c r="BD63">
        <v>144</v>
      </c>
      <c r="BE63">
        <v>59</v>
      </c>
      <c r="BF63">
        <v>0.38562091503267981</v>
      </c>
      <c r="BG63">
        <v>1</v>
      </c>
      <c r="BH63">
        <v>1</v>
      </c>
      <c r="BI63">
        <v>1</v>
      </c>
      <c r="BJ63">
        <v>1</v>
      </c>
      <c r="BK63">
        <v>1</v>
      </c>
      <c r="BL63" t="s">
        <v>213</v>
      </c>
      <c r="BM63" t="s">
        <v>23</v>
      </c>
      <c r="BN63">
        <v>0.3531746031746032</v>
      </c>
      <c r="BO63">
        <v>0.83799999999999997</v>
      </c>
      <c r="BP63">
        <v>1</v>
      </c>
      <c r="BQ63">
        <v>10</v>
      </c>
      <c r="BR63">
        <v>0</v>
      </c>
      <c r="BS63">
        <v>0</v>
      </c>
      <c r="BT63">
        <v>1</v>
      </c>
      <c r="BU63">
        <v>11</v>
      </c>
      <c r="BV63">
        <v>1</v>
      </c>
      <c r="BW63">
        <v>3</v>
      </c>
      <c r="BX63">
        <v>1</v>
      </c>
      <c r="BY63">
        <v>18</v>
      </c>
      <c r="BZ63">
        <v>1</v>
      </c>
      <c r="CA63">
        <v>10</v>
      </c>
      <c r="CB63">
        <v>0</v>
      </c>
      <c r="CC63">
        <v>0</v>
      </c>
      <c r="CD63">
        <v>1</v>
      </c>
      <c r="CE63">
        <v>1</v>
      </c>
      <c r="CF63">
        <v>0</v>
      </c>
      <c r="CG63">
        <v>0</v>
      </c>
      <c r="CH63">
        <v>1</v>
      </c>
      <c r="CI63">
        <v>1</v>
      </c>
      <c r="CJ63">
        <v>0</v>
      </c>
      <c r="CK63">
        <v>0</v>
      </c>
      <c r="CL63">
        <v>0</v>
      </c>
      <c r="CM63">
        <v>0</v>
      </c>
      <c r="CN63">
        <v>0</v>
      </c>
      <c r="CO63">
        <v>0</v>
      </c>
      <c r="CP63">
        <v>0</v>
      </c>
      <c r="CQ63">
        <v>0</v>
      </c>
      <c r="CR63">
        <v>1</v>
      </c>
      <c r="CS63">
        <v>10</v>
      </c>
      <c r="CT63">
        <v>0</v>
      </c>
      <c r="CU63">
        <v>0</v>
      </c>
      <c r="CV63">
        <v>1</v>
      </c>
      <c r="CW63">
        <v>74</v>
      </c>
      <c r="CX63">
        <v>0</v>
      </c>
      <c r="CY63">
        <v>1</v>
      </c>
      <c r="CZ63">
        <v>0</v>
      </c>
      <c r="DA63">
        <v>0</v>
      </c>
      <c r="DB63">
        <v>0</v>
      </c>
      <c r="DC63">
        <v>0</v>
      </c>
      <c r="DD63">
        <v>2191208</v>
      </c>
      <c r="DE63" t="s">
        <v>459</v>
      </c>
      <c r="DF63">
        <v>131095</v>
      </c>
      <c r="DG63" t="s">
        <v>541</v>
      </c>
      <c r="DH63">
        <v>364166</v>
      </c>
      <c r="DI63" t="s">
        <v>461</v>
      </c>
      <c r="DJ63">
        <v>76927</v>
      </c>
      <c r="DK63" t="s">
        <v>460</v>
      </c>
      <c r="DL63">
        <v>576105</v>
      </c>
      <c r="DM63" t="s">
        <v>576</v>
      </c>
      <c r="DN63">
        <v>681261</v>
      </c>
      <c r="DO63" t="s">
        <v>463</v>
      </c>
      <c r="DP63">
        <v>361653</v>
      </c>
      <c r="DQ63" t="s">
        <v>461</v>
      </c>
      <c r="DR63" t="s">
        <v>23</v>
      </c>
      <c r="DS63">
        <v>12052.5</v>
      </c>
      <c r="DT63">
        <v>0</v>
      </c>
      <c r="DU63">
        <v>403</v>
      </c>
      <c r="DV63">
        <v>0</v>
      </c>
      <c r="DW63">
        <v>0</v>
      </c>
      <c r="DX63">
        <v>0</v>
      </c>
      <c r="DY63">
        <v>0</v>
      </c>
      <c r="DZ63">
        <v>21</v>
      </c>
      <c r="EA63">
        <v>8.6289151628292891E-3</v>
      </c>
      <c r="EB63">
        <v>7.7660236465463602E-3</v>
      </c>
      <c r="EC63">
        <v>0</v>
      </c>
      <c r="ED63">
        <v>0</v>
      </c>
      <c r="EE63">
        <v>0</v>
      </c>
      <c r="EF63">
        <v>0</v>
      </c>
      <c r="EG63">
        <v>0</v>
      </c>
      <c r="EH63">
        <v>0</v>
      </c>
      <c r="EI63">
        <v>0.10282928852935069</v>
      </c>
      <c r="EJ63">
        <v>1.1491391827421699E-3</v>
      </c>
      <c r="EK63">
        <v>0</v>
      </c>
      <c r="EL63">
        <v>0</v>
      </c>
      <c r="EM63">
        <v>1</v>
      </c>
      <c r="EN63" t="s">
        <v>464</v>
      </c>
      <c r="EO63">
        <v>0.10282928852935069</v>
      </c>
      <c r="EP63">
        <v>0</v>
      </c>
      <c r="EQ63">
        <v>0</v>
      </c>
      <c r="ER63">
        <v>0</v>
      </c>
      <c r="ES63">
        <v>0</v>
      </c>
      <c r="EU63">
        <v>21</v>
      </c>
      <c r="FN63">
        <v>0</v>
      </c>
      <c r="FP63">
        <v>0</v>
      </c>
      <c r="FS63">
        <v>1</v>
      </c>
      <c r="FT63" t="s">
        <v>579</v>
      </c>
      <c r="FU63">
        <v>0</v>
      </c>
      <c r="FW63">
        <v>0</v>
      </c>
      <c r="FZ63" t="s">
        <v>64</v>
      </c>
      <c r="GC63">
        <v>0</v>
      </c>
      <c r="GU63">
        <v>0.53</v>
      </c>
      <c r="GV63" t="s">
        <v>35</v>
      </c>
      <c r="GW63" s="25">
        <v>46042.636669599458</v>
      </c>
      <c r="GX63" s="25">
        <v>46069.557781793359</v>
      </c>
      <c r="GY63" t="s">
        <v>2321</v>
      </c>
      <c r="GZ63" t="s">
        <v>467</v>
      </c>
      <c r="HA63" t="s">
        <v>546</v>
      </c>
      <c r="HB63" t="s">
        <v>2322</v>
      </c>
    </row>
    <row r="64" spans="1:210" hidden="1" x14ac:dyDescent="0.25">
      <c r="A64" t="s">
        <v>2323</v>
      </c>
      <c r="B64" s="19" t="e">
        <f>VLOOKUP(C64,Complete!B$13:$B52,1,0)</f>
        <v>#N/A</v>
      </c>
      <c r="C64" t="s">
        <v>2324</v>
      </c>
      <c r="D64" s="24" t="s">
        <v>2325</v>
      </c>
      <c r="E64" t="s">
        <v>2326</v>
      </c>
      <c r="F64" t="s">
        <v>2324</v>
      </c>
      <c r="G64" t="s">
        <v>2327</v>
      </c>
      <c r="H64" t="s">
        <v>2328</v>
      </c>
      <c r="I64" t="s">
        <v>2329</v>
      </c>
      <c r="J64" t="s">
        <v>1170</v>
      </c>
      <c r="K64" t="s">
        <v>431</v>
      </c>
      <c r="L64" t="s">
        <v>477</v>
      </c>
      <c r="M64" t="s">
        <v>2330</v>
      </c>
      <c r="N64" t="s">
        <v>434</v>
      </c>
      <c r="O64" t="s">
        <v>2331</v>
      </c>
      <c r="P64" t="s">
        <v>2332</v>
      </c>
      <c r="Q64" t="s">
        <v>2333</v>
      </c>
      <c r="R64" t="s">
        <v>2326</v>
      </c>
      <c r="S64" t="s">
        <v>2333</v>
      </c>
      <c r="T64" t="s">
        <v>2326</v>
      </c>
      <c r="U64">
        <v>2001</v>
      </c>
      <c r="V64">
        <v>300</v>
      </c>
      <c r="W64" t="s">
        <v>205</v>
      </c>
      <c r="X64" t="s">
        <v>207</v>
      </c>
      <c r="Y64" t="s">
        <v>848</v>
      </c>
      <c r="Z64" t="s">
        <v>191</v>
      </c>
      <c r="AA64" t="s">
        <v>849</v>
      </c>
      <c r="AB64" t="s">
        <v>850</v>
      </c>
      <c r="AC64" t="s">
        <v>851</v>
      </c>
      <c r="AD64" t="s">
        <v>852</v>
      </c>
      <c r="AE64" t="s">
        <v>442</v>
      </c>
      <c r="AF64" t="s">
        <v>443</v>
      </c>
      <c r="AG64" t="s">
        <v>2334</v>
      </c>
      <c r="AH64" t="s">
        <v>2335</v>
      </c>
      <c r="AI64" t="s">
        <v>2336</v>
      </c>
      <c r="AJ64" t="s">
        <v>2337</v>
      </c>
      <c r="AK64" t="s">
        <v>2338</v>
      </c>
      <c r="AL64" t="s">
        <v>2339</v>
      </c>
      <c r="AM64" t="s">
        <v>2340</v>
      </c>
      <c r="AN64" t="s">
        <v>2341</v>
      </c>
      <c r="AO64" s="24" t="s">
        <v>2342</v>
      </c>
      <c r="AP64" s="24" t="s">
        <v>2343</v>
      </c>
      <c r="AQ64">
        <v>25</v>
      </c>
      <c r="AR64" t="s">
        <v>496</v>
      </c>
      <c r="AS64">
        <v>9</v>
      </c>
      <c r="AT64">
        <v>9</v>
      </c>
      <c r="AU64" t="s">
        <v>2344</v>
      </c>
      <c r="AV64" t="s">
        <v>2345</v>
      </c>
      <c r="AW64" t="s">
        <v>2346</v>
      </c>
      <c r="AX64" t="s">
        <v>2347</v>
      </c>
      <c r="AY64" t="s">
        <v>2348</v>
      </c>
      <c r="AZ64" t="s">
        <v>2349</v>
      </c>
      <c r="BA64">
        <v>8</v>
      </c>
      <c r="BB64">
        <v>45</v>
      </c>
      <c r="BC64">
        <v>76</v>
      </c>
      <c r="BD64">
        <v>151</v>
      </c>
      <c r="BE64">
        <v>63</v>
      </c>
      <c r="BF64">
        <v>0.41176470588235292</v>
      </c>
      <c r="BG64">
        <v>0</v>
      </c>
      <c r="BH64">
        <v>0</v>
      </c>
      <c r="BI64">
        <v>1</v>
      </c>
      <c r="BJ64">
        <v>1</v>
      </c>
      <c r="BK64">
        <v>1</v>
      </c>
      <c r="BL64" t="s">
        <v>213</v>
      </c>
      <c r="BM64" t="s">
        <v>35</v>
      </c>
      <c r="BN64">
        <v>0.29534883720930227</v>
      </c>
      <c r="BO64">
        <v>0.82399999999999995</v>
      </c>
      <c r="BP64">
        <v>1</v>
      </c>
      <c r="BQ64">
        <v>3</v>
      </c>
      <c r="BR64">
        <v>0</v>
      </c>
      <c r="BS64">
        <v>0</v>
      </c>
      <c r="BT64">
        <v>1</v>
      </c>
      <c r="BU64">
        <v>9</v>
      </c>
      <c r="BV64">
        <v>0</v>
      </c>
      <c r="BW64">
        <v>0</v>
      </c>
      <c r="BX64">
        <v>1</v>
      </c>
      <c r="BY64">
        <v>18</v>
      </c>
      <c r="BZ64">
        <v>1</v>
      </c>
      <c r="CA64">
        <v>9</v>
      </c>
      <c r="CB64">
        <v>0</v>
      </c>
      <c r="CC64">
        <v>0</v>
      </c>
      <c r="CD64">
        <v>1</v>
      </c>
      <c r="CE64">
        <v>1</v>
      </c>
      <c r="CF64">
        <v>0</v>
      </c>
      <c r="CG64">
        <v>0</v>
      </c>
      <c r="CH64">
        <v>0</v>
      </c>
      <c r="CI64">
        <v>0</v>
      </c>
      <c r="CJ64">
        <v>0</v>
      </c>
      <c r="CK64">
        <v>0</v>
      </c>
      <c r="CL64">
        <v>0</v>
      </c>
      <c r="CM64">
        <v>0</v>
      </c>
      <c r="CN64">
        <v>0</v>
      </c>
      <c r="CO64">
        <v>0</v>
      </c>
      <c r="CP64">
        <v>0</v>
      </c>
      <c r="CQ64">
        <v>0</v>
      </c>
      <c r="CR64">
        <v>1</v>
      </c>
      <c r="CS64">
        <v>11</v>
      </c>
      <c r="CT64">
        <v>0</v>
      </c>
      <c r="CU64">
        <v>0</v>
      </c>
      <c r="CV64">
        <v>1</v>
      </c>
      <c r="CW64">
        <v>88</v>
      </c>
      <c r="CX64">
        <v>0</v>
      </c>
      <c r="CY64">
        <v>0</v>
      </c>
      <c r="CZ64">
        <v>0</v>
      </c>
      <c r="DA64">
        <v>0</v>
      </c>
      <c r="DB64">
        <v>0</v>
      </c>
      <c r="DC64">
        <v>0</v>
      </c>
      <c r="DD64">
        <v>647738285</v>
      </c>
      <c r="DE64" t="s">
        <v>904</v>
      </c>
      <c r="DF64">
        <v>36754735</v>
      </c>
      <c r="DG64" t="s">
        <v>690</v>
      </c>
      <c r="DH64">
        <v>173199574</v>
      </c>
      <c r="DI64" t="s">
        <v>691</v>
      </c>
      <c r="DJ64">
        <v>28788065</v>
      </c>
      <c r="DK64" t="s">
        <v>692</v>
      </c>
      <c r="DL64">
        <v>155723812</v>
      </c>
      <c r="DM64" t="s">
        <v>905</v>
      </c>
      <c r="DN64">
        <v>131660837</v>
      </c>
      <c r="DO64" t="s">
        <v>906</v>
      </c>
      <c r="DP64">
        <v>121611263</v>
      </c>
      <c r="DQ64" t="s">
        <v>907</v>
      </c>
      <c r="DR64" t="s">
        <v>27</v>
      </c>
      <c r="DS64">
        <v>4109.3999999999996</v>
      </c>
      <c r="DT64">
        <v>0</v>
      </c>
      <c r="DU64">
        <v>0</v>
      </c>
      <c r="DV64">
        <v>0</v>
      </c>
      <c r="DW64">
        <v>0</v>
      </c>
      <c r="DX64">
        <v>0</v>
      </c>
      <c r="DY64">
        <v>0</v>
      </c>
      <c r="DZ64">
        <v>50</v>
      </c>
      <c r="EA64">
        <v>3.1513116270015087E-2</v>
      </c>
      <c r="EB64">
        <v>2.036793692509856E-2</v>
      </c>
      <c r="EC64">
        <v>0</v>
      </c>
      <c r="ED64">
        <v>0</v>
      </c>
      <c r="EE64">
        <v>1.9102545383754319E-2</v>
      </c>
      <c r="EF64">
        <v>0</v>
      </c>
      <c r="EG64">
        <v>1.8177836180464299E-2</v>
      </c>
      <c r="EH64">
        <v>0</v>
      </c>
      <c r="EI64">
        <v>1.6547427848347691E-2</v>
      </c>
      <c r="EJ64">
        <v>4.8182216381953578E-3</v>
      </c>
      <c r="EK64">
        <v>0</v>
      </c>
      <c r="EL64">
        <v>0</v>
      </c>
      <c r="EM64">
        <v>0</v>
      </c>
      <c r="EN64" t="s">
        <v>1161</v>
      </c>
      <c r="EO64">
        <v>3.1513116270015087E-2</v>
      </c>
      <c r="EP64">
        <v>0</v>
      </c>
      <c r="EQ64">
        <v>0</v>
      </c>
      <c r="ER64">
        <v>0</v>
      </c>
      <c r="ES64">
        <v>0</v>
      </c>
      <c r="EU64">
        <v>0</v>
      </c>
      <c r="FN64">
        <v>0</v>
      </c>
      <c r="FP64">
        <v>0</v>
      </c>
      <c r="FS64">
        <v>1</v>
      </c>
      <c r="FT64" t="s">
        <v>578</v>
      </c>
      <c r="FU64">
        <v>0</v>
      </c>
      <c r="FW64">
        <v>0</v>
      </c>
      <c r="FZ64" t="s">
        <v>64</v>
      </c>
      <c r="GC64">
        <v>0</v>
      </c>
      <c r="GU64">
        <v>0.68</v>
      </c>
      <c r="GV64" t="s">
        <v>35</v>
      </c>
      <c r="GW64" s="25">
        <v>46042.636669599458</v>
      </c>
      <c r="GX64" s="25">
        <v>46069.557781793359</v>
      </c>
      <c r="GY64" t="s">
        <v>2350</v>
      </c>
      <c r="GZ64" t="s">
        <v>1314</v>
      </c>
      <c r="HA64" t="s">
        <v>468</v>
      </c>
      <c r="HB64" t="s">
        <v>2351</v>
      </c>
    </row>
    <row r="65" spans="1:210" hidden="1" x14ac:dyDescent="0.25">
      <c r="A65" t="s">
        <v>2352</v>
      </c>
      <c r="B65" s="19" t="e">
        <f>VLOOKUP(C65,Complete!B$13:$B53,1,0)</f>
        <v>#N/A</v>
      </c>
      <c r="C65" t="s">
        <v>2353</v>
      </c>
      <c r="D65" s="24" t="s">
        <v>2354</v>
      </c>
      <c r="E65" t="s">
        <v>2355</v>
      </c>
      <c r="F65" t="s">
        <v>2353</v>
      </c>
      <c r="G65" t="s">
        <v>2356</v>
      </c>
      <c r="H65" t="s">
        <v>2357</v>
      </c>
      <c r="I65" t="s">
        <v>2358</v>
      </c>
      <c r="J65" t="s">
        <v>1623</v>
      </c>
      <c r="K65" t="s">
        <v>431</v>
      </c>
      <c r="L65" t="s">
        <v>432</v>
      </c>
      <c r="M65" t="s">
        <v>2359</v>
      </c>
      <c r="N65" t="s">
        <v>434</v>
      </c>
      <c r="O65" t="s">
        <v>2360</v>
      </c>
      <c r="P65" t="s">
        <v>2361</v>
      </c>
      <c r="U65">
        <v>1986</v>
      </c>
      <c r="V65">
        <v>113</v>
      </c>
      <c r="W65" t="s">
        <v>203</v>
      </c>
      <c r="X65" t="s">
        <v>207</v>
      </c>
      <c r="Y65" t="s">
        <v>2362</v>
      </c>
      <c r="Z65" t="s">
        <v>883</v>
      </c>
      <c r="AA65" t="s">
        <v>2363</v>
      </c>
      <c r="AB65" t="s">
        <v>2364</v>
      </c>
      <c r="AC65" t="s">
        <v>2365</v>
      </c>
      <c r="AD65" t="s">
        <v>2366</v>
      </c>
      <c r="AE65" t="s">
        <v>442</v>
      </c>
      <c r="AF65" t="s">
        <v>443</v>
      </c>
      <c r="AG65" t="s">
        <v>2367</v>
      </c>
      <c r="AH65" t="s">
        <v>2368</v>
      </c>
      <c r="AI65" t="s">
        <v>2369</v>
      </c>
      <c r="AJ65" t="s">
        <v>2370</v>
      </c>
      <c r="AK65" t="s">
        <v>2371</v>
      </c>
      <c r="AL65" t="s">
        <v>2372</v>
      </c>
      <c r="AM65" t="s">
        <v>2373</v>
      </c>
      <c r="AN65" t="s">
        <v>2374</v>
      </c>
      <c r="AO65" s="24" t="s">
        <v>2375</v>
      </c>
      <c r="AP65" s="24" t="s">
        <v>2376</v>
      </c>
      <c r="AQ65">
        <v>40</v>
      </c>
      <c r="AR65" t="s">
        <v>496</v>
      </c>
      <c r="AS65">
        <v>2</v>
      </c>
      <c r="AT65">
        <v>2</v>
      </c>
      <c r="AU65" t="s">
        <v>2377</v>
      </c>
      <c r="AV65" t="s">
        <v>2378</v>
      </c>
      <c r="AW65" t="s">
        <v>2379</v>
      </c>
      <c r="AX65" t="s">
        <v>2380</v>
      </c>
      <c r="AY65" t="s">
        <v>2381</v>
      </c>
      <c r="AZ65" t="s">
        <v>2382</v>
      </c>
      <c r="BA65">
        <v>2</v>
      </c>
      <c r="BB65">
        <v>15</v>
      </c>
      <c r="BC65">
        <v>17</v>
      </c>
      <c r="BD65">
        <v>40</v>
      </c>
      <c r="BE65">
        <v>29</v>
      </c>
      <c r="BF65">
        <v>0.18954248366013071</v>
      </c>
      <c r="BG65">
        <v>0</v>
      </c>
      <c r="BH65">
        <v>0</v>
      </c>
      <c r="BI65">
        <v>1</v>
      </c>
      <c r="BJ65">
        <v>1</v>
      </c>
      <c r="BK65">
        <v>1</v>
      </c>
      <c r="BL65" t="s">
        <v>213</v>
      </c>
      <c r="BM65" t="s">
        <v>23</v>
      </c>
      <c r="BN65">
        <v>0.32941176470588229</v>
      </c>
      <c r="BO65">
        <v>0.83199999999999996</v>
      </c>
      <c r="BP65">
        <v>1</v>
      </c>
      <c r="BQ65">
        <v>4</v>
      </c>
      <c r="BR65">
        <v>0</v>
      </c>
      <c r="BS65">
        <v>0</v>
      </c>
      <c r="BT65">
        <v>1</v>
      </c>
      <c r="BU65">
        <v>2</v>
      </c>
      <c r="BV65">
        <v>0</v>
      </c>
      <c r="BW65">
        <v>0</v>
      </c>
      <c r="BX65">
        <v>1</v>
      </c>
      <c r="BY65">
        <v>5</v>
      </c>
      <c r="BZ65">
        <v>1</v>
      </c>
      <c r="CA65">
        <v>3</v>
      </c>
      <c r="CB65">
        <v>0</v>
      </c>
      <c r="CC65">
        <v>0</v>
      </c>
      <c r="CD65">
        <v>0</v>
      </c>
      <c r="CE65">
        <v>0</v>
      </c>
      <c r="CF65">
        <v>0</v>
      </c>
      <c r="CG65">
        <v>0</v>
      </c>
      <c r="CH65">
        <v>0</v>
      </c>
      <c r="CI65">
        <v>0</v>
      </c>
      <c r="CJ65">
        <v>0</v>
      </c>
      <c r="CK65">
        <v>0</v>
      </c>
      <c r="CL65">
        <v>0</v>
      </c>
      <c r="CM65">
        <v>0</v>
      </c>
      <c r="CN65">
        <v>0</v>
      </c>
      <c r="CO65">
        <v>0</v>
      </c>
      <c r="CP65">
        <v>0</v>
      </c>
      <c r="CQ65">
        <v>0</v>
      </c>
      <c r="CR65">
        <v>1</v>
      </c>
      <c r="CS65">
        <v>3</v>
      </c>
      <c r="CT65">
        <v>0</v>
      </c>
      <c r="CU65">
        <v>0</v>
      </c>
      <c r="CV65">
        <v>1</v>
      </c>
      <c r="CW65">
        <v>20</v>
      </c>
      <c r="CX65">
        <v>0</v>
      </c>
      <c r="CY65">
        <v>0</v>
      </c>
      <c r="CZ65">
        <v>0</v>
      </c>
      <c r="DA65">
        <v>0</v>
      </c>
      <c r="DB65">
        <v>0</v>
      </c>
      <c r="DC65">
        <v>0</v>
      </c>
      <c r="DD65">
        <v>149370</v>
      </c>
      <c r="DE65" t="s">
        <v>611</v>
      </c>
      <c r="DF65">
        <v>0</v>
      </c>
      <c r="DH65">
        <v>0</v>
      </c>
      <c r="DJ65">
        <v>0</v>
      </c>
      <c r="DL65">
        <v>0</v>
      </c>
      <c r="DN65">
        <v>0</v>
      </c>
      <c r="DP65">
        <v>0</v>
      </c>
      <c r="DR65" t="s">
        <v>64</v>
      </c>
      <c r="DS65">
        <v>5733.95</v>
      </c>
      <c r="DT65">
        <v>0</v>
      </c>
      <c r="DU65">
        <v>81</v>
      </c>
      <c r="DV65">
        <v>0</v>
      </c>
      <c r="DW65">
        <v>0</v>
      </c>
      <c r="DX65">
        <v>0</v>
      </c>
      <c r="DY65">
        <v>0</v>
      </c>
      <c r="DZ65">
        <v>13</v>
      </c>
      <c r="EA65">
        <v>1.6323825635033439E-2</v>
      </c>
      <c r="EB65">
        <v>1.6323825635033439E-2</v>
      </c>
      <c r="EC65">
        <v>0</v>
      </c>
      <c r="ED65">
        <v>0</v>
      </c>
      <c r="EE65">
        <v>0</v>
      </c>
      <c r="EF65">
        <v>0</v>
      </c>
      <c r="EG65">
        <v>8.6851123571011265E-3</v>
      </c>
      <c r="EH65">
        <v>0</v>
      </c>
      <c r="EI65">
        <v>0</v>
      </c>
      <c r="EJ65">
        <v>0.18767167484892611</v>
      </c>
      <c r="EK65">
        <v>0</v>
      </c>
      <c r="EL65">
        <v>0</v>
      </c>
      <c r="EM65">
        <v>1</v>
      </c>
      <c r="EN65" t="s">
        <v>1346</v>
      </c>
      <c r="EO65">
        <v>0.18767167484892611</v>
      </c>
      <c r="EP65">
        <v>0</v>
      </c>
      <c r="EQ65">
        <v>0</v>
      </c>
      <c r="ER65">
        <v>0</v>
      </c>
      <c r="ES65">
        <v>0</v>
      </c>
      <c r="EU65">
        <v>13</v>
      </c>
      <c r="GU65">
        <v>0.31</v>
      </c>
      <c r="GV65" t="s">
        <v>64</v>
      </c>
      <c r="GW65" s="25">
        <v>46042.636669599458</v>
      </c>
      <c r="GX65" s="25">
        <v>46069.557781793359</v>
      </c>
      <c r="GZ65" t="s">
        <v>467</v>
      </c>
      <c r="HA65" t="s">
        <v>546</v>
      </c>
      <c r="HB65" t="s">
        <v>2383</v>
      </c>
    </row>
    <row r="66" spans="1:210" hidden="1" x14ac:dyDescent="0.25">
      <c r="A66" t="s">
        <v>2384</v>
      </c>
      <c r="B66" s="19" t="e">
        <f>VLOOKUP(C66,Complete!B$13:$B54,1,0)</f>
        <v>#N/A</v>
      </c>
      <c r="C66" t="s">
        <v>2385</v>
      </c>
      <c r="D66" s="24" t="s">
        <v>2386</v>
      </c>
      <c r="E66" t="s">
        <v>2387</v>
      </c>
      <c r="F66" t="s">
        <v>2385</v>
      </c>
      <c r="G66" t="s">
        <v>2388</v>
      </c>
      <c r="H66" t="s">
        <v>2389</v>
      </c>
      <c r="I66" t="s">
        <v>2390</v>
      </c>
      <c r="J66" t="s">
        <v>667</v>
      </c>
      <c r="K66" t="s">
        <v>431</v>
      </c>
      <c r="L66" t="s">
        <v>477</v>
      </c>
      <c r="M66" t="s">
        <v>2391</v>
      </c>
      <c r="N66" t="s">
        <v>434</v>
      </c>
      <c r="O66" t="s">
        <v>2392</v>
      </c>
      <c r="P66" t="s">
        <v>2393</v>
      </c>
      <c r="U66">
        <v>2009</v>
      </c>
      <c r="V66">
        <v>1500</v>
      </c>
      <c r="W66" t="s">
        <v>201</v>
      </c>
      <c r="X66" t="s">
        <v>208</v>
      </c>
      <c r="Y66" t="s">
        <v>812</v>
      </c>
      <c r="Z66" t="s">
        <v>813</v>
      </c>
      <c r="AA66" t="s">
        <v>814</v>
      </c>
      <c r="AB66" t="s">
        <v>815</v>
      </c>
      <c r="AC66" t="s">
        <v>816</v>
      </c>
      <c r="AD66" t="s">
        <v>817</v>
      </c>
      <c r="AE66" t="s">
        <v>442</v>
      </c>
      <c r="AF66" t="s">
        <v>443</v>
      </c>
      <c r="AG66" t="s">
        <v>2394</v>
      </c>
      <c r="AH66" t="s">
        <v>2395</v>
      </c>
      <c r="AI66" t="s">
        <v>2396</v>
      </c>
      <c r="AJ66" t="s">
        <v>2397</v>
      </c>
      <c r="AL66" t="s">
        <v>2398</v>
      </c>
      <c r="AM66" t="s">
        <v>2399</v>
      </c>
      <c r="AN66" t="s">
        <v>2400</v>
      </c>
      <c r="AO66" s="24" t="s">
        <v>2401</v>
      </c>
      <c r="AP66" s="24" t="s">
        <v>2402</v>
      </c>
      <c r="AQ66">
        <v>17</v>
      </c>
      <c r="AR66" t="s">
        <v>496</v>
      </c>
      <c r="AS66">
        <v>33</v>
      </c>
      <c r="AT66">
        <v>33</v>
      </c>
      <c r="AU66" t="s">
        <v>2403</v>
      </c>
      <c r="AV66" t="s">
        <v>2404</v>
      </c>
      <c r="AW66" t="s">
        <v>2405</v>
      </c>
      <c r="AX66" t="s">
        <v>2406</v>
      </c>
      <c r="AY66" t="s">
        <v>2407</v>
      </c>
      <c r="AZ66" t="s">
        <v>2408</v>
      </c>
      <c r="BA66">
        <v>12</v>
      </c>
      <c r="BB66">
        <v>47</v>
      </c>
      <c r="BC66">
        <v>73</v>
      </c>
      <c r="BD66">
        <v>145</v>
      </c>
      <c r="BE66">
        <v>60</v>
      </c>
      <c r="BF66">
        <v>0.39215686274509798</v>
      </c>
      <c r="BG66">
        <v>1</v>
      </c>
      <c r="BH66">
        <v>1</v>
      </c>
      <c r="BI66">
        <v>1</v>
      </c>
      <c r="BJ66">
        <v>1</v>
      </c>
      <c r="BK66">
        <v>1</v>
      </c>
      <c r="BL66" t="s">
        <v>213</v>
      </c>
      <c r="BM66" t="s">
        <v>23</v>
      </c>
      <c r="BN66">
        <v>0.32424242424242422</v>
      </c>
      <c r="BO66">
        <v>0.83099999999999996</v>
      </c>
      <c r="BP66">
        <v>1</v>
      </c>
      <c r="BQ66">
        <v>7</v>
      </c>
      <c r="BR66">
        <v>0</v>
      </c>
      <c r="BS66">
        <v>0</v>
      </c>
      <c r="BT66">
        <v>1</v>
      </c>
      <c r="BU66">
        <v>8</v>
      </c>
      <c r="BV66">
        <v>1</v>
      </c>
      <c r="BW66">
        <v>2</v>
      </c>
      <c r="BX66">
        <v>1</v>
      </c>
      <c r="BY66">
        <v>17</v>
      </c>
      <c r="BZ66">
        <v>1</v>
      </c>
      <c r="CA66">
        <v>15</v>
      </c>
      <c r="CB66">
        <v>0</v>
      </c>
      <c r="CC66">
        <v>0</v>
      </c>
      <c r="CD66">
        <v>1</v>
      </c>
      <c r="CE66">
        <v>1</v>
      </c>
      <c r="CF66">
        <v>1</v>
      </c>
      <c r="CG66">
        <v>1</v>
      </c>
      <c r="CH66">
        <v>1</v>
      </c>
      <c r="CI66">
        <v>1</v>
      </c>
      <c r="CJ66">
        <v>0</v>
      </c>
      <c r="CK66">
        <v>0</v>
      </c>
      <c r="CL66">
        <v>0</v>
      </c>
      <c r="CM66">
        <v>0</v>
      </c>
      <c r="CN66">
        <v>0</v>
      </c>
      <c r="CO66">
        <v>0</v>
      </c>
      <c r="CP66">
        <v>0</v>
      </c>
      <c r="CQ66">
        <v>0</v>
      </c>
      <c r="CR66">
        <v>1</v>
      </c>
      <c r="CS66">
        <v>13</v>
      </c>
      <c r="CT66">
        <v>0</v>
      </c>
      <c r="CU66">
        <v>0</v>
      </c>
      <c r="CV66">
        <v>1</v>
      </c>
      <c r="CW66">
        <v>68</v>
      </c>
      <c r="CX66">
        <v>0</v>
      </c>
      <c r="CY66">
        <v>0</v>
      </c>
      <c r="CZ66">
        <v>0</v>
      </c>
      <c r="DA66">
        <v>0</v>
      </c>
      <c r="DB66">
        <v>0</v>
      </c>
      <c r="DC66">
        <v>0</v>
      </c>
      <c r="DD66">
        <v>4862183</v>
      </c>
      <c r="DE66" t="s">
        <v>540</v>
      </c>
      <c r="DF66">
        <v>290894</v>
      </c>
      <c r="DG66" t="s">
        <v>541</v>
      </c>
      <c r="DH66">
        <v>808067</v>
      </c>
      <c r="DI66" t="s">
        <v>542</v>
      </c>
      <c r="DJ66">
        <v>170698</v>
      </c>
      <c r="DK66" t="s">
        <v>461</v>
      </c>
      <c r="DL66">
        <v>1278348</v>
      </c>
      <c r="DM66" t="s">
        <v>507</v>
      </c>
      <c r="DN66">
        <v>1511685</v>
      </c>
      <c r="DO66" t="s">
        <v>463</v>
      </c>
      <c r="DP66">
        <v>802491</v>
      </c>
      <c r="DQ66" t="s">
        <v>732</v>
      </c>
      <c r="DR66" t="s">
        <v>23</v>
      </c>
      <c r="DS66">
        <v>8143.1</v>
      </c>
      <c r="DT66">
        <v>0</v>
      </c>
      <c r="DU66">
        <v>162</v>
      </c>
      <c r="DV66">
        <v>0</v>
      </c>
      <c r="DW66">
        <v>0</v>
      </c>
      <c r="DX66">
        <v>0</v>
      </c>
      <c r="DY66">
        <v>0</v>
      </c>
      <c r="DZ66">
        <v>41</v>
      </c>
      <c r="EA66">
        <v>0</v>
      </c>
      <c r="EB66">
        <v>4.3103977600668052E-3</v>
      </c>
      <c r="EC66">
        <v>0</v>
      </c>
      <c r="ED66">
        <v>0</v>
      </c>
      <c r="EE66">
        <v>1.241541918925225E-2</v>
      </c>
      <c r="EF66">
        <v>6.5699794918397166E-3</v>
      </c>
      <c r="EG66">
        <v>3.3156905846667729E-3</v>
      </c>
      <c r="EH66">
        <v>0</v>
      </c>
      <c r="EI66">
        <v>1.2888212105954731E-2</v>
      </c>
      <c r="EJ66">
        <v>3.6472596431334501E-3</v>
      </c>
      <c r="EK66">
        <v>0</v>
      </c>
      <c r="EL66">
        <v>0</v>
      </c>
      <c r="EM66">
        <v>0</v>
      </c>
      <c r="EN66" t="s">
        <v>464</v>
      </c>
      <c r="EO66">
        <v>1.2888212105954731E-2</v>
      </c>
      <c r="EP66">
        <v>0</v>
      </c>
      <c r="EQ66">
        <v>0</v>
      </c>
      <c r="ER66">
        <v>0</v>
      </c>
      <c r="ES66">
        <v>0</v>
      </c>
      <c r="EU66">
        <v>0</v>
      </c>
      <c r="FN66">
        <v>1</v>
      </c>
      <c r="FO66" t="s">
        <v>578</v>
      </c>
      <c r="FP66">
        <v>1</v>
      </c>
      <c r="FQ66">
        <v>1</v>
      </c>
      <c r="FR66" t="s">
        <v>578</v>
      </c>
      <c r="FS66">
        <v>0</v>
      </c>
      <c r="FU66">
        <v>0</v>
      </c>
      <c r="FW66">
        <v>0</v>
      </c>
      <c r="FZ66" t="s">
        <v>35</v>
      </c>
      <c r="GC66">
        <v>0</v>
      </c>
      <c r="GU66">
        <v>0.74</v>
      </c>
      <c r="GV66" t="s">
        <v>35</v>
      </c>
      <c r="GW66" s="25">
        <v>46042.636669599458</v>
      </c>
      <c r="GX66" s="25">
        <v>46069.557781793359</v>
      </c>
      <c r="GY66" t="s">
        <v>2409</v>
      </c>
      <c r="GZ66" t="s">
        <v>766</v>
      </c>
      <c r="HA66" t="s">
        <v>767</v>
      </c>
      <c r="HB66" t="s">
        <v>2410</v>
      </c>
    </row>
    <row r="67" spans="1:210" hidden="1" x14ac:dyDescent="0.25">
      <c r="A67" t="s">
        <v>2411</v>
      </c>
      <c r="B67" s="19" t="e">
        <f>VLOOKUP(C67,Complete!B$13:$B55,1,0)</f>
        <v>#N/A</v>
      </c>
      <c r="C67" t="s">
        <v>2412</v>
      </c>
      <c r="D67" s="24" t="s">
        <v>2413</v>
      </c>
      <c r="E67" t="s">
        <v>2414</v>
      </c>
      <c r="F67" t="s">
        <v>2412</v>
      </c>
      <c r="G67" t="s">
        <v>2412</v>
      </c>
      <c r="H67" t="s">
        <v>2415</v>
      </c>
      <c r="I67" t="s">
        <v>2416</v>
      </c>
      <c r="J67" t="s">
        <v>2417</v>
      </c>
      <c r="K67" t="s">
        <v>431</v>
      </c>
      <c r="L67" t="s">
        <v>477</v>
      </c>
      <c r="M67" t="s">
        <v>2418</v>
      </c>
      <c r="N67" t="s">
        <v>434</v>
      </c>
      <c r="O67" t="s">
        <v>2419</v>
      </c>
      <c r="P67" t="s">
        <v>2420</v>
      </c>
      <c r="U67">
        <v>2009</v>
      </c>
      <c r="V67">
        <v>46</v>
      </c>
      <c r="W67" t="s">
        <v>204</v>
      </c>
      <c r="X67" t="s">
        <v>207</v>
      </c>
      <c r="Y67" t="s">
        <v>1876</v>
      </c>
      <c r="Z67" t="s">
        <v>191</v>
      </c>
      <c r="AA67" t="s">
        <v>1877</v>
      </c>
      <c r="AB67" t="s">
        <v>1878</v>
      </c>
      <c r="AC67" t="s">
        <v>1879</v>
      </c>
      <c r="AD67" t="s">
        <v>1880</v>
      </c>
      <c r="AE67" t="s">
        <v>442</v>
      </c>
      <c r="AF67" t="s">
        <v>443</v>
      </c>
      <c r="AG67" t="s">
        <v>2421</v>
      </c>
      <c r="AH67" t="s">
        <v>2422</v>
      </c>
      <c r="AI67" t="s">
        <v>2423</v>
      </c>
      <c r="AJ67" t="s">
        <v>2424</v>
      </c>
      <c r="AK67" t="s">
        <v>2425</v>
      </c>
      <c r="AL67" t="s">
        <v>2426</v>
      </c>
      <c r="AO67" s="24" t="s">
        <v>2427</v>
      </c>
      <c r="AP67" s="24" t="s">
        <v>2428</v>
      </c>
      <c r="AQ67">
        <v>17</v>
      </c>
      <c r="AR67" t="s">
        <v>496</v>
      </c>
      <c r="AS67">
        <v>1</v>
      </c>
      <c r="AT67">
        <v>1</v>
      </c>
      <c r="AU67" t="s">
        <v>2429</v>
      </c>
      <c r="AV67" t="s">
        <v>2430</v>
      </c>
      <c r="AW67" t="s">
        <v>2431</v>
      </c>
      <c r="AX67" t="s">
        <v>2432</v>
      </c>
      <c r="AY67" t="s">
        <v>2433</v>
      </c>
      <c r="AZ67" t="s">
        <v>2434</v>
      </c>
      <c r="BA67">
        <v>3</v>
      </c>
      <c r="BB67">
        <v>14</v>
      </c>
      <c r="BC67">
        <v>38</v>
      </c>
      <c r="BD67">
        <v>56</v>
      </c>
      <c r="BE67">
        <v>33</v>
      </c>
      <c r="BF67">
        <v>0.2156862745098039</v>
      </c>
      <c r="BG67">
        <v>0</v>
      </c>
      <c r="BH67">
        <v>0</v>
      </c>
      <c r="BI67">
        <v>1</v>
      </c>
      <c r="BJ67">
        <v>1</v>
      </c>
      <c r="BK67">
        <v>1</v>
      </c>
      <c r="BL67" t="s">
        <v>213</v>
      </c>
      <c r="BM67" t="s">
        <v>35</v>
      </c>
      <c r="BN67">
        <v>0.25090909090909091</v>
      </c>
      <c r="BO67">
        <v>0.81299999999999994</v>
      </c>
      <c r="BP67">
        <v>1</v>
      </c>
      <c r="BQ67">
        <v>4</v>
      </c>
      <c r="BR67">
        <v>0</v>
      </c>
      <c r="BS67">
        <v>0</v>
      </c>
      <c r="BT67">
        <v>1</v>
      </c>
      <c r="BU67">
        <v>4</v>
      </c>
      <c r="BV67">
        <v>0</v>
      </c>
      <c r="BW67">
        <v>0</v>
      </c>
      <c r="BX67">
        <v>1</v>
      </c>
      <c r="BY67">
        <v>7</v>
      </c>
      <c r="BZ67">
        <v>1</v>
      </c>
      <c r="CA67">
        <v>3</v>
      </c>
      <c r="CB67">
        <v>0</v>
      </c>
      <c r="CC67">
        <v>0</v>
      </c>
      <c r="CD67">
        <v>0</v>
      </c>
      <c r="CE67">
        <v>0</v>
      </c>
      <c r="CF67">
        <v>0</v>
      </c>
      <c r="CG67">
        <v>0</v>
      </c>
      <c r="CH67">
        <v>1</v>
      </c>
      <c r="CI67">
        <v>1</v>
      </c>
      <c r="CJ67">
        <v>0</v>
      </c>
      <c r="CK67">
        <v>0</v>
      </c>
      <c r="CL67">
        <v>0</v>
      </c>
      <c r="CM67">
        <v>0</v>
      </c>
      <c r="CN67">
        <v>0</v>
      </c>
      <c r="CO67">
        <v>0</v>
      </c>
      <c r="CP67">
        <v>0</v>
      </c>
      <c r="CQ67">
        <v>0</v>
      </c>
      <c r="CR67">
        <v>1</v>
      </c>
      <c r="CS67">
        <v>9</v>
      </c>
      <c r="CT67">
        <v>0</v>
      </c>
      <c r="CU67">
        <v>0</v>
      </c>
      <c r="CV67">
        <v>1</v>
      </c>
      <c r="CW67">
        <v>28</v>
      </c>
      <c r="CX67">
        <v>0</v>
      </c>
      <c r="CY67">
        <v>0</v>
      </c>
      <c r="CZ67">
        <v>0</v>
      </c>
      <c r="DA67">
        <v>0</v>
      </c>
      <c r="DB67">
        <v>0</v>
      </c>
      <c r="DC67">
        <v>0</v>
      </c>
      <c r="DD67">
        <v>8011374</v>
      </c>
      <c r="DE67" t="s">
        <v>540</v>
      </c>
      <c r="DF67">
        <v>0</v>
      </c>
      <c r="DH67">
        <v>0</v>
      </c>
      <c r="DJ67">
        <v>0</v>
      </c>
      <c r="DL67">
        <v>0</v>
      </c>
      <c r="DN67">
        <v>0</v>
      </c>
      <c r="DP67">
        <v>0</v>
      </c>
      <c r="DR67" t="s">
        <v>35</v>
      </c>
      <c r="DS67">
        <v>1770.75</v>
      </c>
      <c r="DT67">
        <v>0</v>
      </c>
      <c r="DU67">
        <v>49</v>
      </c>
      <c r="DV67">
        <v>0</v>
      </c>
      <c r="DW67">
        <v>0</v>
      </c>
      <c r="DX67">
        <v>0</v>
      </c>
      <c r="DY67">
        <v>0</v>
      </c>
      <c r="DZ67">
        <v>13</v>
      </c>
      <c r="EA67">
        <v>1.524777636594663E-2</v>
      </c>
      <c r="EB67">
        <v>1.524777636594663E-2</v>
      </c>
      <c r="EC67">
        <v>0</v>
      </c>
      <c r="ED67">
        <v>0</v>
      </c>
      <c r="EE67">
        <v>0</v>
      </c>
      <c r="EF67">
        <v>0</v>
      </c>
      <c r="EG67">
        <v>0</v>
      </c>
      <c r="EH67">
        <v>0</v>
      </c>
      <c r="EI67">
        <v>0</v>
      </c>
      <c r="EJ67">
        <v>0</v>
      </c>
      <c r="EK67">
        <v>0</v>
      </c>
      <c r="EL67">
        <v>0</v>
      </c>
      <c r="EM67">
        <v>0</v>
      </c>
      <c r="EN67" t="s">
        <v>1161</v>
      </c>
      <c r="EO67">
        <v>1.524777636594663E-2</v>
      </c>
      <c r="EP67">
        <v>0</v>
      </c>
      <c r="EQ67">
        <v>0</v>
      </c>
      <c r="ER67">
        <v>0</v>
      </c>
      <c r="ES67">
        <v>0</v>
      </c>
      <c r="EU67">
        <v>0</v>
      </c>
      <c r="GU67">
        <v>0.36</v>
      </c>
      <c r="GV67" t="s">
        <v>64</v>
      </c>
      <c r="GW67" s="25">
        <v>46042.636669599458</v>
      </c>
      <c r="GX67" s="25">
        <v>46069.557781793359</v>
      </c>
      <c r="GZ67" t="s">
        <v>467</v>
      </c>
      <c r="HA67" t="s">
        <v>546</v>
      </c>
      <c r="HB67" t="s">
        <v>2435</v>
      </c>
    </row>
    <row r="68" spans="1:210" hidden="1" x14ac:dyDescent="0.25">
      <c r="A68" t="s">
        <v>2436</v>
      </c>
      <c r="B68" s="19" t="e">
        <f>VLOOKUP(C68,Complete!B$13:$B56,1,0)</f>
        <v>#N/A</v>
      </c>
      <c r="C68" t="s">
        <v>2437</v>
      </c>
      <c r="D68" s="24" t="s">
        <v>2438</v>
      </c>
      <c r="E68" t="s">
        <v>2439</v>
      </c>
      <c r="F68" t="s">
        <v>2437</v>
      </c>
      <c r="G68" t="s">
        <v>2440</v>
      </c>
      <c r="H68" t="s">
        <v>2441</v>
      </c>
      <c r="I68" t="s">
        <v>1963</v>
      </c>
      <c r="J68" t="s">
        <v>1964</v>
      </c>
      <c r="K68" t="s">
        <v>431</v>
      </c>
      <c r="L68" t="s">
        <v>432</v>
      </c>
      <c r="M68" t="s">
        <v>2442</v>
      </c>
      <c r="N68" t="s">
        <v>434</v>
      </c>
      <c r="O68" t="s">
        <v>2443</v>
      </c>
      <c r="P68" t="s">
        <v>2444</v>
      </c>
      <c r="U68">
        <v>1954</v>
      </c>
      <c r="V68">
        <v>4443</v>
      </c>
      <c r="W68" t="s">
        <v>201</v>
      </c>
      <c r="X68" t="s">
        <v>208</v>
      </c>
      <c r="Y68" t="s">
        <v>1906</v>
      </c>
      <c r="Z68" t="s">
        <v>191</v>
      </c>
      <c r="AA68" t="s">
        <v>1907</v>
      </c>
      <c r="AB68" t="s">
        <v>1908</v>
      </c>
      <c r="AC68" t="s">
        <v>1909</v>
      </c>
      <c r="AD68" t="s">
        <v>1910</v>
      </c>
      <c r="AE68" t="s">
        <v>442</v>
      </c>
      <c r="AF68" t="s">
        <v>443</v>
      </c>
      <c r="AG68" t="s">
        <v>2445</v>
      </c>
      <c r="AH68" t="s">
        <v>2446</v>
      </c>
      <c r="AI68" t="s">
        <v>2447</v>
      </c>
      <c r="AJ68" t="s">
        <v>2448</v>
      </c>
      <c r="AK68" t="s">
        <v>2449</v>
      </c>
      <c r="AL68" t="s">
        <v>2450</v>
      </c>
      <c r="AM68" t="s">
        <v>2451</v>
      </c>
      <c r="AN68" t="s">
        <v>2452</v>
      </c>
      <c r="AO68" s="24" t="s">
        <v>2453</v>
      </c>
      <c r="AP68" s="24" t="s">
        <v>2454</v>
      </c>
      <c r="AQ68">
        <v>72</v>
      </c>
      <c r="AR68" t="s">
        <v>496</v>
      </c>
      <c r="AS68">
        <v>63</v>
      </c>
      <c r="AT68">
        <v>63</v>
      </c>
      <c r="AU68" t="s">
        <v>2455</v>
      </c>
      <c r="AV68" t="s">
        <v>2456</v>
      </c>
      <c r="AW68" t="s">
        <v>2457</v>
      </c>
      <c r="AX68" t="s">
        <v>2458</v>
      </c>
      <c r="AY68" t="s">
        <v>2459</v>
      </c>
      <c r="AZ68" t="s">
        <v>2460</v>
      </c>
      <c r="BA68">
        <v>7</v>
      </c>
      <c r="BB68">
        <v>29</v>
      </c>
      <c r="BC68">
        <v>48</v>
      </c>
      <c r="BD68">
        <v>89</v>
      </c>
      <c r="BE68">
        <v>45</v>
      </c>
      <c r="BF68">
        <v>0.29411764705882348</v>
      </c>
      <c r="BG68">
        <v>0</v>
      </c>
      <c r="BH68">
        <v>0</v>
      </c>
      <c r="BI68">
        <v>1</v>
      </c>
      <c r="BJ68">
        <v>1</v>
      </c>
      <c r="BK68">
        <v>1</v>
      </c>
      <c r="BL68" t="s">
        <v>213</v>
      </c>
      <c r="BM68" t="s">
        <v>35</v>
      </c>
      <c r="BN68">
        <v>0.31309523809523809</v>
      </c>
      <c r="BO68">
        <v>0.82799999999999996</v>
      </c>
      <c r="BP68">
        <v>1</v>
      </c>
      <c r="BQ68">
        <v>5</v>
      </c>
      <c r="BR68">
        <v>0</v>
      </c>
      <c r="BS68">
        <v>0</v>
      </c>
      <c r="BT68">
        <v>1</v>
      </c>
      <c r="BU68">
        <v>5</v>
      </c>
      <c r="BV68">
        <v>0</v>
      </c>
      <c r="BW68">
        <v>0</v>
      </c>
      <c r="BX68">
        <v>1</v>
      </c>
      <c r="BY68">
        <v>20</v>
      </c>
      <c r="BZ68">
        <v>1</v>
      </c>
      <c r="CA68">
        <v>3</v>
      </c>
      <c r="CB68">
        <v>0</v>
      </c>
      <c r="CC68">
        <v>0</v>
      </c>
      <c r="CD68">
        <v>1</v>
      </c>
      <c r="CE68">
        <v>5</v>
      </c>
      <c r="CF68">
        <v>1</v>
      </c>
      <c r="CG68">
        <v>1</v>
      </c>
      <c r="CH68">
        <v>0</v>
      </c>
      <c r="CI68">
        <v>0</v>
      </c>
      <c r="CJ68">
        <v>0</v>
      </c>
      <c r="CK68">
        <v>0</v>
      </c>
      <c r="CL68">
        <v>0</v>
      </c>
      <c r="CM68">
        <v>0</v>
      </c>
      <c r="CN68">
        <v>0</v>
      </c>
      <c r="CO68">
        <v>0</v>
      </c>
      <c r="CP68">
        <v>0</v>
      </c>
      <c r="CQ68">
        <v>0</v>
      </c>
      <c r="CR68">
        <v>1</v>
      </c>
      <c r="CS68">
        <v>13</v>
      </c>
      <c r="CT68">
        <v>0</v>
      </c>
      <c r="CU68">
        <v>0</v>
      </c>
      <c r="CV68">
        <v>1</v>
      </c>
      <c r="CW68">
        <v>38</v>
      </c>
      <c r="CX68">
        <v>0</v>
      </c>
      <c r="CY68">
        <v>0</v>
      </c>
      <c r="CZ68">
        <v>0</v>
      </c>
      <c r="DA68">
        <v>0</v>
      </c>
      <c r="DB68">
        <v>0</v>
      </c>
      <c r="DC68">
        <v>0</v>
      </c>
      <c r="DD68">
        <v>1346160</v>
      </c>
      <c r="DE68" t="s">
        <v>459</v>
      </c>
      <c r="DF68">
        <v>0</v>
      </c>
      <c r="DH68">
        <v>0</v>
      </c>
      <c r="DJ68">
        <v>0</v>
      </c>
      <c r="DL68">
        <v>0</v>
      </c>
      <c r="DN68">
        <v>0</v>
      </c>
      <c r="DP68">
        <v>0</v>
      </c>
      <c r="DR68" t="s">
        <v>35</v>
      </c>
      <c r="DS68">
        <v>23464.75</v>
      </c>
      <c r="DT68">
        <v>0</v>
      </c>
      <c r="DU68">
        <v>342</v>
      </c>
      <c r="DV68">
        <v>0</v>
      </c>
      <c r="DW68">
        <v>48</v>
      </c>
      <c r="DX68">
        <v>0</v>
      </c>
      <c r="DY68">
        <v>0</v>
      </c>
      <c r="DZ68">
        <v>104</v>
      </c>
      <c r="EA68">
        <v>1.2601881545722841E-2</v>
      </c>
      <c r="EB68">
        <v>1.2361094833739971E-2</v>
      </c>
      <c r="EC68">
        <v>0</v>
      </c>
      <c r="ED68">
        <v>0</v>
      </c>
      <c r="EE68">
        <v>7.3141627334618953E-3</v>
      </c>
      <c r="EF68">
        <v>0</v>
      </c>
      <c r="EG68">
        <v>4.310721401250813E-3</v>
      </c>
      <c r="EH68">
        <v>0</v>
      </c>
      <c r="EI68">
        <v>1.7877880650763379E-2</v>
      </c>
      <c r="EJ68">
        <v>4.9446510190818152E-2</v>
      </c>
      <c r="EK68">
        <v>0</v>
      </c>
      <c r="EL68">
        <v>0</v>
      </c>
      <c r="EM68">
        <v>0</v>
      </c>
      <c r="EN68" t="s">
        <v>1346</v>
      </c>
      <c r="EO68">
        <v>4.9446510190818152E-2</v>
      </c>
      <c r="EP68">
        <v>0</v>
      </c>
      <c r="EQ68">
        <v>0</v>
      </c>
      <c r="ER68">
        <v>1</v>
      </c>
      <c r="ES68">
        <v>0</v>
      </c>
      <c r="EU68">
        <v>0</v>
      </c>
      <c r="FN68">
        <v>1</v>
      </c>
      <c r="FO68" t="s">
        <v>578</v>
      </c>
      <c r="FP68">
        <v>0</v>
      </c>
      <c r="FS68">
        <v>0</v>
      </c>
      <c r="FU68">
        <v>0</v>
      </c>
      <c r="FW68">
        <v>0</v>
      </c>
      <c r="FZ68" t="s">
        <v>35</v>
      </c>
      <c r="GC68">
        <v>0</v>
      </c>
      <c r="GU68">
        <v>0.68</v>
      </c>
      <c r="GV68" t="s">
        <v>35</v>
      </c>
      <c r="GW68" s="25">
        <v>46042.636669599458</v>
      </c>
      <c r="GX68" s="25">
        <v>46069.557781793359</v>
      </c>
      <c r="GY68" t="s">
        <v>1407</v>
      </c>
      <c r="GZ68" t="s">
        <v>766</v>
      </c>
      <c r="HA68" t="s">
        <v>1925</v>
      </c>
      <c r="HB68" t="s">
        <v>2461</v>
      </c>
    </row>
    <row r="69" spans="1:210" hidden="1" x14ac:dyDescent="0.25">
      <c r="A69" t="s">
        <v>2462</v>
      </c>
      <c r="B69" s="19" t="e">
        <f>VLOOKUP(C69,Complete!B$13:$B57,1,0)</f>
        <v>#N/A</v>
      </c>
      <c r="C69" t="s">
        <v>2463</v>
      </c>
      <c r="D69" s="24" t="s">
        <v>2464</v>
      </c>
      <c r="E69" t="s">
        <v>2465</v>
      </c>
      <c r="F69" t="s">
        <v>2463</v>
      </c>
      <c r="G69" t="s">
        <v>2466</v>
      </c>
      <c r="H69" t="s">
        <v>2467</v>
      </c>
      <c r="I69" t="s">
        <v>2468</v>
      </c>
      <c r="J69" t="s">
        <v>667</v>
      </c>
      <c r="K69" t="s">
        <v>431</v>
      </c>
      <c r="L69" t="s">
        <v>432</v>
      </c>
      <c r="M69" t="s">
        <v>2469</v>
      </c>
      <c r="N69" t="s">
        <v>434</v>
      </c>
      <c r="O69" t="s">
        <v>2470</v>
      </c>
      <c r="P69" t="s">
        <v>2471</v>
      </c>
      <c r="U69">
        <v>1963</v>
      </c>
      <c r="V69">
        <v>540</v>
      </c>
      <c r="W69" t="s">
        <v>201</v>
      </c>
      <c r="X69" t="s">
        <v>206</v>
      </c>
      <c r="Y69" t="s">
        <v>194</v>
      </c>
      <c r="Z69" t="s">
        <v>70</v>
      </c>
      <c r="AA69" t="s">
        <v>482</v>
      </c>
      <c r="AB69" t="s">
        <v>483</v>
      </c>
      <c r="AC69" t="s">
        <v>484</v>
      </c>
      <c r="AD69" t="s">
        <v>485</v>
      </c>
      <c r="AE69" t="s">
        <v>442</v>
      </c>
      <c r="AF69" t="s">
        <v>443</v>
      </c>
      <c r="AG69" t="s">
        <v>2472</v>
      </c>
      <c r="AH69" t="s">
        <v>2473</v>
      </c>
      <c r="AI69" t="s">
        <v>2474</v>
      </c>
      <c r="AJ69" t="s">
        <v>2475</v>
      </c>
      <c r="AK69" t="s">
        <v>2476</v>
      </c>
      <c r="AL69" t="s">
        <v>2477</v>
      </c>
      <c r="AM69" t="s">
        <v>2478</v>
      </c>
      <c r="AN69" t="s">
        <v>2479</v>
      </c>
      <c r="AO69" s="24" t="s">
        <v>2480</v>
      </c>
      <c r="AP69" s="24" t="s">
        <v>2481</v>
      </c>
      <c r="AQ69">
        <v>63</v>
      </c>
      <c r="AR69" t="s">
        <v>496</v>
      </c>
      <c r="AS69">
        <v>2</v>
      </c>
      <c r="AT69">
        <v>2</v>
      </c>
      <c r="DR69" t="s">
        <v>105</v>
      </c>
      <c r="ET69" t="s">
        <v>696</v>
      </c>
      <c r="FM69" t="s">
        <v>696</v>
      </c>
      <c r="FN69">
        <v>0</v>
      </c>
      <c r="FP69">
        <v>0</v>
      </c>
      <c r="FS69">
        <v>0</v>
      </c>
      <c r="FU69">
        <v>0</v>
      </c>
      <c r="FW69">
        <v>0</v>
      </c>
      <c r="FZ69" t="s">
        <v>64</v>
      </c>
      <c r="GC69">
        <v>0</v>
      </c>
      <c r="GU69">
        <v>0.41</v>
      </c>
      <c r="GV69" t="s">
        <v>35</v>
      </c>
      <c r="GW69" s="25">
        <v>46042.636669599458</v>
      </c>
      <c r="GX69" s="25">
        <v>46069.557781793359</v>
      </c>
      <c r="GY69" t="s">
        <v>2482</v>
      </c>
      <c r="GZ69" t="s">
        <v>467</v>
      </c>
      <c r="HA69" t="s">
        <v>546</v>
      </c>
      <c r="HB69" t="s">
        <v>2483</v>
      </c>
    </row>
    <row r="70" spans="1:210" hidden="1" x14ac:dyDescent="0.25">
      <c r="A70" t="s">
        <v>2484</v>
      </c>
      <c r="B70" s="19" t="e">
        <f>VLOOKUP(C70,Complete!B$13:$B58,1,0)</f>
        <v>#N/A</v>
      </c>
      <c r="C70" t="s">
        <v>2485</v>
      </c>
      <c r="D70" s="24" t="s">
        <v>2486</v>
      </c>
      <c r="E70" t="s">
        <v>2487</v>
      </c>
      <c r="F70" t="s">
        <v>2485</v>
      </c>
      <c r="G70" t="s">
        <v>2485</v>
      </c>
      <c r="H70" t="s">
        <v>2488</v>
      </c>
      <c r="I70" t="s">
        <v>2489</v>
      </c>
      <c r="J70" t="s">
        <v>667</v>
      </c>
      <c r="K70" t="s">
        <v>431</v>
      </c>
      <c r="L70" t="s">
        <v>477</v>
      </c>
      <c r="M70" t="s">
        <v>2490</v>
      </c>
      <c r="N70" t="s">
        <v>434</v>
      </c>
      <c r="O70" t="s">
        <v>2491</v>
      </c>
      <c r="P70" t="s">
        <v>2492</v>
      </c>
      <c r="U70">
        <v>1975</v>
      </c>
      <c r="V70">
        <v>211</v>
      </c>
      <c r="W70" t="s">
        <v>202</v>
      </c>
      <c r="X70" t="s">
        <v>206</v>
      </c>
      <c r="Y70" t="s">
        <v>19</v>
      </c>
      <c r="Z70" t="s">
        <v>19</v>
      </c>
      <c r="AA70" t="s">
        <v>648</v>
      </c>
      <c r="AB70" t="s">
        <v>649</v>
      </c>
      <c r="AC70" t="s">
        <v>650</v>
      </c>
      <c r="AD70" t="s">
        <v>651</v>
      </c>
      <c r="AE70" t="s">
        <v>442</v>
      </c>
      <c r="AF70" t="s">
        <v>443</v>
      </c>
      <c r="AG70" t="s">
        <v>2493</v>
      </c>
      <c r="AH70" t="s">
        <v>2494</v>
      </c>
      <c r="AI70" t="s">
        <v>2495</v>
      </c>
      <c r="AJ70" t="s">
        <v>2496</v>
      </c>
      <c r="AL70" t="s">
        <v>2497</v>
      </c>
      <c r="AM70" t="s">
        <v>2498</v>
      </c>
      <c r="AO70" s="24" t="s">
        <v>2499</v>
      </c>
      <c r="AP70" s="24" t="s">
        <v>2500</v>
      </c>
      <c r="AQ70">
        <v>51</v>
      </c>
      <c r="AR70" t="s">
        <v>496</v>
      </c>
      <c r="AS70">
        <v>7</v>
      </c>
      <c r="AT70">
        <v>7</v>
      </c>
      <c r="AU70" t="s">
        <v>2501</v>
      </c>
      <c r="AV70" t="s">
        <v>2502</v>
      </c>
      <c r="AW70" t="s">
        <v>2503</v>
      </c>
      <c r="AX70" t="s">
        <v>2504</v>
      </c>
      <c r="AY70" t="s">
        <v>2505</v>
      </c>
      <c r="AZ70" t="s">
        <v>2506</v>
      </c>
      <c r="BA70">
        <v>2</v>
      </c>
      <c r="BB70">
        <v>11</v>
      </c>
      <c r="BC70">
        <v>34</v>
      </c>
      <c r="BD70">
        <v>49</v>
      </c>
      <c r="BE70">
        <v>35</v>
      </c>
      <c r="BF70">
        <v>0.22875816993464049</v>
      </c>
      <c r="BG70">
        <v>0</v>
      </c>
      <c r="BH70">
        <v>0</v>
      </c>
      <c r="BI70">
        <v>1</v>
      </c>
      <c r="BJ70">
        <v>1</v>
      </c>
      <c r="BK70">
        <v>1</v>
      </c>
      <c r="BL70" t="s">
        <v>213</v>
      </c>
      <c r="BM70" t="s">
        <v>35</v>
      </c>
      <c r="BN70">
        <v>0.23191489361702131</v>
      </c>
      <c r="BO70">
        <v>0.80800000000000005</v>
      </c>
      <c r="BP70">
        <v>1</v>
      </c>
      <c r="BQ70">
        <v>3</v>
      </c>
      <c r="BR70">
        <v>0</v>
      </c>
      <c r="BS70">
        <v>0</v>
      </c>
      <c r="BT70">
        <v>1</v>
      </c>
      <c r="BU70">
        <v>1</v>
      </c>
      <c r="BV70">
        <v>0</v>
      </c>
      <c r="BW70">
        <v>0</v>
      </c>
      <c r="BX70">
        <v>1</v>
      </c>
      <c r="BY70">
        <v>4</v>
      </c>
      <c r="BZ70">
        <v>1</v>
      </c>
      <c r="CA70">
        <v>1</v>
      </c>
      <c r="CB70">
        <v>0</v>
      </c>
      <c r="CC70">
        <v>0</v>
      </c>
      <c r="CD70">
        <v>1</v>
      </c>
      <c r="CE70">
        <v>1</v>
      </c>
      <c r="CF70">
        <v>0</v>
      </c>
      <c r="CG70">
        <v>0</v>
      </c>
      <c r="CH70">
        <v>0</v>
      </c>
      <c r="CI70">
        <v>0</v>
      </c>
      <c r="CJ70">
        <v>0</v>
      </c>
      <c r="CK70">
        <v>0</v>
      </c>
      <c r="CL70">
        <v>0</v>
      </c>
      <c r="CM70">
        <v>0</v>
      </c>
      <c r="CN70">
        <v>0</v>
      </c>
      <c r="CO70">
        <v>0</v>
      </c>
      <c r="CP70">
        <v>0</v>
      </c>
      <c r="CQ70">
        <v>0</v>
      </c>
      <c r="CR70">
        <v>1</v>
      </c>
      <c r="CS70">
        <v>5</v>
      </c>
      <c r="CT70">
        <v>0</v>
      </c>
      <c r="CU70">
        <v>0</v>
      </c>
      <c r="CV70">
        <v>1</v>
      </c>
      <c r="CW70">
        <v>34</v>
      </c>
      <c r="CX70">
        <v>0</v>
      </c>
      <c r="CY70">
        <v>0</v>
      </c>
      <c r="CZ70">
        <v>0</v>
      </c>
      <c r="DA70">
        <v>0</v>
      </c>
      <c r="DB70">
        <v>0</v>
      </c>
      <c r="DC70">
        <v>0</v>
      </c>
      <c r="DD70">
        <v>756268</v>
      </c>
      <c r="DE70" t="s">
        <v>459</v>
      </c>
      <c r="DF70">
        <v>41420</v>
      </c>
      <c r="DG70" t="s">
        <v>460</v>
      </c>
      <c r="DH70">
        <v>195460</v>
      </c>
      <c r="DI70" t="s">
        <v>461</v>
      </c>
      <c r="DJ70">
        <v>23844</v>
      </c>
      <c r="DK70" t="s">
        <v>460</v>
      </c>
      <c r="DL70">
        <v>234897</v>
      </c>
      <c r="DM70" t="s">
        <v>576</v>
      </c>
      <c r="DN70">
        <v>148246</v>
      </c>
      <c r="DO70" t="s">
        <v>577</v>
      </c>
      <c r="DP70">
        <v>112401</v>
      </c>
      <c r="DQ70" t="s">
        <v>461</v>
      </c>
      <c r="DR70" t="s">
        <v>23</v>
      </c>
      <c r="DS70">
        <v>5272.85</v>
      </c>
      <c r="DT70">
        <v>0</v>
      </c>
      <c r="DU70">
        <v>0</v>
      </c>
      <c r="DV70">
        <v>0</v>
      </c>
      <c r="DW70">
        <v>0</v>
      </c>
      <c r="DX70">
        <v>0</v>
      </c>
      <c r="DY70">
        <v>0</v>
      </c>
      <c r="DZ70">
        <v>24</v>
      </c>
      <c r="EA70">
        <v>9.8618394227030916E-4</v>
      </c>
      <c r="EB70">
        <v>0</v>
      </c>
      <c r="EC70">
        <v>0</v>
      </c>
      <c r="ED70">
        <v>0</v>
      </c>
      <c r="EE70">
        <v>6.271750571322908E-2</v>
      </c>
      <c r="EF70">
        <v>0</v>
      </c>
      <c r="EG70">
        <v>7.396379567027319E-3</v>
      </c>
      <c r="EH70">
        <v>0</v>
      </c>
      <c r="EI70">
        <v>3.6621561394691672E-2</v>
      </c>
      <c r="EJ70">
        <v>2.8134689968423141E-2</v>
      </c>
      <c r="EK70">
        <v>0</v>
      </c>
      <c r="EL70">
        <v>0</v>
      </c>
      <c r="EM70">
        <v>1</v>
      </c>
      <c r="EN70" t="s">
        <v>509</v>
      </c>
      <c r="EO70">
        <v>6.271750571322908E-2</v>
      </c>
      <c r="EP70">
        <v>0</v>
      </c>
      <c r="EQ70">
        <v>0</v>
      </c>
      <c r="ER70">
        <v>0</v>
      </c>
      <c r="ES70">
        <v>0</v>
      </c>
      <c r="EU70">
        <v>24</v>
      </c>
      <c r="GU70">
        <v>0.41</v>
      </c>
      <c r="GV70" t="s">
        <v>35</v>
      </c>
      <c r="GW70" s="25">
        <v>46042.636669599458</v>
      </c>
      <c r="GX70" s="25">
        <v>46069.557781793359</v>
      </c>
      <c r="GZ70" t="s">
        <v>1314</v>
      </c>
      <c r="HA70" t="s">
        <v>468</v>
      </c>
      <c r="HB70" t="s">
        <v>2507</v>
      </c>
    </row>
    <row r="71" spans="1:210" hidden="1" x14ac:dyDescent="0.25">
      <c r="A71" t="s">
        <v>2508</v>
      </c>
      <c r="B71" s="19" t="e">
        <f>VLOOKUP(C71,Complete!B$13:$B59,1,0)</f>
        <v>#N/A</v>
      </c>
      <c r="C71" t="s">
        <v>2509</v>
      </c>
      <c r="D71" s="24" t="s">
        <v>2510</v>
      </c>
      <c r="E71" t="s">
        <v>2511</v>
      </c>
      <c r="F71" t="s">
        <v>2509</v>
      </c>
      <c r="G71" t="s">
        <v>2512</v>
      </c>
      <c r="H71" t="s">
        <v>2513</v>
      </c>
      <c r="I71" t="s">
        <v>2514</v>
      </c>
      <c r="J71" t="s">
        <v>2515</v>
      </c>
      <c r="K71" t="s">
        <v>431</v>
      </c>
      <c r="L71" t="s">
        <v>477</v>
      </c>
      <c r="M71" t="s">
        <v>2516</v>
      </c>
      <c r="N71" t="s">
        <v>434</v>
      </c>
      <c r="O71" t="s">
        <v>2517</v>
      </c>
      <c r="P71" t="s">
        <v>2518</v>
      </c>
      <c r="U71">
        <v>1971</v>
      </c>
      <c r="V71">
        <v>102</v>
      </c>
      <c r="W71" t="s">
        <v>203</v>
      </c>
      <c r="X71" t="s">
        <v>207</v>
      </c>
      <c r="Y71" t="s">
        <v>2519</v>
      </c>
      <c r="Z71" t="s">
        <v>191</v>
      </c>
      <c r="AA71" t="s">
        <v>2520</v>
      </c>
      <c r="AB71" t="s">
        <v>2521</v>
      </c>
      <c r="AC71" t="s">
        <v>2522</v>
      </c>
      <c r="AD71" t="s">
        <v>2523</v>
      </c>
      <c r="AE71" t="s">
        <v>442</v>
      </c>
      <c r="AF71" t="s">
        <v>443</v>
      </c>
      <c r="AG71" t="s">
        <v>2524</v>
      </c>
      <c r="AH71" t="s">
        <v>2525</v>
      </c>
      <c r="AI71" t="s">
        <v>2526</v>
      </c>
      <c r="AJ71" t="s">
        <v>2527</v>
      </c>
      <c r="AK71" t="s">
        <v>2528</v>
      </c>
      <c r="AL71" t="s">
        <v>2529</v>
      </c>
      <c r="AM71" t="s">
        <v>2530</v>
      </c>
      <c r="AN71" t="s">
        <v>2531</v>
      </c>
      <c r="AO71" s="24" t="s">
        <v>2532</v>
      </c>
      <c r="AP71" s="24" t="s">
        <v>2533</v>
      </c>
      <c r="AQ71">
        <v>55</v>
      </c>
      <c r="AR71" t="s">
        <v>496</v>
      </c>
      <c r="AS71">
        <v>3</v>
      </c>
      <c r="AT71">
        <v>3</v>
      </c>
      <c r="AU71" t="s">
        <v>2534</v>
      </c>
      <c r="AV71" t="s">
        <v>2535</v>
      </c>
      <c r="AW71" t="s">
        <v>2536</v>
      </c>
      <c r="AX71" t="s">
        <v>2537</v>
      </c>
      <c r="AY71" t="s">
        <v>2538</v>
      </c>
      <c r="AZ71" t="s">
        <v>2539</v>
      </c>
      <c r="BA71">
        <v>4</v>
      </c>
      <c r="BB71">
        <v>15</v>
      </c>
      <c r="BC71">
        <v>33</v>
      </c>
      <c r="BD71">
        <v>52</v>
      </c>
      <c r="BE71">
        <v>32</v>
      </c>
      <c r="BF71">
        <v>0.2091503267973856</v>
      </c>
      <c r="BG71">
        <v>0</v>
      </c>
      <c r="BH71">
        <v>0</v>
      </c>
      <c r="BI71">
        <v>1</v>
      </c>
      <c r="BJ71">
        <v>1</v>
      </c>
      <c r="BK71">
        <v>1</v>
      </c>
      <c r="BL71" t="s">
        <v>213</v>
      </c>
      <c r="BM71" t="s">
        <v>35</v>
      </c>
      <c r="BN71">
        <v>0.2846153846153846</v>
      </c>
      <c r="BO71">
        <v>0.82099999999999995</v>
      </c>
      <c r="BP71">
        <v>1</v>
      </c>
      <c r="BQ71">
        <v>6</v>
      </c>
      <c r="BR71">
        <v>0</v>
      </c>
      <c r="BS71">
        <v>0</v>
      </c>
      <c r="BT71">
        <v>1</v>
      </c>
      <c r="BU71">
        <v>7</v>
      </c>
      <c r="BV71">
        <v>0</v>
      </c>
      <c r="BW71">
        <v>0</v>
      </c>
      <c r="BX71">
        <v>1</v>
      </c>
      <c r="BY71">
        <v>3</v>
      </c>
      <c r="BZ71">
        <v>1</v>
      </c>
      <c r="CA71">
        <v>2</v>
      </c>
      <c r="CB71">
        <v>0</v>
      </c>
      <c r="CC71">
        <v>0</v>
      </c>
      <c r="CD71">
        <v>0</v>
      </c>
      <c r="CE71">
        <v>0</v>
      </c>
      <c r="CF71">
        <v>0</v>
      </c>
      <c r="CG71">
        <v>0</v>
      </c>
      <c r="CH71">
        <v>0</v>
      </c>
      <c r="CI71">
        <v>0</v>
      </c>
      <c r="CJ71">
        <v>0</v>
      </c>
      <c r="CK71">
        <v>0</v>
      </c>
      <c r="CL71">
        <v>0</v>
      </c>
      <c r="CM71">
        <v>0</v>
      </c>
      <c r="CN71">
        <v>0</v>
      </c>
      <c r="CO71">
        <v>0</v>
      </c>
      <c r="CP71">
        <v>0</v>
      </c>
      <c r="CQ71">
        <v>0</v>
      </c>
      <c r="CR71">
        <v>1</v>
      </c>
      <c r="CS71">
        <v>6</v>
      </c>
      <c r="CT71">
        <v>0</v>
      </c>
      <c r="CU71">
        <v>0</v>
      </c>
      <c r="CV71">
        <v>1</v>
      </c>
      <c r="CW71">
        <v>27</v>
      </c>
      <c r="CX71">
        <v>0</v>
      </c>
      <c r="CY71">
        <v>0</v>
      </c>
      <c r="CZ71">
        <v>0</v>
      </c>
      <c r="DA71">
        <v>0</v>
      </c>
      <c r="DB71">
        <v>0</v>
      </c>
      <c r="DC71">
        <v>0</v>
      </c>
      <c r="DD71">
        <v>10736750</v>
      </c>
      <c r="DE71" t="s">
        <v>540</v>
      </c>
      <c r="DF71">
        <v>573737</v>
      </c>
      <c r="DG71" t="s">
        <v>541</v>
      </c>
      <c r="DH71">
        <v>2288946</v>
      </c>
      <c r="DI71" t="s">
        <v>542</v>
      </c>
      <c r="DJ71">
        <v>447924</v>
      </c>
      <c r="DK71" t="s">
        <v>461</v>
      </c>
      <c r="DL71">
        <v>2530024</v>
      </c>
      <c r="DM71" t="s">
        <v>507</v>
      </c>
      <c r="DN71">
        <v>3468110</v>
      </c>
      <c r="DO71" t="s">
        <v>544</v>
      </c>
      <c r="DP71">
        <v>1428009</v>
      </c>
      <c r="DQ71" t="s">
        <v>732</v>
      </c>
      <c r="DR71" t="s">
        <v>23</v>
      </c>
      <c r="DS71">
        <v>1660.1</v>
      </c>
      <c r="DT71">
        <v>0</v>
      </c>
      <c r="DU71">
        <v>0</v>
      </c>
      <c r="DV71">
        <v>0</v>
      </c>
      <c r="DW71">
        <v>0</v>
      </c>
      <c r="DX71">
        <v>0</v>
      </c>
      <c r="DY71">
        <v>0</v>
      </c>
      <c r="DZ71">
        <v>19</v>
      </c>
      <c r="EA71">
        <v>0</v>
      </c>
      <c r="EB71">
        <v>6.1291488464550337E-3</v>
      </c>
      <c r="EC71">
        <v>0</v>
      </c>
      <c r="ED71">
        <v>6.1291488464550337E-3</v>
      </c>
      <c r="EE71">
        <v>1.325221372206494E-2</v>
      </c>
      <c r="EF71">
        <v>0</v>
      </c>
      <c r="EG71">
        <v>1.49990964399735E-2</v>
      </c>
      <c r="EH71">
        <v>0</v>
      </c>
      <c r="EI71">
        <v>1.349316306246612E-2</v>
      </c>
      <c r="EJ71">
        <v>3.6142401060177101E-3</v>
      </c>
      <c r="EK71">
        <v>0</v>
      </c>
      <c r="EL71">
        <v>0</v>
      </c>
      <c r="EM71">
        <v>0</v>
      </c>
      <c r="EN71" t="s">
        <v>764</v>
      </c>
      <c r="EO71">
        <v>1.49990964399735E-2</v>
      </c>
      <c r="EP71">
        <v>0</v>
      </c>
      <c r="EQ71">
        <v>0</v>
      </c>
      <c r="ER71">
        <v>0</v>
      </c>
      <c r="ES71">
        <v>0</v>
      </c>
      <c r="EU71">
        <v>0</v>
      </c>
      <c r="GU71">
        <v>0.47</v>
      </c>
      <c r="GV71" t="s">
        <v>35</v>
      </c>
      <c r="GW71" s="25">
        <v>46042.636669599458</v>
      </c>
      <c r="GX71" s="25">
        <v>46069.557781793359</v>
      </c>
      <c r="GZ71" t="s">
        <v>510</v>
      </c>
      <c r="HA71" t="s">
        <v>546</v>
      </c>
      <c r="HB71" t="s">
        <v>2540</v>
      </c>
    </row>
    <row r="72" spans="1:210" x14ac:dyDescent="0.25">
      <c r="A72" t="s">
        <v>2541</v>
      </c>
      <c r="B72" s="19" t="e">
        <f>VLOOKUP(C72,Complete!B$13:$B60,1,0)</f>
        <v>#N/A</v>
      </c>
      <c r="C72" t="s">
        <v>2542</v>
      </c>
      <c r="D72" s="24" t="s">
        <v>2543</v>
      </c>
      <c r="E72" t="s">
        <v>2544</v>
      </c>
      <c r="F72" t="s">
        <v>2542</v>
      </c>
      <c r="G72" t="s">
        <v>2545</v>
      </c>
      <c r="H72" t="s">
        <v>2546</v>
      </c>
      <c r="I72" t="s">
        <v>2547</v>
      </c>
      <c r="J72" t="s">
        <v>2548</v>
      </c>
      <c r="K72" t="s">
        <v>431</v>
      </c>
      <c r="L72" t="s">
        <v>432</v>
      </c>
      <c r="M72" t="s">
        <v>2549</v>
      </c>
      <c r="N72" t="s">
        <v>434</v>
      </c>
      <c r="O72" t="s">
        <v>2550</v>
      </c>
      <c r="P72" t="s">
        <v>2551</v>
      </c>
      <c r="U72">
        <v>2010</v>
      </c>
      <c r="V72">
        <v>6812</v>
      </c>
      <c r="W72" t="s">
        <v>201</v>
      </c>
      <c r="X72" t="s">
        <v>208</v>
      </c>
      <c r="Y72" t="s">
        <v>2552</v>
      </c>
      <c r="Z72" t="s">
        <v>883</v>
      </c>
      <c r="AA72" t="s">
        <v>2553</v>
      </c>
      <c r="AB72" t="s">
        <v>2554</v>
      </c>
      <c r="AC72" t="s">
        <v>2555</v>
      </c>
      <c r="AD72" t="s">
        <v>2556</v>
      </c>
      <c r="AE72" t="s">
        <v>442</v>
      </c>
      <c r="AF72" t="s">
        <v>596</v>
      </c>
      <c r="AP72" s="24" t="s">
        <v>2557</v>
      </c>
      <c r="AQ72">
        <v>16</v>
      </c>
      <c r="AR72" t="s">
        <v>496</v>
      </c>
      <c r="AS72">
        <v>1</v>
      </c>
      <c r="AT72">
        <v>1</v>
      </c>
      <c r="AU72" t="s">
        <v>2558</v>
      </c>
      <c r="AV72" t="s">
        <v>2559</v>
      </c>
      <c r="AW72" t="s">
        <v>2560</v>
      </c>
      <c r="AX72" t="s">
        <v>2561</v>
      </c>
      <c r="AY72" t="s">
        <v>2562</v>
      </c>
      <c r="AZ72" t="s">
        <v>2563</v>
      </c>
      <c r="BA72">
        <v>0</v>
      </c>
      <c r="BB72">
        <v>4</v>
      </c>
      <c r="BC72">
        <v>4</v>
      </c>
      <c r="BD72">
        <v>8</v>
      </c>
      <c r="BE72">
        <v>6</v>
      </c>
      <c r="BF72">
        <v>3.9215686274509803E-2</v>
      </c>
      <c r="BG72">
        <v>0</v>
      </c>
      <c r="BH72">
        <v>0</v>
      </c>
      <c r="BI72">
        <v>1</v>
      </c>
      <c r="BJ72">
        <v>1</v>
      </c>
      <c r="BK72">
        <v>0</v>
      </c>
      <c r="BL72" t="s">
        <v>2038</v>
      </c>
      <c r="BM72" t="s">
        <v>64</v>
      </c>
      <c r="BN72">
        <v>0.3</v>
      </c>
      <c r="BO72">
        <v>0.47499999999999998</v>
      </c>
      <c r="BP72">
        <v>0</v>
      </c>
      <c r="BQ72">
        <v>0</v>
      </c>
      <c r="BR72">
        <v>0</v>
      </c>
      <c r="BS72">
        <v>0</v>
      </c>
      <c r="BT72">
        <v>1</v>
      </c>
      <c r="BU72">
        <v>2</v>
      </c>
      <c r="BV72">
        <v>0</v>
      </c>
      <c r="BW72">
        <v>0</v>
      </c>
      <c r="BX72">
        <v>1</v>
      </c>
      <c r="BY72">
        <v>4</v>
      </c>
      <c r="BZ72">
        <v>0</v>
      </c>
      <c r="CA72">
        <v>0</v>
      </c>
      <c r="CB72">
        <v>0</v>
      </c>
      <c r="CC72">
        <v>0</v>
      </c>
      <c r="CD72">
        <v>0</v>
      </c>
      <c r="CE72">
        <v>0</v>
      </c>
      <c r="CF72">
        <v>0</v>
      </c>
      <c r="CG72">
        <v>0</v>
      </c>
      <c r="CH72">
        <v>0</v>
      </c>
      <c r="CI72">
        <v>0</v>
      </c>
      <c r="CJ72">
        <v>0</v>
      </c>
      <c r="CK72">
        <v>0</v>
      </c>
      <c r="CL72">
        <v>0</v>
      </c>
      <c r="CM72">
        <v>0</v>
      </c>
      <c r="CN72">
        <v>0</v>
      </c>
      <c r="CO72">
        <v>0</v>
      </c>
      <c r="CP72">
        <v>0</v>
      </c>
      <c r="CQ72">
        <v>0</v>
      </c>
      <c r="CR72">
        <v>1</v>
      </c>
      <c r="CS72">
        <v>2</v>
      </c>
      <c r="CT72">
        <v>0</v>
      </c>
      <c r="CU72">
        <v>0</v>
      </c>
      <c r="CV72">
        <v>1</v>
      </c>
      <c r="CW72">
        <v>2</v>
      </c>
      <c r="CX72">
        <v>0</v>
      </c>
      <c r="CY72">
        <v>0</v>
      </c>
      <c r="CZ72">
        <v>0</v>
      </c>
      <c r="DA72">
        <v>0</v>
      </c>
      <c r="DB72">
        <v>0</v>
      </c>
      <c r="DC72">
        <v>0</v>
      </c>
      <c r="DD72">
        <v>805483</v>
      </c>
      <c r="DE72" t="s">
        <v>459</v>
      </c>
      <c r="DF72">
        <v>46968</v>
      </c>
      <c r="DG72" t="s">
        <v>460</v>
      </c>
      <c r="DH72">
        <v>153925</v>
      </c>
      <c r="DI72" t="s">
        <v>461</v>
      </c>
      <c r="DJ72">
        <v>24823</v>
      </c>
      <c r="DK72" t="s">
        <v>460</v>
      </c>
      <c r="DL72">
        <v>274838</v>
      </c>
      <c r="DM72" t="s">
        <v>576</v>
      </c>
      <c r="DN72">
        <v>166779</v>
      </c>
      <c r="DO72" t="s">
        <v>577</v>
      </c>
      <c r="DP72">
        <v>138151</v>
      </c>
      <c r="DQ72" t="s">
        <v>461</v>
      </c>
      <c r="DR72" t="s">
        <v>23</v>
      </c>
      <c r="EZ72" t="s">
        <v>2564</v>
      </c>
      <c r="FA72" t="s">
        <v>2565</v>
      </c>
      <c r="FN72">
        <v>1</v>
      </c>
      <c r="FO72" t="s">
        <v>465</v>
      </c>
      <c r="FP72">
        <v>0</v>
      </c>
      <c r="FS72">
        <v>0</v>
      </c>
      <c r="FU72">
        <v>0</v>
      </c>
      <c r="FW72">
        <v>1</v>
      </c>
      <c r="FX72" t="s">
        <v>578</v>
      </c>
      <c r="FZ72" t="s">
        <v>35</v>
      </c>
      <c r="GA72">
        <v>2025</v>
      </c>
      <c r="GB72" t="s">
        <v>2566</v>
      </c>
      <c r="GC72">
        <v>1</v>
      </c>
      <c r="GD72" t="s">
        <v>2567</v>
      </c>
      <c r="GE72" t="s">
        <v>579</v>
      </c>
      <c r="GU72">
        <v>0.74</v>
      </c>
      <c r="GV72" t="s">
        <v>35</v>
      </c>
      <c r="GW72" s="25">
        <v>46042.636669599458</v>
      </c>
      <c r="GX72" s="25">
        <v>46069.557781793359</v>
      </c>
      <c r="GY72" t="s">
        <v>2568</v>
      </c>
      <c r="GZ72" t="s">
        <v>467</v>
      </c>
      <c r="HA72" t="s">
        <v>546</v>
      </c>
      <c r="HB72" t="s">
        <v>2569</v>
      </c>
    </row>
    <row r="73" spans="1:210" hidden="1" x14ac:dyDescent="0.25">
      <c r="A73" t="s">
        <v>2570</v>
      </c>
      <c r="B73" s="19" t="e">
        <f>VLOOKUP(C73,Complete!B$13:$B61,1,0)</f>
        <v>#N/A</v>
      </c>
      <c r="C73" t="s">
        <v>2571</v>
      </c>
      <c r="D73" s="24" t="s">
        <v>2572</v>
      </c>
      <c r="E73" t="s">
        <v>2573</v>
      </c>
      <c r="F73" t="s">
        <v>2571</v>
      </c>
      <c r="G73" t="s">
        <v>2574</v>
      </c>
      <c r="H73" t="s">
        <v>2575</v>
      </c>
      <c r="I73" t="s">
        <v>2576</v>
      </c>
      <c r="J73" t="s">
        <v>1964</v>
      </c>
      <c r="K73" t="s">
        <v>431</v>
      </c>
      <c r="L73" t="s">
        <v>432</v>
      </c>
      <c r="M73" t="s">
        <v>2577</v>
      </c>
      <c r="N73" t="s">
        <v>434</v>
      </c>
      <c r="O73" t="s">
        <v>2578</v>
      </c>
      <c r="P73" t="s">
        <v>2579</v>
      </c>
      <c r="U73">
        <v>2017</v>
      </c>
      <c r="V73">
        <v>53</v>
      </c>
      <c r="W73" t="s">
        <v>203</v>
      </c>
      <c r="X73" t="s">
        <v>1052</v>
      </c>
      <c r="Y73" t="s">
        <v>2580</v>
      </c>
      <c r="Z73" t="s">
        <v>190</v>
      </c>
      <c r="AA73" t="s">
        <v>2581</v>
      </c>
      <c r="AB73" t="s">
        <v>2582</v>
      </c>
      <c r="AC73" t="s">
        <v>2583</v>
      </c>
      <c r="AD73" t="s">
        <v>2584</v>
      </c>
      <c r="AE73" t="s">
        <v>442</v>
      </c>
      <c r="AF73" t="s">
        <v>2585</v>
      </c>
      <c r="AP73" s="24" t="s">
        <v>2586</v>
      </c>
      <c r="AQ73">
        <v>9</v>
      </c>
      <c r="AR73" t="s">
        <v>452</v>
      </c>
      <c r="AS73">
        <v>1</v>
      </c>
      <c r="AT73">
        <v>1</v>
      </c>
      <c r="AU73" t="s">
        <v>2587</v>
      </c>
      <c r="AV73" t="s">
        <v>2588</v>
      </c>
      <c r="AW73" t="s">
        <v>2589</v>
      </c>
      <c r="AX73" t="s">
        <v>2590</v>
      </c>
      <c r="AY73" t="s">
        <v>2591</v>
      </c>
      <c r="AZ73" t="s">
        <v>2592</v>
      </c>
      <c r="BA73">
        <v>17</v>
      </c>
      <c r="BB73">
        <v>36</v>
      </c>
      <c r="BC73">
        <v>29</v>
      </c>
      <c r="BD73">
        <v>93</v>
      </c>
      <c r="BE73">
        <v>34</v>
      </c>
      <c r="BF73">
        <v>0.22222222222222221</v>
      </c>
      <c r="BG73">
        <v>0</v>
      </c>
      <c r="BH73">
        <v>0</v>
      </c>
      <c r="BI73">
        <v>1</v>
      </c>
      <c r="BJ73">
        <v>1</v>
      </c>
      <c r="BK73">
        <v>1</v>
      </c>
      <c r="BL73" t="s">
        <v>213</v>
      </c>
      <c r="BM73" t="s">
        <v>23</v>
      </c>
      <c r="BN73">
        <v>0.46219512195121948</v>
      </c>
      <c r="BO73">
        <v>0.86599999999999999</v>
      </c>
      <c r="BP73">
        <v>1</v>
      </c>
      <c r="BQ73">
        <v>4</v>
      </c>
      <c r="BR73">
        <v>0</v>
      </c>
      <c r="BS73">
        <v>0</v>
      </c>
      <c r="BT73">
        <v>1</v>
      </c>
      <c r="BU73">
        <v>1</v>
      </c>
      <c r="BV73">
        <v>1</v>
      </c>
      <c r="BW73">
        <v>6</v>
      </c>
      <c r="BX73">
        <v>1</v>
      </c>
      <c r="BY73">
        <v>8</v>
      </c>
      <c r="BZ73">
        <v>1</v>
      </c>
      <c r="CA73">
        <v>7</v>
      </c>
      <c r="CB73">
        <v>0</v>
      </c>
      <c r="CC73">
        <v>0</v>
      </c>
      <c r="CD73">
        <v>1</v>
      </c>
      <c r="CE73">
        <v>1</v>
      </c>
      <c r="CF73">
        <v>1</v>
      </c>
      <c r="CG73">
        <v>4</v>
      </c>
      <c r="CH73">
        <v>1</v>
      </c>
      <c r="CI73">
        <v>7</v>
      </c>
      <c r="CJ73">
        <v>0</v>
      </c>
      <c r="CK73">
        <v>0</v>
      </c>
      <c r="CL73">
        <v>0</v>
      </c>
      <c r="CM73">
        <v>0</v>
      </c>
      <c r="CN73">
        <v>0</v>
      </c>
      <c r="CO73">
        <v>0</v>
      </c>
      <c r="CP73">
        <v>0</v>
      </c>
      <c r="CQ73">
        <v>0</v>
      </c>
      <c r="CR73">
        <v>1</v>
      </c>
      <c r="CS73">
        <v>6</v>
      </c>
      <c r="CT73">
        <v>0</v>
      </c>
      <c r="CU73">
        <v>0</v>
      </c>
      <c r="CV73">
        <v>1</v>
      </c>
      <c r="CW73">
        <v>47</v>
      </c>
      <c r="CX73">
        <v>0</v>
      </c>
      <c r="CY73">
        <v>0</v>
      </c>
      <c r="CZ73">
        <v>0</v>
      </c>
      <c r="DA73">
        <v>0</v>
      </c>
      <c r="DB73">
        <v>0</v>
      </c>
      <c r="DC73">
        <v>0</v>
      </c>
      <c r="DD73">
        <v>7032244</v>
      </c>
      <c r="DE73" t="s">
        <v>540</v>
      </c>
      <c r="DF73">
        <v>349936</v>
      </c>
      <c r="DG73" t="s">
        <v>541</v>
      </c>
      <c r="DH73">
        <v>752381</v>
      </c>
      <c r="DI73" t="s">
        <v>542</v>
      </c>
      <c r="DJ73">
        <v>177876</v>
      </c>
      <c r="DK73" t="s">
        <v>461</v>
      </c>
      <c r="DL73">
        <v>3030080</v>
      </c>
      <c r="DM73" t="s">
        <v>507</v>
      </c>
      <c r="DN73">
        <v>1620943</v>
      </c>
      <c r="DO73" t="s">
        <v>463</v>
      </c>
      <c r="DP73">
        <v>1101029</v>
      </c>
      <c r="DQ73" t="s">
        <v>732</v>
      </c>
      <c r="DR73" t="s">
        <v>23</v>
      </c>
      <c r="GU73">
        <v>0.41</v>
      </c>
      <c r="GV73" t="s">
        <v>35</v>
      </c>
      <c r="GW73" s="25">
        <v>46042.636669599458</v>
      </c>
      <c r="GX73" s="25">
        <v>46069.557781793359</v>
      </c>
      <c r="GZ73" t="s">
        <v>467</v>
      </c>
      <c r="HA73" t="s">
        <v>546</v>
      </c>
      <c r="HB73" t="s">
        <v>2593</v>
      </c>
    </row>
    <row r="74" spans="1:210" hidden="1" x14ac:dyDescent="0.25">
      <c r="A74" t="s">
        <v>2594</v>
      </c>
      <c r="B74" s="19" t="e">
        <f>VLOOKUP(C74,Complete!B$13:$B62,1,0)</f>
        <v>#N/A</v>
      </c>
      <c r="C74" t="s">
        <v>2595</v>
      </c>
      <c r="D74" s="24" t="s">
        <v>2596</v>
      </c>
      <c r="E74" t="s">
        <v>2597</v>
      </c>
      <c r="F74" t="s">
        <v>2595</v>
      </c>
      <c r="G74" t="s">
        <v>2595</v>
      </c>
      <c r="H74" t="s">
        <v>2598</v>
      </c>
      <c r="I74" t="s">
        <v>2599</v>
      </c>
      <c r="J74" t="s">
        <v>1105</v>
      </c>
      <c r="K74" t="s">
        <v>431</v>
      </c>
      <c r="L74" t="s">
        <v>477</v>
      </c>
      <c r="M74" t="s">
        <v>2600</v>
      </c>
      <c r="N74" t="s">
        <v>434</v>
      </c>
      <c r="O74" t="s">
        <v>2601</v>
      </c>
      <c r="P74" t="s">
        <v>2602</v>
      </c>
      <c r="U74">
        <v>1989</v>
      </c>
      <c r="V74">
        <v>715</v>
      </c>
      <c r="W74" t="s">
        <v>201</v>
      </c>
      <c r="X74" t="s">
        <v>208</v>
      </c>
      <c r="Y74" t="s">
        <v>779</v>
      </c>
      <c r="Z74" t="s">
        <v>192</v>
      </c>
      <c r="AA74" t="s">
        <v>780</v>
      </c>
      <c r="AB74" t="s">
        <v>781</v>
      </c>
      <c r="AC74" t="s">
        <v>782</v>
      </c>
      <c r="AD74" t="s">
        <v>783</v>
      </c>
      <c r="AE74" t="s">
        <v>442</v>
      </c>
      <c r="AF74" t="s">
        <v>596</v>
      </c>
      <c r="AG74" t="s">
        <v>2603</v>
      </c>
      <c r="AH74" t="s">
        <v>2604</v>
      </c>
      <c r="AI74" t="s">
        <v>2605</v>
      </c>
      <c r="AJ74" t="s">
        <v>2606</v>
      </c>
      <c r="AK74" t="s">
        <v>2607</v>
      </c>
      <c r="AL74" t="s">
        <v>2608</v>
      </c>
      <c r="AM74" t="s">
        <v>2609</v>
      </c>
      <c r="AN74" t="s">
        <v>2610</v>
      </c>
      <c r="AO74" s="24" t="s">
        <v>2611</v>
      </c>
      <c r="AP74" s="24" t="s">
        <v>2612</v>
      </c>
      <c r="AQ74">
        <v>37</v>
      </c>
      <c r="AR74" t="s">
        <v>496</v>
      </c>
      <c r="AS74">
        <v>1</v>
      </c>
      <c r="AT74">
        <v>2</v>
      </c>
      <c r="AU74" t="s">
        <v>2613</v>
      </c>
      <c r="AV74" t="s">
        <v>2614</v>
      </c>
      <c r="AW74" t="s">
        <v>2615</v>
      </c>
      <c r="AX74" t="s">
        <v>2616</v>
      </c>
      <c r="AY74" t="s">
        <v>2617</v>
      </c>
      <c r="AZ74" t="s">
        <v>2618</v>
      </c>
      <c r="BA74">
        <v>8</v>
      </c>
      <c r="BB74">
        <v>36</v>
      </c>
      <c r="BC74">
        <v>38</v>
      </c>
      <c r="BD74">
        <v>88</v>
      </c>
      <c r="BE74">
        <v>47</v>
      </c>
      <c r="BF74">
        <v>0.30718954248366009</v>
      </c>
      <c r="BG74">
        <v>0</v>
      </c>
      <c r="BH74">
        <v>0</v>
      </c>
      <c r="BI74">
        <v>1</v>
      </c>
      <c r="BJ74">
        <v>1</v>
      </c>
      <c r="BK74">
        <v>1</v>
      </c>
      <c r="BL74" t="s">
        <v>213</v>
      </c>
      <c r="BM74" t="s">
        <v>23</v>
      </c>
      <c r="BN74">
        <v>0.36341463414634151</v>
      </c>
      <c r="BO74">
        <v>0.84099999999999997</v>
      </c>
      <c r="BP74">
        <v>1</v>
      </c>
      <c r="BQ74">
        <v>2</v>
      </c>
      <c r="BR74">
        <v>0</v>
      </c>
      <c r="BS74">
        <v>0</v>
      </c>
      <c r="BT74">
        <v>1</v>
      </c>
      <c r="BU74">
        <v>2</v>
      </c>
      <c r="BV74">
        <v>1</v>
      </c>
      <c r="BW74">
        <v>2</v>
      </c>
      <c r="BX74">
        <v>1</v>
      </c>
      <c r="BY74">
        <v>14</v>
      </c>
      <c r="BZ74">
        <v>1</v>
      </c>
      <c r="CA74">
        <v>10</v>
      </c>
      <c r="CB74">
        <v>0</v>
      </c>
      <c r="CC74">
        <v>0</v>
      </c>
      <c r="CD74">
        <v>0</v>
      </c>
      <c r="CE74">
        <v>0</v>
      </c>
      <c r="CF74">
        <v>1</v>
      </c>
      <c r="CG74">
        <v>1</v>
      </c>
      <c r="CH74">
        <v>1</v>
      </c>
      <c r="CI74">
        <v>1</v>
      </c>
      <c r="CJ74">
        <v>0</v>
      </c>
      <c r="CK74">
        <v>0</v>
      </c>
      <c r="CL74">
        <v>0</v>
      </c>
      <c r="CM74">
        <v>0</v>
      </c>
      <c r="CN74">
        <v>0</v>
      </c>
      <c r="CO74">
        <v>0</v>
      </c>
      <c r="CP74">
        <v>0</v>
      </c>
      <c r="CQ74">
        <v>0</v>
      </c>
      <c r="CR74">
        <v>1</v>
      </c>
      <c r="CS74">
        <v>6</v>
      </c>
      <c r="CT74">
        <v>0</v>
      </c>
      <c r="CU74">
        <v>0</v>
      </c>
      <c r="CV74">
        <v>1</v>
      </c>
      <c r="CW74">
        <v>45</v>
      </c>
      <c r="CX74">
        <v>0</v>
      </c>
      <c r="CY74">
        <v>0</v>
      </c>
      <c r="CZ74">
        <v>0</v>
      </c>
      <c r="DA74">
        <v>0</v>
      </c>
      <c r="DB74">
        <v>0</v>
      </c>
      <c r="DC74">
        <v>0</v>
      </c>
      <c r="DD74">
        <v>214105</v>
      </c>
      <c r="DE74" t="s">
        <v>611</v>
      </c>
      <c r="DF74">
        <v>12809</v>
      </c>
      <c r="DG74" t="s">
        <v>460</v>
      </c>
      <c r="DH74">
        <v>35583</v>
      </c>
      <c r="DI74" t="s">
        <v>460</v>
      </c>
      <c r="DJ74">
        <v>7517</v>
      </c>
      <c r="DK74" t="s">
        <v>460</v>
      </c>
      <c r="DL74">
        <v>56292</v>
      </c>
      <c r="DM74" t="s">
        <v>462</v>
      </c>
      <c r="DN74">
        <v>66567</v>
      </c>
      <c r="DO74" t="s">
        <v>460</v>
      </c>
      <c r="DP74">
        <v>35337</v>
      </c>
      <c r="DQ74" t="s">
        <v>460</v>
      </c>
      <c r="DR74" t="s">
        <v>64</v>
      </c>
      <c r="DS74">
        <v>41392.6</v>
      </c>
      <c r="DT74">
        <v>0</v>
      </c>
      <c r="DU74">
        <v>354</v>
      </c>
      <c r="DV74">
        <v>2299</v>
      </c>
      <c r="DW74">
        <v>0</v>
      </c>
      <c r="DX74">
        <v>0</v>
      </c>
      <c r="DY74">
        <v>0</v>
      </c>
      <c r="DZ74">
        <v>107</v>
      </c>
      <c r="EA74">
        <v>4.2225744054090186E-3</v>
      </c>
      <c r="EB74">
        <v>6.0228156723665591E-3</v>
      </c>
      <c r="EC74">
        <v>0</v>
      </c>
      <c r="ED74">
        <v>1.2679400021581961E-3</v>
      </c>
      <c r="EE74">
        <v>8.1597918468518535E-2</v>
      </c>
      <c r="EF74">
        <v>1.292501558249542E-3</v>
      </c>
      <c r="EG74">
        <v>4.3495093325860174E-3</v>
      </c>
      <c r="EH74">
        <v>3.1889758072698989E-4</v>
      </c>
      <c r="EI74">
        <v>1.236322031796344E-2</v>
      </c>
      <c r="EJ74">
        <v>1.249257113590352E-2</v>
      </c>
      <c r="EK74">
        <v>9.3494972531322031E-4</v>
      </c>
      <c r="EL74">
        <v>0</v>
      </c>
      <c r="EM74">
        <v>1</v>
      </c>
      <c r="EN74" t="s">
        <v>509</v>
      </c>
      <c r="EO74">
        <v>8.1597918468518535E-2</v>
      </c>
      <c r="EP74">
        <v>0</v>
      </c>
      <c r="EQ74">
        <v>0</v>
      </c>
      <c r="ER74">
        <v>0</v>
      </c>
      <c r="ES74">
        <v>0</v>
      </c>
      <c r="EU74">
        <v>107</v>
      </c>
      <c r="GU74">
        <v>0.31</v>
      </c>
      <c r="GV74" t="s">
        <v>64</v>
      </c>
      <c r="GW74" s="25">
        <v>46042.636669599458</v>
      </c>
      <c r="GX74" s="25">
        <v>46069.557781793359</v>
      </c>
      <c r="GZ74" t="s">
        <v>467</v>
      </c>
      <c r="HA74" t="s">
        <v>546</v>
      </c>
      <c r="HB74" t="s">
        <v>2619</v>
      </c>
    </row>
    <row r="75" spans="1:210" hidden="1" x14ac:dyDescent="0.25">
      <c r="A75" t="s">
        <v>2620</v>
      </c>
      <c r="B75" s="19" t="e">
        <f>VLOOKUP(C75,Complete!B$13:$B63,1,0)</f>
        <v>#N/A</v>
      </c>
      <c r="C75" t="s">
        <v>2621</v>
      </c>
      <c r="D75" s="24" t="s">
        <v>2622</v>
      </c>
      <c r="E75" t="s">
        <v>2623</v>
      </c>
      <c r="F75" t="s">
        <v>2621</v>
      </c>
      <c r="G75" t="s">
        <v>2624</v>
      </c>
      <c r="H75" t="s">
        <v>2625</v>
      </c>
      <c r="I75" t="s">
        <v>2626</v>
      </c>
      <c r="J75" t="s">
        <v>2548</v>
      </c>
      <c r="K75" t="s">
        <v>431</v>
      </c>
      <c r="L75" t="s">
        <v>477</v>
      </c>
      <c r="M75" t="s">
        <v>2627</v>
      </c>
      <c r="N75" t="s">
        <v>434</v>
      </c>
      <c r="O75" t="s">
        <v>2628</v>
      </c>
      <c r="P75" t="s">
        <v>2629</v>
      </c>
      <c r="Q75" t="s">
        <v>2630</v>
      </c>
      <c r="R75" t="s">
        <v>2631</v>
      </c>
      <c r="S75" t="s">
        <v>2630</v>
      </c>
      <c r="T75" t="s">
        <v>2631</v>
      </c>
      <c r="U75">
        <v>1955</v>
      </c>
      <c r="V75">
        <v>700</v>
      </c>
      <c r="W75" t="s">
        <v>201</v>
      </c>
      <c r="X75" t="s">
        <v>206</v>
      </c>
      <c r="Y75" t="s">
        <v>2632</v>
      </c>
      <c r="Z75" t="s">
        <v>191</v>
      </c>
      <c r="AA75" t="s">
        <v>2633</v>
      </c>
      <c r="AB75" t="s">
        <v>2634</v>
      </c>
      <c r="AC75" t="s">
        <v>2635</v>
      </c>
      <c r="AD75" t="s">
        <v>2636</v>
      </c>
      <c r="AE75" t="s">
        <v>179</v>
      </c>
      <c r="AF75" t="s">
        <v>596</v>
      </c>
      <c r="AG75" t="s">
        <v>2637</v>
      </c>
      <c r="AH75" t="s">
        <v>2638</v>
      </c>
      <c r="AI75" t="s">
        <v>2639</v>
      </c>
      <c r="AJ75" t="s">
        <v>2640</v>
      </c>
      <c r="AK75" t="s">
        <v>2641</v>
      </c>
      <c r="AL75" t="s">
        <v>2642</v>
      </c>
      <c r="AM75" t="s">
        <v>2643</v>
      </c>
      <c r="AO75" s="24" t="s">
        <v>2644</v>
      </c>
      <c r="AP75" s="24" t="s">
        <v>2645</v>
      </c>
      <c r="AQ75">
        <v>71</v>
      </c>
      <c r="AR75" t="s">
        <v>496</v>
      </c>
      <c r="AS75">
        <v>11</v>
      </c>
      <c r="AT75">
        <v>11</v>
      </c>
      <c r="AU75" t="s">
        <v>2646</v>
      </c>
      <c r="AV75" t="s">
        <v>2647</v>
      </c>
      <c r="AW75" t="s">
        <v>2648</v>
      </c>
      <c r="AX75" t="s">
        <v>2649</v>
      </c>
      <c r="AY75" t="s">
        <v>2650</v>
      </c>
      <c r="AZ75" t="s">
        <v>2651</v>
      </c>
      <c r="BA75">
        <v>4</v>
      </c>
      <c r="BB75">
        <v>11</v>
      </c>
      <c r="BC75">
        <v>20</v>
      </c>
      <c r="BD75">
        <v>37</v>
      </c>
      <c r="BE75">
        <v>29</v>
      </c>
      <c r="BF75">
        <v>0.18954248366013071</v>
      </c>
      <c r="BG75">
        <v>0</v>
      </c>
      <c r="BH75">
        <v>0</v>
      </c>
      <c r="BI75">
        <v>1</v>
      </c>
      <c r="BJ75">
        <v>1</v>
      </c>
      <c r="BK75">
        <v>1</v>
      </c>
      <c r="BL75" t="s">
        <v>213</v>
      </c>
      <c r="BM75" t="s">
        <v>23</v>
      </c>
      <c r="BN75">
        <v>0.32857142857142863</v>
      </c>
      <c r="BO75">
        <v>0.83199999999999996</v>
      </c>
      <c r="BP75">
        <v>0</v>
      </c>
      <c r="BQ75">
        <v>0</v>
      </c>
      <c r="BR75">
        <v>0</v>
      </c>
      <c r="BS75">
        <v>0</v>
      </c>
      <c r="BT75">
        <v>1</v>
      </c>
      <c r="BU75">
        <v>2</v>
      </c>
      <c r="BV75">
        <v>1</v>
      </c>
      <c r="BW75">
        <v>1</v>
      </c>
      <c r="BX75">
        <v>1</v>
      </c>
      <c r="BY75">
        <v>5</v>
      </c>
      <c r="BZ75">
        <v>1</v>
      </c>
      <c r="CA75">
        <v>6</v>
      </c>
      <c r="CB75">
        <v>0</v>
      </c>
      <c r="CC75">
        <v>0</v>
      </c>
      <c r="CD75">
        <v>1</v>
      </c>
      <c r="CE75">
        <v>1</v>
      </c>
      <c r="CF75">
        <v>0</v>
      </c>
      <c r="CG75">
        <v>0</v>
      </c>
      <c r="CH75">
        <v>0</v>
      </c>
      <c r="CI75">
        <v>0</v>
      </c>
      <c r="CJ75">
        <v>0</v>
      </c>
      <c r="CK75">
        <v>0</v>
      </c>
      <c r="CL75">
        <v>0</v>
      </c>
      <c r="CM75">
        <v>0</v>
      </c>
      <c r="CN75">
        <v>0</v>
      </c>
      <c r="CO75">
        <v>0</v>
      </c>
      <c r="CP75">
        <v>0</v>
      </c>
      <c r="CQ75">
        <v>0</v>
      </c>
      <c r="CR75">
        <v>1</v>
      </c>
      <c r="CS75">
        <v>6</v>
      </c>
      <c r="CT75">
        <v>0</v>
      </c>
      <c r="CU75">
        <v>0</v>
      </c>
      <c r="CV75">
        <v>1</v>
      </c>
      <c r="CW75">
        <v>14</v>
      </c>
      <c r="CX75">
        <v>0</v>
      </c>
      <c r="CY75">
        <v>0</v>
      </c>
      <c r="CZ75">
        <v>0</v>
      </c>
      <c r="DA75">
        <v>0</v>
      </c>
      <c r="DB75">
        <v>0</v>
      </c>
      <c r="DC75">
        <v>0</v>
      </c>
      <c r="DD75">
        <v>3258853</v>
      </c>
      <c r="DE75" t="s">
        <v>540</v>
      </c>
      <c r="DF75">
        <v>162166</v>
      </c>
      <c r="DG75" t="s">
        <v>541</v>
      </c>
      <c r="DH75">
        <v>348665</v>
      </c>
      <c r="DI75" t="s">
        <v>461</v>
      </c>
      <c r="DJ75">
        <v>82430</v>
      </c>
      <c r="DK75" t="s">
        <v>460</v>
      </c>
      <c r="DL75">
        <v>1404187</v>
      </c>
      <c r="DM75" t="s">
        <v>507</v>
      </c>
      <c r="DN75">
        <v>751170</v>
      </c>
      <c r="DO75" t="s">
        <v>463</v>
      </c>
      <c r="DP75">
        <v>510234</v>
      </c>
      <c r="DQ75" t="s">
        <v>732</v>
      </c>
      <c r="DR75" t="s">
        <v>23</v>
      </c>
      <c r="DS75">
        <v>4559.6000000000004</v>
      </c>
      <c r="DT75">
        <v>0</v>
      </c>
      <c r="DU75">
        <v>0</v>
      </c>
      <c r="DV75">
        <v>0</v>
      </c>
      <c r="DW75">
        <v>0</v>
      </c>
      <c r="DX75">
        <v>0</v>
      </c>
      <c r="DY75">
        <v>0</v>
      </c>
      <c r="DZ75">
        <v>21</v>
      </c>
      <c r="EA75">
        <v>0</v>
      </c>
      <c r="EB75">
        <v>0</v>
      </c>
      <c r="EC75">
        <v>0</v>
      </c>
      <c r="ED75">
        <v>0</v>
      </c>
      <c r="EE75">
        <v>0</v>
      </c>
      <c r="EF75">
        <v>0</v>
      </c>
      <c r="EG75">
        <v>3.898368277919115E-3</v>
      </c>
      <c r="EH75">
        <v>0</v>
      </c>
      <c r="EI75">
        <v>5.2636196157557673E-3</v>
      </c>
      <c r="EJ75">
        <v>9.6982191420300026E-2</v>
      </c>
      <c r="EK75">
        <v>0</v>
      </c>
      <c r="EL75">
        <v>0</v>
      </c>
      <c r="EM75">
        <v>1</v>
      </c>
      <c r="EN75" t="s">
        <v>1346</v>
      </c>
      <c r="EO75">
        <v>9.6982191420300026E-2</v>
      </c>
      <c r="EP75">
        <v>0</v>
      </c>
      <c r="EQ75">
        <v>0</v>
      </c>
      <c r="ER75">
        <v>0</v>
      </c>
      <c r="ES75">
        <v>0</v>
      </c>
      <c r="EU75">
        <v>21</v>
      </c>
      <c r="FN75">
        <v>0</v>
      </c>
      <c r="FP75">
        <v>1</v>
      </c>
      <c r="FQ75">
        <v>1</v>
      </c>
      <c r="FS75">
        <v>0</v>
      </c>
      <c r="FU75">
        <v>0</v>
      </c>
      <c r="FW75">
        <v>0</v>
      </c>
      <c r="FZ75" t="s">
        <v>64</v>
      </c>
      <c r="GC75">
        <v>0</v>
      </c>
      <c r="GU75">
        <v>0.57999999999999996</v>
      </c>
      <c r="GV75" t="s">
        <v>35</v>
      </c>
      <c r="GW75" s="25">
        <v>46042.636669599458</v>
      </c>
      <c r="GX75" s="25">
        <v>46069.557781793359</v>
      </c>
      <c r="GY75" t="s">
        <v>2652</v>
      </c>
      <c r="GZ75" t="s">
        <v>1314</v>
      </c>
      <c r="HA75" t="s">
        <v>767</v>
      </c>
      <c r="HB75" t="s">
        <v>2653</v>
      </c>
    </row>
    <row r="76" spans="1:210" hidden="1" x14ac:dyDescent="0.25">
      <c r="A76" t="s">
        <v>2654</v>
      </c>
      <c r="B76" s="19" t="e">
        <f>VLOOKUP(C76,Complete!B$13:$B64,1,0)</f>
        <v>#N/A</v>
      </c>
      <c r="C76" t="s">
        <v>2655</v>
      </c>
      <c r="D76" s="24" t="s">
        <v>2656</v>
      </c>
      <c r="E76" t="s">
        <v>2657</v>
      </c>
      <c r="F76" t="s">
        <v>2655</v>
      </c>
      <c r="G76" t="s">
        <v>2655</v>
      </c>
      <c r="H76" t="s">
        <v>2658</v>
      </c>
      <c r="I76" t="s">
        <v>1289</v>
      </c>
      <c r="J76" t="s">
        <v>1014</v>
      </c>
      <c r="K76" t="s">
        <v>431</v>
      </c>
      <c r="L76" t="s">
        <v>432</v>
      </c>
      <c r="M76" t="s">
        <v>2659</v>
      </c>
      <c r="N76" t="s">
        <v>434</v>
      </c>
      <c r="O76" t="s">
        <v>2660</v>
      </c>
      <c r="P76" t="s">
        <v>2661</v>
      </c>
      <c r="U76">
        <v>1989</v>
      </c>
      <c r="V76">
        <v>50</v>
      </c>
      <c r="W76" t="s">
        <v>203</v>
      </c>
      <c r="X76" t="s">
        <v>207</v>
      </c>
      <c r="Y76" t="s">
        <v>1906</v>
      </c>
      <c r="Z76" t="s">
        <v>191</v>
      </c>
      <c r="AA76" t="s">
        <v>1907</v>
      </c>
      <c r="AB76" t="s">
        <v>1908</v>
      </c>
      <c r="AC76" t="s">
        <v>1909</v>
      </c>
      <c r="AD76" t="s">
        <v>1910</v>
      </c>
      <c r="AE76" t="s">
        <v>442</v>
      </c>
      <c r="AF76" t="s">
        <v>818</v>
      </c>
      <c r="AG76" t="s">
        <v>2662</v>
      </c>
      <c r="AH76" t="s">
        <v>2663</v>
      </c>
      <c r="AJ76" t="s">
        <v>2664</v>
      </c>
      <c r="AK76" t="s">
        <v>2665</v>
      </c>
      <c r="AL76" t="s">
        <v>2666</v>
      </c>
      <c r="AM76" t="s">
        <v>2667</v>
      </c>
      <c r="AN76" t="s">
        <v>2668</v>
      </c>
      <c r="AO76" s="24" t="s">
        <v>2669</v>
      </c>
      <c r="AP76" s="24" t="s">
        <v>2670</v>
      </c>
      <c r="AQ76">
        <v>37</v>
      </c>
      <c r="AR76" t="s">
        <v>496</v>
      </c>
      <c r="AS76">
        <v>1</v>
      </c>
      <c r="AT76">
        <v>1</v>
      </c>
      <c r="AU76" t="s">
        <v>2671</v>
      </c>
      <c r="AV76" t="s">
        <v>2672</v>
      </c>
      <c r="AW76" t="s">
        <v>2673</v>
      </c>
      <c r="AX76" t="s">
        <v>2674</v>
      </c>
      <c r="AY76" t="s">
        <v>2675</v>
      </c>
      <c r="AZ76" t="s">
        <v>2676</v>
      </c>
      <c r="BA76">
        <v>1</v>
      </c>
      <c r="BB76">
        <v>6</v>
      </c>
      <c r="BC76">
        <v>13</v>
      </c>
      <c r="BD76">
        <v>20</v>
      </c>
      <c r="BE76">
        <v>19</v>
      </c>
      <c r="BF76">
        <v>0.1241830065359477</v>
      </c>
      <c r="BG76">
        <v>1</v>
      </c>
      <c r="BH76">
        <v>1</v>
      </c>
      <c r="BI76">
        <v>1</v>
      </c>
      <c r="BJ76">
        <v>1</v>
      </c>
      <c r="BK76">
        <v>1</v>
      </c>
      <c r="BL76" t="s">
        <v>213</v>
      </c>
      <c r="BM76" t="s">
        <v>35</v>
      </c>
      <c r="BN76">
        <v>0.26500000000000001</v>
      </c>
      <c r="BO76">
        <v>0.81599999999999995</v>
      </c>
      <c r="BP76">
        <v>0</v>
      </c>
      <c r="BQ76">
        <v>0</v>
      </c>
      <c r="BR76">
        <v>0</v>
      </c>
      <c r="BS76">
        <v>0</v>
      </c>
      <c r="BT76">
        <v>1</v>
      </c>
      <c r="BU76">
        <v>4</v>
      </c>
      <c r="BV76">
        <v>0</v>
      </c>
      <c r="BW76">
        <v>0</v>
      </c>
      <c r="BX76">
        <v>1</v>
      </c>
      <c r="BY76">
        <v>2</v>
      </c>
      <c r="BZ76">
        <v>1</v>
      </c>
      <c r="CA76">
        <v>1</v>
      </c>
      <c r="CB76">
        <v>0</v>
      </c>
      <c r="CC76">
        <v>0</v>
      </c>
      <c r="CD76">
        <v>0</v>
      </c>
      <c r="CE76">
        <v>0</v>
      </c>
      <c r="CF76">
        <v>0</v>
      </c>
      <c r="CG76">
        <v>0</v>
      </c>
      <c r="CH76">
        <v>1</v>
      </c>
      <c r="CI76">
        <v>1</v>
      </c>
      <c r="CJ76">
        <v>0</v>
      </c>
      <c r="CK76">
        <v>0</v>
      </c>
      <c r="CL76">
        <v>0</v>
      </c>
      <c r="CM76">
        <v>0</v>
      </c>
      <c r="CN76">
        <v>0</v>
      </c>
      <c r="CO76">
        <v>0</v>
      </c>
      <c r="CP76">
        <v>0</v>
      </c>
      <c r="CQ76">
        <v>0</v>
      </c>
      <c r="CR76">
        <v>1</v>
      </c>
      <c r="CS76">
        <v>4</v>
      </c>
      <c r="CT76">
        <v>0</v>
      </c>
      <c r="CU76">
        <v>0</v>
      </c>
      <c r="CV76">
        <v>1</v>
      </c>
      <c r="CW76">
        <v>8</v>
      </c>
      <c r="CX76">
        <v>0</v>
      </c>
      <c r="CY76">
        <v>0</v>
      </c>
      <c r="CZ76">
        <v>0</v>
      </c>
      <c r="DA76">
        <v>0</v>
      </c>
      <c r="DB76">
        <v>0</v>
      </c>
      <c r="DC76">
        <v>0</v>
      </c>
      <c r="DD76">
        <v>683066</v>
      </c>
      <c r="DE76" t="s">
        <v>459</v>
      </c>
      <c r="DF76">
        <v>45857</v>
      </c>
      <c r="DG76" t="s">
        <v>460</v>
      </c>
      <c r="DH76">
        <v>90600</v>
      </c>
      <c r="DI76" t="s">
        <v>460</v>
      </c>
      <c r="DJ76">
        <v>20843</v>
      </c>
      <c r="DK76" t="s">
        <v>460</v>
      </c>
      <c r="DL76">
        <v>331982</v>
      </c>
      <c r="DM76" t="s">
        <v>576</v>
      </c>
      <c r="DN76">
        <v>42943</v>
      </c>
      <c r="DO76" t="s">
        <v>460</v>
      </c>
      <c r="DP76">
        <v>150842</v>
      </c>
      <c r="DQ76" t="s">
        <v>461</v>
      </c>
      <c r="DR76" t="s">
        <v>23</v>
      </c>
      <c r="DS76">
        <v>1025.5</v>
      </c>
      <c r="DT76">
        <v>0</v>
      </c>
      <c r="DU76">
        <v>0</v>
      </c>
      <c r="DV76">
        <v>0</v>
      </c>
      <c r="DW76">
        <v>0</v>
      </c>
      <c r="DX76">
        <v>0</v>
      </c>
      <c r="DY76">
        <v>0</v>
      </c>
      <c r="DZ76">
        <v>6</v>
      </c>
      <c r="EA76">
        <v>0.35104826913700632</v>
      </c>
      <c r="EB76">
        <v>0</v>
      </c>
      <c r="EC76">
        <v>0</v>
      </c>
      <c r="ED76">
        <v>0</v>
      </c>
      <c r="EE76">
        <v>2.1452949780594831E-2</v>
      </c>
      <c r="EF76">
        <v>0</v>
      </c>
      <c r="EG76">
        <v>0</v>
      </c>
      <c r="EH76">
        <v>0</v>
      </c>
      <c r="EI76">
        <v>2.1452949780594831E-2</v>
      </c>
      <c r="EJ76">
        <v>5.8508044856167727E-3</v>
      </c>
      <c r="EK76">
        <v>0</v>
      </c>
      <c r="EL76">
        <v>0</v>
      </c>
      <c r="EM76">
        <v>1</v>
      </c>
      <c r="EN76" t="s">
        <v>1161</v>
      </c>
      <c r="EO76">
        <v>0.35104826913700632</v>
      </c>
      <c r="EP76">
        <v>0</v>
      </c>
      <c r="EQ76">
        <v>0</v>
      </c>
      <c r="ER76">
        <v>0</v>
      </c>
      <c r="ES76">
        <v>0</v>
      </c>
      <c r="EU76">
        <v>6</v>
      </c>
      <c r="FN76">
        <v>1</v>
      </c>
      <c r="FO76" t="s">
        <v>578</v>
      </c>
      <c r="FP76">
        <v>0</v>
      </c>
      <c r="FS76">
        <v>0</v>
      </c>
      <c r="FU76">
        <v>0</v>
      </c>
      <c r="FW76">
        <v>0</v>
      </c>
      <c r="FZ76" t="s">
        <v>35</v>
      </c>
      <c r="GC76">
        <v>0</v>
      </c>
      <c r="GU76">
        <v>0.79</v>
      </c>
      <c r="GV76" t="s">
        <v>23</v>
      </c>
      <c r="GW76" s="25">
        <v>46042.636669599458</v>
      </c>
      <c r="GX76" s="25">
        <v>46069.557781793359</v>
      </c>
      <c r="GY76" t="s">
        <v>2677</v>
      </c>
      <c r="GZ76" t="s">
        <v>467</v>
      </c>
      <c r="HA76" t="s">
        <v>546</v>
      </c>
      <c r="HB76" t="s">
        <v>2678</v>
      </c>
    </row>
    <row r="77" spans="1:210" hidden="1" x14ac:dyDescent="0.25">
      <c r="A77" t="s">
        <v>2679</v>
      </c>
      <c r="B77" s="19" t="e">
        <f>VLOOKUP(C77,Complete!B$13:$B65,1,0)</f>
        <v>#N/A</v>
      </c>
      <c r="C77" t="s">
        <v>2680</v>
      </c>
      <c r="D77" s="24" t="s">
        <v>2681</v>
      </c>
      <c r="E77" t="s">
        <v>2682</v>
      </c>
      <c r="F77" t="s">
        <v>2680</v>
      </c>
      <c r="G77" t="s">
        <v>2680</v>
      </c>
      <c r="H77" t="s">
        <v>2683</v>
      </c>
      <c r="I77" t="s">
        <v>2684</v>
      </c>
      <c r="J77" t="s">
        <v>708</v>
      </c>
      <c r="K77" t="s">
        <v>431</v>
      </c>
      <c r="L77" t="s">
        <v>432</v>
      </c>
      <c r="M77" t="s">
        <v>2685</v>
      </c>
      <c r="N77" t="s">
        <v>434</v>
      </c>
      <c r="O77" t="s">
        <v>2686</v>
      </c>
      <c r="P77" t="s">
        <v>2687</v>
      </c>
      <c r="U77">
        <v>2013</v>
      </c>
      <c r="V77">
        <v>510</v>
      </c>
      <c r="W77" t="s">
        <v>201</v>
      </c>
      <c r="X77" t="s">
        <v>207</v>
      </c>
      <c r="Y77" t="s">
        <v>1109</v>
      </c>
      <c r="Z77" t="s">
        <v>70</v>
      </c>
      <c r="AA77" t="s">
        <v>1110</v>
      </c>
      <c r="AB77" t="s">
        <v>1111</v>
      </c>
      <c r="AC77" t="s">
        <v>1112</v>
      </c>
      <c r="AD77" t="s">
        <v>1113</v>
      </c>
      <c r="AE77" t="s">
        <v>442</v>
      </c>
      <c r="AF77" t="s">
        <v>443</v>
      </c>
      <c r="AG77" t="s">
        <v>2688</v>
      </c>
      <c r="AH77" t="s">
        <v>2689</v>
      </c>
      <c r="AI77" t="s">
        <v>2690</v>
      </c>
      <c r="AJ77" t="s">
        <v>2691</v>
      </c>
      <c r="AL77" t="s">
        <v>2692</v>
      </c>
      <c r="AM77" t="s">
        <v>2693</v>
      </c>
      <c r="AN77" t="s">
        <v>2694</v>
      </c>
      <c r="AO77" s="24" t="s">
        <v>2695</v>
      </c>
      <c r="AP77" s="24" t="s">
        <v>2696</v>
      </c>
      <c r="AQ77">
        <v>13</v>
      </c>
      <c r="AR77" t="s">
        <v>452</v>
      </c>
      <c r="AS77">
        <v>20</v>
      </c>
      <c r="AT77">
        <v>23</v>
      </c>
      <c r="AU77" t="s">
        <v>2697</v>
      </c>
      <c r="AV77" t="s">
        <v>2698</v>
      </c>
      <c r="AW77" t="s">
        <v>2699</v>
      </c>
      <c r="AX77" t="s">
        <v>2700</v>
      </c>
      <c r="AY77" t="s">
        <v>2701</v>
      </c>
      <c r="AZ77" t="s">
        <v>2702</v>
      </c>
      <c r="BA77">
        <v>2</v>
      </c>
      <c r="BB77">
        <v>23</v>
      </c>
      <c r="BC77">
        <v>34</v>
      </c>
      <c r="BD77">
        <v>63</v>
      </c>
      <c r="BE77">
        <v>38</v>
      </c>
      <c r="BF77">
        <v>0.2483660130718954</v>
      </c>
      <c r="BG77">
        <v>1</v>
      </c>
      <c r="BH77">
        <v>2</v>
      </c>
      <c r="BI77">
        <v>1</v>
      </c>
      <c r="BJ77">
        <v>1</v>
      </c>
      <c r="BK77">
        <v>1</v>
      </c>
      <c r="BL77" t="s">
        <v>213</v>
      </c>
      <c r="BM77" t="s">
        <v>35</v>
      </c>
      <c r="BN77">
        <v>0.28644067796610168</v>
      </c>
      <c r="BO77">
        <v>0.82199999999999995</v>
      </c>
      <c r="BP77">
        <v>1</v>
      </c>
      <c r="BQ77">
        <v>4</v>
      </c>
      <c r="BR77">
        <v>0</v>
      </c>
      <c r="BS77">
        <v>0</v>
      </c>
      <c r="BT77">
        <v>1</v>
      </c>
      <c r="BU77">
        <v>5</v>
      </c>
      <c r="BV77">
        <v>1</v>
      </c>
      <c r="BW77">
        <v>1</v>
      </c>
      <c r="BX77">
        <v>1</v>
      </c>
      <c r="BY77">
        <v>10</v>
      </c>
      <c r="BZ77">
        <v>1</v>
      </c>
      <c r="CA77">
        <v>1</v>
      </c>
      <c r="CB77">
        <v>0</v>
      </c>
      <c r="CC77">
        <v>0</v>
      </c>
      <c r="CD77">
        <v>0</v>
      </c>
      <c r="CE77">
        <v>0</v>
      </c>
      <c r="CF77">
        <v>0</v>
      </c>
      <c r="CG77">
        <v>0</v>
      </c>
      <c r="CH77">
        <v>1</v>
      </c>
      <c r="CI77">
        <v>1</v>
      </c>
      <c r="CJ77">
        <v>0</v>
      </c>
      <c r="CK77">
        <v>0</v>
      </c>
      <c r="CL77">
        <v>0</v>
      </c>
      <c r="CM77">
        <v>0</v>
      </c>
      <c r="CN77">
        <v>0</v>
      </c>
      <c r="CO77">
        <v>0</v>
      </c>
      <c r="CP77">
        <v>0</v>
      </c>
      <c r="CQ77">
        <v>0</v>
      </c>
      <c r="CR77">
        <v>1</v>
      </c>
      <c r="CS77">
        <v>4</v>
      </c>
      <c r="CT77">
        <v>0</v>
      </c>
      <c r="CU77">
        <v>0</v>
      </c>
      <c r="CV77">
        <v>1</v>
      </c>
      <c r="CW77">
        <v>33</v>
      </c>
      <c r="CX77">
        <v>0</v>
      </c>
      <c r="CY77">
        <v>0</v>
      </c>
      <c r="CZ77">
        <v>0</v>
      </c>
      <c r="DA77">
        <v>0</v>
      </c>
      <c r="DB77">
        <v>0</v>
      </c>
      <c r="DC77">
        <v>0</v>
      </c>
      <c r="DD77">
        <v>5021317</v>
      </c>
      <c r="DE77" t="s">
        <v>540</v>
      </c>
      <c r="DF77">
        <v>300414</v>
      </c>
      <c r="DG77" t="s">
        <v>541</v>
      </c>
      <c r="DH77">
        <v>834514</v>
      </c>
      <c r="DI77" t="s">
        <v>542</v>
      </c>
      <c r="DJ77">
        <v>176285</v>
      </c>
      <c r="DK77" t="s">
        <v>461</v>
      </c>
      <c r="DL77">
        <v>1320187</v>
      </c>
      <c r="DM77" t="s">
        <v>507</v>
      </c>
      <c r="DN77">
        <v>1561160</v>
      </c>
      <c r="DO77" t="s">
        <v>463</v>
      </c>
      <c r="DP77">
        <v>828756</v>
      </c>
      <c r="DQ77" t="s">
        <v>732</v>
      </c>
      <c r="DR77" t="s">
        <v>23</v>
      </c>
      <c r="DS77">
        <v>7280.2</v>
      </c>
      <c r="DT77">
        <v>0</v>
      </c>
      <c r="DU77">
        <v>49</v>
      </c>
      <c r="DV77">
        <v>0</v>
      </c>
      <c r="DW77">
        <v>0</v>
      </c>
      <c r="DX77">
        <v>0</v>
      </c>
      <c r="DY77">
        <v>0</v>
      </c>
      <c r="DZ77">
        <v>20</v>
      </c>
      <c r="EA77">
        <v>0</v>
      </c>
      <c r="EB77">
        <v>0</v>
      </c>
      <c r="EC77">
        <v>0</v>
      </c>
      <c r="ED77">
        <v>0</v>
      </c>
      <c r="EE77">
        <v>3.9147276173731489E-3</v>
      </c>
      <c r="EF77">
        <v>0</v>
      </c>
      <c r="EG77">
        <v>0</v>
      </c>
      <c r="EH77">
        <v>0</v>
      </c>
      <c r="EI77">
        <v>0</v>
      </c>
      <c r="EJ77">
        <v>3.9147276173731489E-3</v>
      </c>
      <c r="EK77">
        <v>0</v>
      </c>
      <c r="EL77">
        <v>0</v>
      </c>
      <c r="EM77">
        <v>0</v>
      </c>
      <c r="EN77" t="s">
        <v>1346</v>
      </c>
      <c r="EO77">
        <v>3.9147276173731489E-3</v>
      </c>
      <c r="EP77">
        <v>0</v>
      </c>
      <c r="EQ77">
        <v>0</v>
      </c>
      <c r="ER77">
        <v>0</v>
      </c>
      <c r="ES77">
        <v>0</v>
      </c>
      <c r="EU77">
        <v>0</v>
      </c>
      <c r="FN77">
        <v>1</v>
      </c>
      <c r="FP77">
        <v>0</v>
      </c>
      <c r="FS77">
        <v>0</v>
      </c>
      <c r="FU77">
        <v>0</v>
      </c>
      <c r="FW77">
        <v>0</v>
      </c>
      <c r="FZ77" t="s">
        <v>64</v>
      </c>
      <c r="GC77">
        <v>0</v>
      </c>
      <c r="GU77">
        <v>0.63</v>
      </c>
      <c r="GV77" t="s">
        <v>35</v>
      </c>
      <c r="GW77" s="25">
        <v>46042.636669599458</v>
      </c>
      <c r="GX77" s="25">
        <v>46069.557781793359</v>
      </c>
      <c r="GY77" t="s">
        <v>2703</v>
      </c>
      <c r="GZ77" t="s">
        <v>1314</v>
      </c>
      <c r="HA77" t="s">
        <v>767</v>
      </c>
      <c r="HB77" t="s">
        <v>2704</v>
      </c>
    </row>
    <row r="78" spans="1:210" hidden="1" x14ac:dyDescent="0.25">
      <c r="A78" t="s">
        <v>2705</v>
      </c>
      <c r="B78" s="19" t="e">
        <f>VLOOKUP(C78,Complete!B$13:$B66,1,0)</f>
        <v>#N/A</v>
      </c>
      <c r="C78" t="s">
        <v>2706</v>
      </c>
      <c r="D78" s="24" t="s">
        <v>2707</v>
      </c>
      <c r="E78" t="s">
        <v>2708</v>
      </c>
      <c r="F78" t="s">
        <v>2706</v>
      </c>
      <c r="G78" t="s">
        <v>2706</v>
      </c>
      <c r="H78" t="s">
        <v>2709</v>
      </c>
      <c r="I78" t="s">
        <v>2710</v>
      </c>
      <c r="J78" t="s">
        <v>775</v>
      </c>
      <c r="K78" t="s">
        <v>431</v>
      </c>
      <c r="L78" t="s">
        <v>477</v>
      </c>
      <c r="M78" t="s">
        <v>2711</v>
      </c>
      <c r="N78" t="s">
        <v>434</v>
      </c>
      <c r="O78" t="s">
        <v>2712</v>
      </c>
      <c r="P78" t="s">
        <v>2713</v>
      </c>
      <c r="U78">
        <v>2016</v>
      </c>
      <c r="V78">
        <v>300</v>
      </c>
      <c r="W78" t="s">
        <v>205</v>
      </c>
      <c r="X78" t="s">
        <v>207</v>
      </c>
      <c r="Y78" t="s">
        <v>2714</v>
      </c>
      <c r="Z78" t="s">
        <v>190</v>
      </c>
      <c r="AA78" t="s">
        <v>2715</v>
      </c>
      <c r="AB78" t="s">
        <v>2716</v>
      </c>
      <c r="AC78" t="s">
        <v>561</v>
      </c>
      <c r="AD78" t="s">
        <v>562</v>
      </c>
      <c r="AE78" t="s">
        <v>442</v>
      </c>
      <c r="AF78" t="s">
        <v>443</v>
      </c>
      <c r="AG78" t="s">
        <v>2717</v>
      </c>
      <c r="AH78" t="s">
        <v>2718</v>
      </c>
      <c r="AI78" t="s">
        <v>2719</v>
      </c>
      <c r="AJ78" t="s">
        <v>2720</v>
      </c>
      <c r="AL78" t="s">
        <v>2721</v>
      </c>
      <c r="AO78" s="24" t="s">
        <v>2722</v>
      </c>
      <c r="AP78" s="24" t="s">
        <v>2723</v>
      </c>
      <c r="AQ78">
        <v>10</v>
      </c>
      <c r="AR78" t="s">
        <v>452</v>
      </c>
      <c r="AS78">
        <v>2</v>
      </c>
      <c r="AT78">
        <v>2</v>
      </c>
      <c r="AU78" t="s">
        <v>2724</v>
      </c>
      <c r="AV78" t="s">
        <v>2725</v>
      </c>
      <c r="AW78" t="s">
        <v>2726</v>
      </c>
      <c r="AX78" t="s">
        <v>2727</v>
      </c>
      <c r="AY78" t="s">
        <v>2728</v>
      </c>
      <c r="AZ78" t="s">
        <v>2729</v>
      </c>
      <c r="BA78">
        <v>7</v>
      </c>
      <c r="BB78">
        <v>51</v>
      </c>
      <c r="BC78">
        <v>90</v>
      </c>
      <c r="BD78">
        <v>155</v>
      </c>
      <c r="BE78">
        <v>68</v>
      </c>
      <c r="BF78">
        <v>0.44444444444444442</v>
      </c>
      <c r="BG78">
        <v>1</v>
      </c>
      <c r="BH78">
        <v>3</v>
      </c>
      <c r="BI78">
        <v>1</v>
      </c>
      <c r="BJ78">
        <v>1</v>
      </c>
      <c r="BK78">
        <v>1</v>
      </c>
      <c r="BL78" t="s">
        <v>213</v>
      </c>
      <c r="BM78" t="s">
        <v>35</v>
      </c>
      <c r="BN78">
        <v>0.28040540540540537</v>
      </c>
      <c r="BO78">
        <v>0.82</v>
      </c>
      <c r="BP78">
        <v>1</v>
      </c>
      <c r="BQ78">
        <v>6</v>
      </c>
      <c r="BR78">
        <v>0</v>
      </c>
      <c r="BS78">
        <v>0</v>
      </c>
      <c r="BT78">
        <v>1</v>
      </c>
      <c r="BU78">
        <v>8</v>
      </c>
      <c r="BV78">
        <v>1</v>
      </c>
      <c r="BW78">
        <v>5</v>
      </c>
      <c r="BX78">
        <v>1</v>
      </c>
      <c r="BY78">
        <v>20</v>
      </c>
      <c r="BZ78">
        <v>1</v>
      </c>
      <c r="CA78">
        <v>15</v>
      </c>
      <c r="CB78">
        <v>0</v>
      </c>
      <c r="CC78">
        <v>0</v>
      </c>
      <c r="CD78">
        <v>0</v>
      </c>
      <c r="CE78">
        <v>0</v>
      </c>
      <c r="CF78">
        <v>0</v>
      </c>
      <c r="CG78">
        <v>0</v>
      </c>
      <c r="CH78">
        <v>0</v>
      </c>
      <c r="CI78">
        <v>0</v>
      </c>
      <c r="CJ78">
        <v>0</v>
      </c>
      <c r="CK78">
        <v>0</v>
      </c>
      <c r="CL78">
        <v>0</v>
      </c>
      <c r="CM78">
        <v>0</v>
      </c>
      <c r="CN78">
        <v>0</v>
      </c>
      <c r="CO78">
        <v>0</v>
      </c>
      <c r="CP78">
        <v>0</v>
      </c>
      <c r="CQ78">
        <v>0</v>
      </c>
      <c r="CR78">
        <v>1</v>
      </c>
      <c r="CS78">
        <v>32</v>
      </c>
      <c r="CT78">
        <v>0</v>
      </c>
      <c r="CU78">
        <v>0</v>
      </c>
      <c r="CV78">
        <v>1</v>
      </c>
      <c r="CW78">
        <v>58</v>
      </c>
      <c r="CX78">
        <v>0</v>
      </c>
      <c r="CY78">
        <v>1</v>
      </c>
      <c r="CZ78">
        <v>0</v>
      </c>
      <c r="DA78">
        <v>0</v>
      </c>
      <c r="DB78">
        <v>0</v>
      </c>
      <c r="DC78">
        <v>0</v>
      </c>
      <c r="DD78">
        <v>4229340</v>
      </c>
      <c r="DE78" t="s">
        <v>540</v>
      </c>
      <c r="DF78">
        <v>0</v>
      </c>
      <c r="DH78">
        <v>0</v>
      </c>
      <c r="DJ78">
        <v>0</v>
      </c>
      <c r="DL78">
        <v>0</v>
      </c>
      <c r="DN78">
        <v>0</v>
      </c>
      <c r="DP78">
        <v>0</v>
      </c>
      <c r="DR78" t="s">
        <v>35</v>
      </c>
      <c r="DS78">
        <v>1693.95</v>
      </c>
      <c r="DT78">
        <v>0</v>
      </c>
      <c r="DU78">
        <v>0</v>
      </c>
      <c r="DV78">
        <v>0</v>
      </c>
      <c r="DW78">
        <v>0</v>
      </c>
      <c r="DX78">
        <v>0</v>
      </c>
      <c r="DY78">
        <v>0</v>
      </c>
      <c r="DZ78">
        <v>12</v>
      </c>
      <c r="EA78">
        <v>0</v>
      </c>
      <c r="EB78">
        <v>4.9411139644027283E-2</v>
      </c>
      <c r="EC78">
        <v>0</v>
      </c>
      <c r="ED78">
        <v>0</v>
      </c>
      <c r="EE78">
        <v>0</v>
      </c>
      <c r="EF78">
        <v>0</v>
      </c>
      <c r="EG78">
        <v>0</v>
      </c>
      <c r="EH78">
        <v>0</v>
      </c>
      <c r="EI78">
        <v>0</v>
      </c>
      <c r="EJ78">
        <v>0</v>
      </c>
      <c r="EK78">
        <v>0</v>
      </c>
      <c r="EL78">
        <v>0</v>
      </c>
      <c r="EM78">
        <v>0</v>
      </c>
      <c r="EN78" t="s">
        <v>1006</v>
      </c>
      <c r="EO78">
        <v>4.9411139644027283E-2</v>
      </c>
      <c r="EP78">
        <v>0</v>
      </c>
      <c r="EQ78">
        <v>0</v>
      </c>
      <c r="ER78">
        <v>0</v>
      </c>
      <c r="ES78">
        <v>0</v>
      </c>
      <c r="EU78">
        <v>0</v>
      </c>
      <c r="FN78">
        <v>1</v>
      </c>
      <c r="FO78" t="s">
        <v>579</v>
      </c>
      <c r="FP78">
        <v>0</v>
      </c>
      <c r="FS78">
        <v>1</v>
      </c>
      <c r="FT78" t="s">
        <v>579</v>
      </c>
      <c r="FU78">
        <v>0</v>
      </c>
      <c r="FW78">
        <v>0</v>
      </c>
      <c r="FZ78" t="s">
        <v>35</v>
      </c>
      <c r="GC78">
        <v>0</v>
      </c>
      <c r="GU78">
        <v>0.57999999999999996</v>
      </c>
      <c r="GV78" t="s">
        <v>35</v>
      </c>
      <c r="GW78" s="25">
        <v>46042.636669599458</v>
      </c>
      <c r="GX78" s="25">
        <v>46069.557781793359</v>
      </c>
      <c r="GY78" t="s">
        <v>2730</v>
      </c>
      <c r="GZ78" t="s">
        <v>467</v>
      </c>
      <c r="HA78" t="s">
        <v>546</v>
      </c>
      <c r="HB78" t="s">
        <v>2731</v>
      </c>
    </row>
    <row r="79" spans="1:210" hidden="1" x14ac:dyDescent="0.25">
      <c r="A79" t="s">
        <v>2732</v>
      </c>
      <c r="B79" s="19" t="e">
        <f>VLOOKUP(C79,Complete!B$13:$B67,1,0)</f>
        <v>#N/A</v>
      </c>
      <c r="C79" t="s">
        <v>2733</v>
      </c>
      <c r="D79" s="24" t="s">
        <v>2734</v>
      </c>
      <c r="E79" t="s">
        <v>2735</v>
      </c>
      <c r="F79" t="s">
        <v>2733</v>
      </c>
      <c r="G79" t="s">
        <v>2736</v>
      </c>
      <c r="H79" t="s">
        <v>2737</v>
      </c>
      <c r="I79" t="s">
        <v>2738</v>
      </c>
      <c r="J79" t="s">
        <v>588</v>
      </c>
      <c r="K79" t="s">
        <v>431</v>
      </c>
      <c r="L79" t="s">
        <v>477</v>
      </c>
      <c r="M79" t="s">
        <v>2739</v>
      </c>
      <c r="N79" t="s">
        <v>434</v>
      </c>
      <c r="O79" t="s">
        <v>2740</v>
      </c>
      <c r="P79" t="s">
        <v>2741</v>
      </c>
      <c r="Q79" t="s">
        <v>2742</v>
      </c>
      <c r="S79" t="s">
        <v>2742</v>
      </c>
      <c r="U79">
        <v>1978</v>
      </c>
      <c r="V79">
        <v>792</v>
      </c>
      <c r="W79" t="s">
        <v>201</v>
      </c>
      <c r="X79" t="s">
        <v>208</v>
      </c>
      <c r="Y79" t="s">
        <v>1018</v>
      </c>
      <c r="Z79" t="s">
        <v>191</v>
      </c>
      <c r="AA79" t="s">
        <v>1019</v>
      </c>
      <c r="AB79" t="s">
        <v>2743</v>
      </c>
      <c r="AC79" t="s">
        <v>1021</v>
      </c>
      <c r="AD79" t="s">
        <v>1022</v>
      </c>
      <c r="AE79" t="s">
        <v>179</v>
      </c>
      <c r="AF79" t="s">
        <v>443</v>
      </c>
      <c r="AG79" t="s">
        <v>2744</v>
      </c>
      <c r="AH79" t="s">
        <v>2745</v>
      </c>
      <c r="AI79" t="s">
        <v>2746</v>
      </c>
      <c r="AJ79" t="s">
        <v>2747</v>
      </c>
      <c r="AO79" s="24" t="s">
        <v>2748</v>
      </c>
      <c r="AP79" s="24" t="s">
        <v>2749</v>
      </c>
      <c r="AQ79">
        <v>48</v>
      </c>
      <c r="AR79" t="s">
        <v>496</v>
      </c>
      <c r="AS79">
        <v>1</v>
      </c>
      <c r="AT79">
        <v>1</v>
      </c>
      <c r="AU79" t="s">
        <v>2750</v>
      </c>
      <c r="AV79" t="s">
        <v>1692</v>
      </c>
      <c r="AW79" t="s">
        <v>2751</v>
      </c>
      <c r="AX79" t="s">
        <v>2752</v>
      </c>
      <c r="AY79" t="s">
        <v>2753</v>
      </c>
      <c r="AZ79" t="s">
        <v>2754</v>
      </c>
      <c r="BA79">
        <v>26</v>
      </c>
      <c r="BB79">
        <v>106</v>
      </c>
      <c r="BC79">
        <v>151</v>
      </c>
      <c r="BD79">
        <v>319</v>
      </c>
      <c r="BE79">
        <v>99</v>
      </c>
      <c r="BF79">
        <v>0.6470588235294118</v>
      </c>
      <c r="BG79">
        <v>0</v>
      </c>
      <c r="BH79">
        <v>0</v>
      </c>
      <c r="BI79">
        <v>1</v>
      </c>
      <c r="BJ79">
        <v>1</v>
      </c>
      <c r="BK79">
        <v>1</v>
      </c>
      <c r="BL79" t="s">
        <v>213</v>
      </c>
      <c r="BM79" t="s">
        <v>23</v>
      </c>
      <c r="BN79">
        <v>0.33250883392226138</v>
      </c>
      <c r="BO79">
        <v>0.83299999999999996</v>
      </c>
      <c r="BP79">
        <v>1</v>
      </c>
      <c r="BQ79">
        <v>14</v>
      </c>
      <c r="BR79">
        <v>0</v>
      </c>
      <c r="BS79">
        <v>0</v>
      </c>
      <c r="BT79">
        <v>1</v>
      </c>
      <c r="BU79">
        <v>15</v>
      </c>
      <c r="BV79">
        <v>1</v>
      </c>
      <c r="BW79">
        <v>5</v>
      </c>
      <c r="BX79">
        <v>1</v>
      </c>
      <c r="BY79">
        <v>48</v>
      </c>
      <c r="BZ79">
        <v>1</v>
      </c>
      <c r="CA79">
        <v>20</v>
      </c>
      <c r="CB79">
        <v>0</v>
      </c>
      <c r="CC79">
        <v>0</v>
      </c>
      <c r="CD79">
        <v>1</v>
      </c>
      <c r="CE79">
        <v>1</v>
      </c>
      <c r="CF79">
        <v>1</v>
      </c>
      <c r="CG79">
        <v>1</v>
      </c>
      <c r="CH79">
        <v>1</v>
      </c>
      <c r="CI79">
        <v>3</v>
      </c>
      <c r="CJ79">
        <v>0</v>
      </c>
      <c r="CK79">
        <v>0</v>
      </c>
      <c r="CL79">
        <v>0</v>
      </c>
      <c r="CM79">
        <v>0</v>
      </c>
      <c r="CN79">
        <v>0</v>
      </c>
      <c r="CO79">
        <v>0</v>
      </c>
      <c r="CP79">
        <v>0</v>
      </c>
      <c r="CQ79">
        <v>0</v>
      </c>
      <c r="CR79">
        <v>1</v>
      </c>
      <c r="CS79">
        <v>60</v>
      </c>
      <c r="CT79">
        <v>0</v>
      </c>
      <c r="CU79">
        <v>0</v>
      </c>
      <c r="CV79">
        <v>1</v>
      </c>
      <c r="CW79">
        <v>131</v>
      </c>
      <c r="CX79">
        <v>0</v>
      </c>
      <c r="CY79">
        <v>1</v>
      </c>
      <c r="CZ79">
        <v>0</v>
      </c>
      <c r="DA79">
        <v>0</v>
      </c>
      <c r="DB79">
        <v>1</v>
      </c>
      <c r="DC79">
        <v>0</v>
      </c>
      <c r="DD79">
        <v>1034400</v>
      </c>
      <c r="DE79" t="s">
        <v>459</v>
      </c>
      <c r="DF79">
        <v>89970</v>
      </c>
      <c r="DG79" t="s">
        <v>460</v>
      </c>
      <c r="DH79">
        <v>328538</v>
      </c>
      <c r="DI79" t="s">
        <v>461</v>
      </c>
      <c r="DJ79">
        <v>80620</v>
      </c>
      <c r="DK79" t="s">
        <v>460</v>
      </c>
      <c r="DL79">
        <v>281160</v>
      </c>
      <c r="DM79" t="s">
        <v>576</v>
      </c>
      <c r="DN79">
        <v>99329</v>
      </c>
      <c r="DO79" t="s">
        <v>460</v>
      </c>
      <c r="DP79">
        <v>154784</v>
      </c>
      <c r="DQ79" t="s">
        <v>461</v>
      </c>
      <c r="DR79" t="s">
        <v>23</v>
      </c>
      <c r="DS79">
        <v>2316.6</v>
      </c>
      <c r="DT79">
        <v>0</v>
      </c>
      <c r="DU79">
        <v>162</v>
      </c>
      <c r="DV79">
        <v>0</v>
      </c>
      <c r="DW79">
        <v>0</v>
      </c>
      <c r="DX79">
        <v>0</v>
      </c>
      <c r="DY79">
        <v>0</v>
      </c>
      <c r="DZ79">
        <v>23</v>
      </c>
      <c r="EA79">
        <v>2.3310023310023308E-2</v>
      </c>
      <c r="EB79">
        <v>2.3310023310023308E-2</v>
      </c>
      <c r="EC79">
        <v>0</v>
      </c>
      <c r="ED79">
        <v>0</v>
      </c>
      <c r="EE79">
        <v>0</v>
      </c>
      <c r="EF79">
        <v>0</v>
      </c>
      <c r="EG79">
        <v>8.0937580937580945E-3</v>
      </c>
      <c r="EH79">
        <v>0</v>
      </c>
      <c r="EI79">
        <v>1.473063973063973E-2</v>
      </c>
      <c r="EJ79">
        <v>4.370629370629371E-3</v>
      </c>
      <c r="EK79">
        <v>0</v>
      </c>
      <c r="EL79">
        <v>0</v>
      </c>
      <c r="EM79">
        <v>0</v>
      </c>
      <c r="EN79" t="s">
        <v>1161</v>
      </c>
      <c r="EO79">
        <v>2.3310023310023308E-2</v>
      </c>
      <c r="EP79">
        <v>0</v>
      </c>
      <c r="EQ79">
        <v>0</v>
      </c>
      <c r="ER79">
        <v>0</v>
      </c>
      <c r="ES79">
        <v>0</v>
      </c>
      <c r="EU79">
        <v>0</v>
      </c>
      <c r="GU79">
        <v>0.42</v>
      </c>
      <c r="GV79" t="s">
        <v>35</v>
      </c>
      <c r="GW79" s="25">
        <v>46042.636669599458</v>
      </c>
      <c r="GX79" s="25">
        <v>46069.557781793359</v>
      </c>
      <c r="GZ79" t="s">
        <v>467</v>
      </c>
      <c r="HA79" t="s">
        <v>546</v>
      </c>
      <c r="HB79" t="s">
        <v>2755</v>
      </c>
    </row>
    <row r="80" spans="1:210" hidden="1" x14ac:dyDescent="0.25">
      <c r="A80" t="s">
        <v>2756</v>
      </c>
      <c r="B80" s="19" t="e">
        <f>VLOOKUP(C80,Complete!B$13:$B68,1,0)</f>
        <v>#N/A</v>
      </c>
      <c r="C80" t="s">
        <v>2757</v>
      </c>
      <c r="D80" s="24" t="s">
        <v>2758</v>
      </c>
      <c r="E80" t="s">
        <v>2759</v>
      </c>
      <c r="F80" t="s">
        <v>2757</v>
      </c>
      <c r="G80" t="s">
        <v>2757</v>
      </c>
      <c r="H80" t="s">
        <v>2760</v>
      </c>
      <c r="I80" t="s">
        <v>2761</v>
      </c>
      <c r="J80" t="s">
        <v>775</v>
      </c>
      <c r="K80" t="s">
        <v>431</v>
      </c>
      <c r="L80" t="s">
        <v>432</v>
      </c>
      <c r="M80" t="s">
        <v>2762</v>
      </c>
      <c r="N80" t="s">
        <v>434</v>
      </c>
      <c r="O80" t="s">
        <v>2763</v>
      </c>
      <c r="P80" t="s">
        <v>2764</v>
      </c>
      <c r="U80">
        <v>2022</v>
      </c>
      <c r="V80">
        <v>188</v>
      </c>
      <c r="W80" t="s">
        <v>202</v>
      </c>
      <c r="X80" t="s">
        <v>207</v>
      </c>
      <c r="Y80" t="s">
        <v>2765</v>
      </c>
      <c r="Z80" t="s">
        <v>191</v>
      </c>
      <c r="AA80" t="s">
        <v>2766</v>
      </c>
      <c r="AB80" t="s">
        <v>2767</v>
      </c>
      <c r="AC80" t="s">
        <v>2768</v>
      </c>
      <c r="AD80" t="s">
        <v>2769</v>
      </c>
      <c r="AE80" t="s">
        <v>442</v>
      </c>
      <c r="AF80" t="s">
        <v>596</v>
      </c>
      <c r="AG80" t="s">
        <v>2770</v>
      </c>
      <c r="AH80" t="s">
        <v>2771</v>
      </c>
      <c r="AI80" t="s">
        <v>2772</v>
      </c>
      <c r="AJ80" t="s">
        <v>2773</v>
      </c>
      <c r="AK80" t="s">
        <v>2774</v>
      </c>
      <c r="AL80" t="s">
        <v>2775</v>
      </c>
      <c r="AN80" t="s">
        <v>2776</v>
      </c>
      <c r="AO80" s="24" t="s">
        <v>2777</v>
      </c>
      <c r="AP80" s="24" t="s">
        <v>2778</v>
      </c>
      <c r="AQ80">
        <v>4</v>
      </c>
      <c r="AR80" t="s">
        <v>2779</v>
      </c>
      <c r="AS80">
        <v>2</v>
      </c>
      <c r="AT80">
        <v>2</v>
      </c>
      <c r="AU80" t="s">
        <v>2780</v>
      </c>
      <c r="AV80" t="s">
        <v>2781</v>
      </c>
      <c r="AW80" t="s">
        <v>2782</v>
      </c>
      <c r="AX80" t="s">
        <v>2783</v>
      </c>
      <c r="AY80" t="s">
        <v>2784</v>
      </c>
      <c r="AZ80" t="s">
        <v>2785</v>
      </c>
      <c r="BA80">
        <v>2</v>
      </c>
      <c r="BB80">
        <v>13</v>
      </c>
      <c r="BC80">
        <v>25</v>
      </c>
      <c r="BD80">
        <v>40</v>
      </c>
      <c r="BE80">
        <v>32</v>
      </c>
      <c r="BF80">
        <v>0.2091503267973856</v>
      </c>
      <c r="BG80">
        <v>1</v>
      </c>
      <c r="BH80">
        <v>4</v>
      </c>
      <c r="BI80">
        <v>1</v>
      </c>
      <c r="BJ80">
        <v>1</v>
      </c>
      <c r="BK80">
        <v>1</v>
      </c>
      <c r="BL80" t="s">
        <v>213</v>
      </c>
      <c r="BM80" t="s">
        <v>35</v>
      </c>
      <c r="BN80">
        <v>0.27500000000000002</v>
      </c>
      <c r="BO80">
        <v>0.81899999999999995</v>
      </c>
      <c r="BP80">
        <v>1</v>
      </c>
      <c r="BQ80">
        <v>1</v>
      </c>
      <c r="BR80">
        <v>0</v>
      </c>
      <c r="BS80">
        <v>0</v>
      </c>
      <c r="BT80">
        <v>1</v>
      </c>
      <c r="BU80">
        <v>2</v>
      </c>
      <c r="BV80">
        <v>1</v>
      </c>
      <c r="BW80">
        <v>1</v>
      </c>
      <c r="BX80">
        <v>1</v>
      </c>
      <c r="BY80">
        <v>7</v>
      </c>
      <c r="BZ80">
        <v>1</v>
      </c>
      <c r="CA80">
        <v>1</v>
      </c>
      <c r="CB80">
        <v>0</v>
      </c>
      <c r="CC80">
        <v>0</v>
      </c>
      <c r="CD80">
        <v>0</v>
      </c>
      <c r="CE80">
        <v>0</v>
      </c>
      <c r="CF80">
        <v>0</v>
      </c>
      <c r="CG80">
        <v>0</v>
      </c>
      <c r="CH80">
        <v>0</v>
      </c>
      <c r="CI80">
        <v>0</v>
      </c>
      <c r="CJ80">
        <v>0</v>
      </c>
      <c r="CK80">
        <v>0</v>
      </c>
      <c r="CL80">
        <v>0</v>
      </c>
      <c r="CM80">
        <v>0</v>
      </c>
      <c r="CN80">
        <v>0</v>
      </c>
      <c r="CO80">
        <v>0</v>
      </c>
      <c r="CP80">
        <v>0</v>
      </c>
      <c r="CQ80">
        <v>0</v>
      </c>
      <c r="CR80">
        <v>1</v>
      </c>
      <c r="CS80">
        <v>10</v>
      </c>
      <c r="CT80">
        <v>0</v>
      </c>
      <c r="CU80">
        <v>0</v>
      </c>
      <c r="CV80">
        <v>1</v>
      </c>
      <c r="CW80">
        <v>19</v>
      </c>
      <c r="CX80">
        <v>0</v>
      </c>
      <c r="CY80">
        <v>0</v>
      </c>
      <c r="CZ80">
        <v>0</v>
      </c>
      <c r="DA80">
        <v>0</v>
      </c>
      <c r="DB80">
        <v>0</v>
      </c>
      <c r="DC80">
        <v>0</v>
      </c>
      <c r="DD80">
        <v>17929680</v>
      </c>
      <c r="DE80" t="s">
        <v>503</v>
      </c>
      <c r="DF80">
        <v>0</v>
      </c>
      <c r="DH80">
        <v>0</v>
      </c>
      <c r="DJ80">
        <v>0</v>
      </c>
      <c r="DL80">
        <v>0</v>
      </c>
      <c r="DN80">
        <v>0</v>
      </c>
      <c r="DP80">
        <v>0</v>
      </c>
      <c r="DR80" t="s">
        <v>35</v>
      </c>
      <c r="GU80">
        <v>0.36</v>
      </c>
      <c r="GV80" t="s">
        <v>64</v>
      </c>
      <c r="GW80" s="25">
        <v>46042.636669599458</v>
      </c>
      <c r="GX80" s="25">
        <v>46069.557781793359</v>
      </c>
      <c r="GZ80" t="s">
        <v>467</v>
      </c>
      <c r="HA80" t="s">
        <v>546</v>
      </c>
      <c r="HB80" t="s">
        <v>2786</v>
      </c>
    </row>
    <row r="81" spans="1:210" hidden="1" x14ac:dyDescent="0.25">
      <c r="A81" t="s">
        <v>2787</v>
      </c>
      <c r="B81" s="19" t="e">
        <f>VLOOKUP(C81,Complete!B$13:$B69,1,0)</f>
        <v>#N/A</v>
      </c>
      <c r="C81" t="s">
        <v>2788</v>
      </c>
      <c r="D81" s="24" t="s">
        <v>2789</v>
      </c>
      <c r="E81" t="s">
        <v>2790</v>
      </c>
      <c r="F81" t="s">
        <v>2788</v>
      </c>
      <c r="G81" t="s">
        <v>2788</v>
      </c>
      <c r="H81" t="s">
        <v>2791</v>
      </c>
      <c r="I81" t="s">
        <v>1014</v>
      </c>
      <c r="J81" t="s">
        <v>1014</v>
      </c>
      <c r="K81" t="s">
        <v>431</v>
      </c>
      <c r="L81" t="s">
        <v>432</v>
      </c>
      <c r="M81" t="s">
        <v>2792</v>
      </c>
      <c r="N81" t="s">
        <v>434</v>
      </c>
      <c r="O81" t="s">
        <v>2793</v>
      </c>
      <c r="P81" t="s">
        <v>2794</v>
      </c>
      <c r="Q81" t="s">
        <v>2795</v>
      </c>
      <c r="R81" t="s">
        <v>2790</v>
      </c>
      <c r="S81" t="s">
        <v>2795</v>
      </c>
      <c r="T81" t="s">
        <v>2790</v>
      </c>
      <c r="V81">
        <v>1600</v>
      </c>
      <c r="W81" t="s">
        <v>201</v>
      </c>
      <c r="X81" t="s">
        <v>206</v>
      </c>
      <c r="Y81" t="s">
        <v>1677</v>
      </c>
      <c r="Z81" t="s">
        <v>190</v>
      </c>
      <c r="AA81" t="s">
        <v>1678</v>
      </c>
      <c r="AB81" t="s">
        <v>1679</v>
      </c>
      <c r="AC81" t="s">
        <v>1680</v>
      </c>
      <c r="AD81" t="s">
        <v>1681</v>
      </c>
      <c r="AE81" t="s">
        <v>442</v>
      </c>
      <c r="AF81" t="s">
        <v>443</v>
      </c>
      <c r="AG81" t="s">
        <v>2796</v>
      </c>
      <c r="AH81" t="s">
        <v>2797</v>
      </c>
      <c r="AI81" t="s">
        <v>2798</v>
      </c>
      <c r="AJ81" t="s">
        <v>2799</v>
      </c>
      <c r="AK81" t="s">
        <v>2800</v>
      </c>
      <c r="AL81" t="s">
        <v>2801</v>
      </c>
      <c r="AM81" t="s">
        <v>2802</v>
      </c>
      <c r="AN81" t="s">
        <v>2803</v>
      </c>
      <c r="AO81" s="24" t="s">
        <v>2804</v>
      </c>
      <c r="AP81" s="24" t="s">
        <v>2805</v>
      </c>
      <c r="AQ81">
        <v>4</v>
      </c>
      <c r="AR81" t="s">
        <v>2779</v>
      </c>
      <c r="AS81">
        <v>3</v>
      </c>
      <c r="AT81">
        <v>9</v>
      </c>
      <c r="AU81" t="s">
        <v>2806</v>
      </c>
      <c r="AV81" t="s">
        <v>2807</v>
      </c>
      <c r="AW81" t="s">
        <v>2808</v>
      </c>
      <c r="AX81" t="s">
        <v>2809</v>
      </c>
      <c r="AY81" t="s">
        <v>2810</v>
      </c>
      <c r="AZ81" t="s">
        <v>2811</v>
      </c>
      <c r="BA81">
        <v>16</v>
      </c>
      <c r="BB81">
        <v>61</v>
      </c>
      <c r="BC81">
        <v>83</v>
      </c>
      <c r="BD81">
        <v>160</v>
      </c>
      <c r="BE81">
        <v>54</v>
      </c>
      <c r="BF81">
        <v>0.35294117647058831</v>
      </c>
      <c r="BG81">
        <v>0</v>
      </c>
      <c r="BH81">
        <v>0</v>
      </c>
      <c r="BI81">
        <v>1</v>
      </c>
      <c r="BJ81">
        <v>1</v>
      </c>
      <c r="BK81">
        <v>1</v>
      </c>
      <c r="BL81" t="s">
        <v>213</v>
      </c>
      <c r="BM81" t="s">
        <v>23</v>
      </c>
      <c r="BN81">
        <v>0.34250000000000003</v>
      </c>
      <c r="BO81">
        <v>0.83599999999999997</v>
      </c>
      <c r="BP81">
        <v>1</v>
      </c>
      <c r="BQ81">
        <v>7</v>
      </c>
      <c r="BR81">
        <v>0</v>
      </c>
      <c r="BS81">
        <v>0</v>
      </c>
      <c r="BT81">
        <v>1</v>
      </c>
      <c r="BU81">
        <v>7</v>
      </c>
      <c r="BV81">
        <v>1</v>
      </c>
      <c r="BW81">
        <v>16</v>
      </c>
      <c r="BX81">
        <v>1</v>
      </c>
      <c r="BY81">
        <v>31</v>
      </c>
      <c r="BZ81">
        <v>1</v>
      </c>
      <c r="CA81">
        <v>4</v>
      </c>
      <c r="CB81">
        <v>0</v>
      </c>
      <c r="CC81">
        <v>0</v>
      </c>
      <c r="CD81">
        <v>0</v>
      </c>
      <c r="CE81">
        <v>0</v>
      </c>
      <c r="CF81">
        <v>0</v>
      </c>
      <c r="CG81">
        <v>0</v>
      </c>
      <c r="CH81">
        <v>1</v>
      </c>
      <c r="CI81">
        <v>1</v>
      </c>
      <c r="CJ81">
        <v>0</v>
      </c>
      <c r="CK81">
        <v>0</v>
      </c>
      <c r="CL81">
        <v>0</v>
      </c>
      <c r="CM81">
        <v>0</v>
      </c>
      <c r="CN81">
        <v>0</v>
      </c>
      <c r="CO81">
        <v>0</v>
      </c>
      <c r="CP81">
        <v>0</v>
      </c>
      <c r="CQ81">
        <v>0</v>
      </c>
      <c r="CR81">
        <v>1</v>
      </c>
      <c r="CS81">
        <v>19</v>
      </c>
      <c r="CT81">
        <v>0</v>
      </c>
      <c r="CU81">
        <v>0</v>
      </c>
      <c r="CV81">
        <v>1</v>
      </c>
      <c r="CW81">
        <v>67</v>
      </c>
      <c r="CX81">
        <v>0</v>
      </c>
      <c r="CY81">
        <v>0</v>
      </c>
      <c r="CZ81">
        <v>0</v>
      </c>
      <c r="DA81">
        <v>0</v>
      </c>
      <c r="DB81">
        <v>0</v>
      </c>
      <c r="DC81">
        <v>0</v>
      </c>
      <c r="DD81">
        <v>3157652</v>
      </c>
      <c r="DE81" t="s">
        <v>540</v>
      </c>
      <c r="DF81">
        <v>274646</v>
      </c>
      <c r="DG81" t="s">
        <v>541</v>
      </c>
      <c r="DH81">
        <v>1002908</v>
      </c>
      <c r="DI81" t="s">
        <v>542</v>
      </c>
      <c r="DJ81">
        <v>246104</v>
      </c>
      <c r="DK81" t="s">
        <v>461</v>
      </c>
      <c r="DL81">
        <v>858280</v>
      </c>
      <c r="DM81" t="s">
        <v>507</v>
      </c>
      <c r="DN81">
        <v>303215</v>
      </c>
      <c r="DO81" t="s">
        <v>577</v>
      </c>
      <c r="DP81">
        <v>472499</v>
      </c>
      <c r="DQ81" t="s">
        <v>461</v>
      </c>
      <c r="DR81" t="s">
        <v>23</v>
      </c>
      <c r="DS81">
        <v>7243.1</v>
      </c>
      <c r="DT81">
        <v>200</v>
      </c>
      <c r="DU81">
        <v>0</v>
      </c>
      <c r="DV81">
        <v>0</v>
      </c>
      <c r="DW81">
        <v>0</v>
      </c>
      <c r="DX81">
        <v>0</v>
      </c>
      <c r="DY81">
        <v>0</v>
      </c>
      <c r="DZ81">
        <v>27</v>
      </c>
      <c r="EA81">
        <v>2.0378014938355119E-2</v>
      </c>
      <c r="EB81">
        <v>3.7059408264417171E-2</v>
      </c>
      <c r="EC81">
        <v>0</v>
      </c>
      <c r="ED81">
        <v>0</v>
      </c>
      <c r="EE81">
        <v>0</v>
      </c>
      <c r="EF81">
        <v>0</v>
      </c>
      <c r="EG81">
        <v>0</v>
      </c>
      <c r="EH81">
        <v>0</v>
      </c>
      <c r="EI81">
        <v>6.3163562562990978E-3</v>
      </c>
      <c r="EJ81">
        <v>0.1191616849139181</v>
      </c>
      <c r="EK81">
        <v>0</v>
      </c>
      <c r="EL81">
        <v>0</v>
      </c>
      <c r="EM81">
        <v>1</v>
      </c>
      <c r="EN81" t="s">
        <v>1346</v>
      </c>
      <c r="EO81">
        <v>0.1191616849139181</v>
      </c>
      <c r="EP81">
        <v>0</v>
      </c>
      <c r="EQ81">
        <v>1</v>
      </c>
      <c r="ER81">
        <v>0</v>
      </c>
      <c r="ES81">
        <v>0</v>
      </c>
      <c r="EU81">
        <v>27</v>
      </c>
      <c r="FN81">
        <v>0</v>
      </c>
      <c r="FP81">
        <v>0</v>
      </c>
      <c r="FS81">
        <v>1</v>
      </c>
      <c r="FT81" t="s">
        <v>579</v>
      </c>
      <c r="FU81">
        <v>0</v>
      </c>
      <c r="FW81">
        <v>0</v>
      </c>
      <c r="FY81">
        <v>1</v>
      </c>
      <c r="FZ81" t="s">
        <v>64</v>
      </c>
      <c r="GC81">
        <v>0</v>
      </c>
      <c r="GU81">
        <v>0.52</v>
      </c>
      <c r="GV81" t="s">
        <v>35</v>
      </c>
      <c r="GW81" s="25">
        <v>46042.636669599458</v>
      </c>
      <c r="GX81" s="25">
        <v>46069.557781793359</v>
      </c>
      <c r="GY81" t="s">
        <v>2812</v>
      </c>
      <c r="GZ81" t="s">
        <v>510</v>
      </c>
      <c r="HA81" t="s">
        <v>468</v>
      </c>
      <c r="HB81" t="s">
        <v>2813</v>
      </c>
    </row>
    <row r="82" spans="1:210" hidden="1" x14ac:dyDescent="0.25">
      <c r="A82" t="s">
        <v>2814</v>
      </c>
      <c r="B82" s="19" t="e">
        <f>VLOOKUP(C82,Complete!B$13:$B70,1,0)</f>
        <v>#N/A</v>
      </c>
      <c r="C82" t="s">
        <v>2815</v>
      </c>
      <c r="D82" s="24" t="s">
        <v>2816</v>
      </c>
      <c r="E82" t="s">
        <v>2817</v>
      </c>
      <c r="F82" t="s">
        <v>2815</v>
      </c>
      <c r="G82" t="s">
        <v>2818</v>
      </c>
      <c r="H82" t="s">
        <v>2819</v>
      </c>
      <c r="I82" t="s">
        <v>2018</v>
      </c>
      <c r="J82" t="s">
        <v>476</v>
      </c>
      <c r="K82" t="s">
        <v>431</v>
      </c>
      <c r="L82" t="s">
        <v>432</v>
      </c>
      <c r="M82" t="s">
        <v>2820</v>
      </c>
      <c r="N82" t="s">
        <v>434</v>
      </c>
      <c r="O82" t="s">
        <v>2821</v>
      </c>
      <c r="P82" t="s">
        <v>2822</v>
      </c>
      <c r="U82">
        <v>2002</v>
      </c>
      <c r="V82">
        <v>70</v>
      </c>
      <c r="W82" t="s">
        <v>203</v>
      </c>
      <c r="X82" t="s">
        <v>207</v>
      </c>
      <c r="Y82" t="s">
        <v>1422</v>
      </c>
      <c r="Z82" t="s">
        <v>813</v>
      </c>
      <c r="AA82" t="s">
        <v>1423</v>
      </c>
      <c r="AB82" t="s">
        <v>1424</v>
      </c>
      <c r="AC82" t="s">
        <v>1425</v>
      </c>
      <c r="AD82" t="s">
        <v>1426</v>
      </c>
      <c r="AE82" t="s">
        <v>442</v>
      </c>
      <c r="AF82" t="s">
        <v>818</v>
      </c>
      <c r="AG82" t="s">
        <v>2823</v>
      </c>
      <c r="AH82" t="s">
        <v>2824</v>
      </c>
      <c r="AI82" t="s">
        <v>2825</v>
      </c>
      <c r="AJ82" t="s">
        <v>2826</v>
      </c>
      <c r="AL82" t="s">
        <v>2827</v>
      </c>
      <c r="AM82" t="s">
        <v>2828</v>
      </c>
      <c r="AO82" s="24" t="s">
        <v>2829</v>
      </c>
      <c r="AP82" s="24" t="s">
        <v>2830</v>
      </c>
      <c r="AQ82">
        <v>24</v>
      </c>
      <c r="AR82" t="s">
        <v>496</v>
      </c>
      <c r="AS82">
        <v>2</v>
      </c>
      <c r="AT82">
        <v>2</v>
      </c>
      <c r="AU82" t="s">
        <v>2831</v>
      </c>
      <c r="AV82" t="s">
        <v>2832</v>
      </c>
      <c r="AW82" t="s">
        <v>2833</v>
      </c>
      <c r="AX82" t="s">
        <v>2834</v>
      </c>
      <c r="AY82" t="s">
        <v>2835</v>
      </c>
      <c r="AZ82" t="s">
        <v>2836</v>
      </c>
      <c r="BA82">
        <v>3</v>
      </c>
      <c r="BB82">
        <v>22</v>
      </c>
      <c r="BC82">
        <v>23</v>
      </c>
      <c r="BD82">
        <v>52</v>
      </c>
      <c r="BE82">
        <v>34</v>
      </c>
      <c r="BF82">
        <v>0.22222222222222221</v>
      </c>
      <c r="BG82">
        <v>0</v>
      </c>
      <c r="BH82">
        <v>0</v>
      </c>
      <c r="BI82">
        <v>1</v>
      </c>
      <c r="BJ82">
        <v>1</v>
      </c>
      <c r="BK82">
        <v>1</v>
      </c>
      <c r="BL82" t="s">
        <v>213</v>
      </c>
      <c r="BM82" t="s">
        <v>23</v>
      </c>
      <c r="BN82">
        <v>0.33958333333333329</v>
      </c>
      <c r="BO82">
        <v>0.83499999999999996</v>
      </c>
      <c r="BP82">
        <v>1</v>
      </c>
      <c r="BQ82">
        <v>3</v>
      </c>
      <c r="BR82">
        <v>0</v>
      </c>
      <c r="BS82">
        <v>0</v>
      </c>
      <c r="BT82">
        <v>1</v>
      </c>
      <c r="BU82">
        <v>3</v>
      </c>
      <c r="BV82">
        <v>0</v>
      </c>
      <c r="BW82">
        <v>0</v>
      </c>
      <c r="BX82">
        <v>1</v>
      </c>
      <c r="BY82">
        <v>7</v>
      </c>
      <c r="BZ82">
        <v>1</v>
      </c>
      <c r="CA82">
        <v>2</v>
      </c>
      <c r="CB82">
        <v>0</v>
      </c>
      <c r="CC82">
        <v>0</v>
      </c>
      <c r="CD82">
        <v>0</v>
      </c>
      <c r="CE82">
        <v>0</v>
      </c>
      <c r="CF82">
        <v>0</v>
      </c>
      <c r="CG82">
        <v>0</v>
      </c>
      <c r="CH82">
        <v>0</v>
      </c>
      <c r="CI82">
        <v>0</v>
      </c>
      <c r="CJ82">
        <v>0</v>
      </c>
      <c r="CK82">
        <v>0</v>
      </c>
      <c r="CL82">
        <v>0</v>
      </c>
      <c r="CM82">
        <v>0</v>
      </c>
      <c r="CN82">
        <v>0</v>
      </c>
      <c r="CO82">
        <v>0</v>
      </c>
      <c r="CP82">
        <v>0</v>
      </c>
      <c r="CQ82">
        <v>0</v>
      </c>
      <c r="CR82">
        <v>1</v>
      </c>
      <c r="CS82">
        <v>1</v>
      </c>
      <c r="CT82">
        <v>0</v>
      </c>
      <c r="CU82">
        <v>0</v>
      </c>
      <c r="CV82">
        <v>1</v>
      </c>
      <c r="CW82">
        <v>28</v>
      </c>
      <c r="CX82">
        <v>0</v>
      </c>
      <c r="CY82">
        <v>0</v>
      </c>
      <c r="CZ82">
        <v>0</v>
      </c>
      <c r="DA82">
        <v>0</v>
      </c>
      <c r="DB82">
        <v>0</v>
      </c>
      <c r="DC82">
        <v>0</v>
      </c>
      <c r="DD82">
        <v>1447218</v>
      </c>
      <c r="DE82" t="s">
        <v>459</v>
      </c>
      <c r="DF82">
        <v>103058</v>
      </c>
      <c r="DG82" t="s">
        <v>541</v>
      </c>
      <c r="DH82">
        <v>266741</v>
      </c>
      <c r="DI82" t="s">
        <v>461</v>
      </c>
      <c r="DJ82">
        <v>118165</v>
      </c>
      <c r="DK82" t="s">
        <v>461</v>
      </c>
      <c r="DL82">
        <v>594134</v>
      </c>
      <c r="DM82" t="s">
        <v>576</v>
      </c>
      <c r="DN82">
        <v>125794</v>
      </c>
      <c r="DO82" t="s">
        <v>577</v>
      </c>
      <c r="DP82">
        <v>239325</v>
      </c>
      <c r="DQ82" t="s">
        <v>461</v>
      </c>
      <c r="DR82" t="s">
        <v>23</v>
      </c>
      <c r="DS82">
        <v>3835.9</v>
      </c>
      <c r="DT82">
        <v>0</v>
      </c>
      <c r="DU82">
        <v>0</v>
      </c>
      <c r="DV82">
        <v>0</v>
      </c>
      <c r="DW82">
        <v>0</v>
      </c>
      <c r="DX82">
        <v>0</v>
      </c>
      <c r="DY82">
        <v>0</v>
      </c>
      <c r="DZ82">
        <v>11</v>
      </c>
      <c r="EA82">
        <v>1.220052660392607E-2</v>
      </c>
      <c r="EB82">
        <v>1.220052660392607E-2</v>
      </c>
      <c r="EC82">
        <v>0</v>
      </c>
      <c r="ED82">
        <v>0</v>
      </c>
      <c r="EE82">
        <v>0</v>
      </c>
      <c r="EF82">
        <v>0</v>
      </c>
      <c r="EG82">
        <v>0</v>
      </c>
      <c r="EH82">
        <v>0</v>
      </c>
      <c r="EI82">
        <v>0</v>
      </c>
      <c r="EJ82">
        <v>0</v>
      </c>
      <c r="EK82">
        <v>0</v>
      </c>
      <c r="EL82">
        <v>0</v>
      </c>
      <c r="EM82">
        <v>0</v>
      </c>
      <c r="EN82" t="s">
        <v>1161</v>
      </c>
      <c r="EO82">
        <v>1.220052660392607E-2</v>
      </c>
      <c r="EP82">
        <v>0</v>
      </c>
      <c r="EQ82">
        <v>0</v>
      </c>
      <c r="ER82">
        <v>0</v>
      </c>
      <c r="ES82">
        <v>0</v>
      </c>
      <c r="EU82">
        <v>0</v>
      </c>
      <c r="FN82">
        <v>0</v>
      </c>
      <c r="FP82">
        <v>0</v>
      </c>
      <c r="FS82">
        <v>1</v>
      </c>
      <c r="FT82" t="s">
        <v>465</v>
      </c>
      <c r="FU82">
        <v>0</v>
      </c>
      <c r="FW82">
        <v>0</v>
      </c>
      <c r="FZ82" t="s">
        <v>64</v>
      </c>
      <c r="GC82">
        <v>0</v>
      </c>
      <c r="GU82">
        <v>0.57999999999999996</v>
      </c>
      <c r="GV82" t="s">
        <v>35</v>
      </c>
      <c r="GW82" s="25">
        <v>46042.636669599458</v>
      </c>
      <c r="GX82" s="25">
        <v>46069.557781793359</v>
      </c>
      <c r="GY82" t="s">
        <v>1469</v>
      </c>
      <c r="GZ82" t="s">
        <v>467</v>
      </c>
      <c r="HA82" t="s">
        <v>546</v>
      </c>
      <c r="HB82" t="s">
        <v>2837</v>
      </c>
    </row>
    <row r="83" spans="1:210" hidden="1" x14ac:dyDescent="0.25">
      <c r="A83" t="s">
        <v>2838</v>
      </c>
      <c r="B83" s="19" t="e">
        <f>VLOOKUP(C83,Complete!B$13:$B71,1,0)</f>
        <v>#N/A</v>
      </c>
      <c r="C83" t="s">
        <v>2839</v>
      </c>
      <c r="D83" s="24" t="s">
        <v>2840</v>
      </c>
      <c r="E83" t="s">
        <v>2841</v>
      </c>
      <c r="F83" t="s">
        <v>2839</v>
      </c>
      <c r="G83" t="s">
        <v>2839</v>
      </c>
      <c r="H83" t="s">
        <v>2842</v>
      </c>
      <c r="I83" t="s">
        <v>2843</v>
      </c>
      <c r="J83" t="s">
        <v>667</v>
      </c>
      <c r="K83" t="s">
        <v>431</v>
      </c>
      <c r="L83" t="s">
        <v>432</v>
      </c>
      <c r="M83" t="s">
        <v>2844</v>
      </c>
      <c r="N83" t="s">
        <v>434</v>
      </c>
      <c r="O83" t="s">
        <v>2845</v>
      </c>
      <c r="P83" t="s">
        <v>2846</v>
      </c>
      <c r="U83">
        <v>1878</v>
      </c>
      <c r="V83">
        <v>241</v>
      </c>
      <c r="W83" t="s">
        <v>202</v>
      </c>
      <c r="X83" t="s">
        <v>207</v>
      </c>
      <c r="Y83" t="s">
        <v>1325</v>
      </c>
      <c r="Z83" t="s">
        <v>190</v>
      </c>
      <c r="AA83" t="s">
        <v>1326</v>
      </c>
      <c r="AB83" t="s">
        <v>1327</v>
      </c>
      <c r="AC83" t="s">
        <v>1328</v>
      </c>
      <c r="AD83" t="s">
        <v>1329</v>
      </c>
      <c r="AE83" t="s">
        <v>442</v>
      </c>
      <c r="AF83" t="s">
        <v>1330</v>
      </c>
      <c r="AG83" t="s">
        <v>2847</v>
      </c>
      <c r="AH83" t="s">
        <v>2848</v>
      </c>
      <c r="AI83" t="s">
        <v>2849</v>
      </c>
      <c r="AJ83" t="s">
        <v>2850</v>
      </c>
      <c r="AL83" t="s">
        <v>2851</v>
      </c>
      <c r="AM83" t="s">
        <v>2852</v>
      </c>
      <c r="AN83" t="s">
        <v>2853</v>
      </c>
      <c r="AO83" s="24" t="s">
        <v>2854</v>
      </c>
      <c r="AP83" s="24" t="s">
        <v>2855</v>
      </c>
      <c r="AQ83">
        <v>148</v>
      </c>
      <c r="AR83" t="s">
        <v>496</v>
      </c>
      <c r="AS83">
        <v>1</v>
      </c>
      <c r="AT83">
        <v>1</v>
      </c>
      <c r="AU83" t="s">
        <v>2856</v>
      </c>
      <c r="AV83" t="s">
        <v>2857</v>
      </c>
      <c r="AW83" t="s">
        <v>2858</v>
      </c>
      <c r="AX83" t="s">
        <v>2859</v>
      </c>
      <c r="AY83" t="s">
        <v>2860</v>
      </c>
      <c r="AZ83" t="s">
        <v>2861</v>
      </c>
      <c r="BA83">
        <v>2</v>
      </c>
      <c r="BB83">
        <v>11</v>
      </c>
      <c r="BC83">
        <v>16</v>
      </c>
      <c r="BD83">
        <v>30</v>
      </c>
      <c r="BE83">
        <v>23</v>
      </c>
      <c r="BF83">
        <v>0.15032679738562091</v>
      </c>
      <c r="BG83">
        <v>0</v>
      </c>
      <c r="BH83">
        <v>0</v>
      </c>
      <c r="BI83">
        <v>1</v>
      </c>
      <c r="BJ83">
        <v>1</v>
      </c>
      <c r="BK83">
        <v>1</v>
      </c>
      <c r="BL83" t="s">
        <v>213</v>
      </c>
      <c r="BM83" t="s">
        <v>35</v>
      </c>
      <c r="BN83">
        <v>0.31379310344827582</v>
      </c>
      <c r="BO83">
        <v>0.82799999999999996</v>
      </c>
      <c r="BP83">
        <v>1</v>
      </c>
      <c r="BQ83">
        <v>2</v>
      </c>
      <c r="BR83">
        <v>0</v>
      </c>
      <c r="BS83">
        <v>0</v>
      </c>
      <c r="BT83">
        <v>1</v>
      </c>
      <c r="BU83">
        <v>3</v>
      </c>
      <c r="BV83">
        <v>0</v>
      </c>
      <c r="BW83">
        <v>0</v>
      </c>
      <c r="BX83">
        <v>1</v>
      </c>
      <c r="BY83">
        <v>5</v>
      </c>
      <c r="BZ83">
        <v>1</v>
      </c>
      <c r="CA83">
        <v>2</v>
      </c>
      <c r="CB83">
        <v>0</v>
      </c>
      <c r="CC83">
        <v>0</v>
      </c>
      <c r="CD83">
        <v>0</v>
      </c>
      <c r="CE83">
        <v>0</v>
      </c>
      <c r="CF83">
        <v>0</v>
      </c>
      <c r="CG83">
        <v>0</v>
      </c>
      <c r="CH83">
        <v>1</v>
      </c>
      <c r="CI83">
        <v>1</v>
      </c>
      <c r="CJ83">
        <v>0</v>
      </c>
      <c r="CK83">
        <v>0</v>
      </c>
      <c r="CL83">
        <v>0</v>
      </c>
      <c r="CM83">
        <v>0</v>
      </c>
      <c r="CN83">
        <v>0</v>
      </c>
      <c r="CO83">
        <v>0</v>
      </c>
      <c r="CP83">
        <v>0</v>
      </c>
      <c r="CQ83">
        <v>0</v>
      </c>
      <c r="CR83">
        <v>1</v>
      </c>
      <c r="CS83">
        <v>3</v>
      </c>
      <c r="CT83">
        <v>0</v>
      </c>
      <c r="CU83">
        <v>0</v>
      </c>
      <c r="CV83">
        <v>1</v>
      </c>
      <c r="CW83">
        <v>12</v>
      </c>
      <c r="CX83">
        <v>0</v>
      </c>
      <c r="CY83">
        <v>0</v>
      </c>
      <c r="CZ83">
        <v>0</v>
      </c>
      <c r="DA83">
        <v>0</v>
      </c>
      <c r="DB83">
        <v>0</v>
      </c>
      <c r="DC83">
        <v>0</v>
      </c>
      <c r="DD83">
        <v>394740</v>
      </c>
      <c r="DE83" t="s">
        <v>611</v>
      </c>
      <c r="DF83">
        <v>23616</v>
      </c>
      <c r="DG83" t="s">
        <v>460</v>
      </c>
      <c r="DH83">
        <v>65604</v>
      </c>
      <c r="DI83" t="s">
        <v>460</v>
      </c>
      <c r="DJ83">
        <v>13858</v>
      </c>
      <c r="DK83" t="s">
        <v>460</v>
      </c>
      <c r="DL83">
        <v>103784</v>
      </c>
      <c r="DM83" t="s">
        <v>462</v>
      </c>
      <c r="DN83">
        <v>122727</v>
      </c>
      <c r="DO83" t="s">
        <v>577</v>
      </c>
      <c r="DP83">
        <v>65151</v>
      </c>
      <c r="DQ83" t="s">
        <v>460</v>
      </c>
      <c r="DR83" t="s">
        <v>64</v>
      </c>
      <c r="DS83">
        <v>2116.4</v>
      </c>
      <c r="DT83">
        <v>0</v>
      </c>
      <c r="DU83">
        <v>0</v>
      </c>
      <c r="DV83">
        <v>0</v>
      </c>
      <c r="DW83">
        <v>0</v>
      </c>
      <c r="DX83">
        <v>0</v>
      </c>
      <c r="DY83">
        <v>0</v>
      </c>
      <c r="DZ83">
        <v>10</v>
      </c>
      <c r="EA83">
        <v>0</v>
      </c>
      <c r="EB83">
        <v>0</v>
      </c>
      <c r="EC83">
        <v>0</v>
      </c>
      <c r="ED83">
        <v>0</v>
      </c>
      <c r="EE83">
        <v>0</v>
      </c>
      <c r="EF83">
        <v>1.263938763938764E-2</v>
      </c>
      <c r="EG83">
        <v>6.3787563787563789E-3</v>
      </c>
      <c r="EH83">
        <v>0</v>
      </c>
      <c r="EI83">
        <v>1.4931014931014929E-2</v>
      </c>
      <c r="EJ83">
        <v>0</v>
      </c>
      <c r="EK83">
        <v>0</v>
      </c>
      <c r="EL83">
        <v>0</v>
      </c>
      <c r="EM83">
        <v>0</v>
      </c>
      <c r="EN83" t="s">
        <v>464</v>
      </c>
      <c r="EO83">
        <v>1.4931014931014929E-2</v>
      </c>
      <c r="EP83">
        <v>0</v>
      </c>
      <c r="EQ83">
        <v>0</v>
      </c>
      <c r="ER83">
        <v>0</v>
      </c>
      <c r="ES83">
        <v>0</v>
      </c>
      <c r="EU83">
        <v>0</v>
      </c>
      <c r="FN83">
        <v>0</v>
      </c>
      <c r="FP83">
        <v>0</v>
      </c>
      <c r="FS83">
        <v>1</v>
      </c>
      <c r="FT83" t="s">
        <v>579</v>
      </c>
      <c r="FU83">
        <v>0</v>
      </c>
      <c r="FW83">
        <v>0</v>
      </c>
      <c r="FZ83" t="s">
        <v>64</v>
      </c>
      <c r="GC83">
        <v>0</v>
      </c>
      <c r="GU83">
        <v>0.47</v>
      </c>
      <c r="GV83" t="s">
        <v>35</v>
      </c>
      <c r="GW83" s="25">
        <v>46042.636669599458</v>
      </c>
      <c r="GX83" s="25">
        <v>46069.557781793359</v>
      </c>
      <c r="GY83" t="s">
        <v>2862</v>
      </c>
      <c r="GZ83" t="s">
        <v>467</v>
      </c>
      <c r="HA83" t="s">
        <v>546</v>
      </c>
      <c r="HB83" t="s">
        <v>2863</v>
      </c>
    </row>
    <row r="84" spans="1:210" hidden="1" x14ac:dyDescent="0.25">
      <c r="A84" t="s">
        <v>2864</v>
      </c>
      <c r="B84" s="19" t="e">
        <f>VLOOKUP(C84,Complete!B$13:$B72,1,0)</f>
        <v>#N/A</v>
      </c>
      <c r="C84" t="s">
        <v>2865</v>
      </c>
      <c r="D84" s="24" t="s">
        <v>2866</v>
      </c>
      <c r="E84" t="s">
        <v>2867</v>
      </c>
      <c r="F84" t="s">
        <v>2865</v>
      </c>
      <c r="G84" t="s">
        <v>2868</v>
      </c>
      <c r="H84" t="s">
        <v>2869</v>
      </c>
      <c r="I84" t="s">
        <v>2870</v>
      </c>
      <c r="J84" t="s">
        <v>1416</v>
      </c>
      <c r="K84" t="s">
        <v>431</v>
      </c>
      <c r="L84" t="s">
        <v>432</v>
      </c>
      <c r="M84" t="s">
        <v>2871</v>
      </c>
      <c r="N84" t="s">
        <v>434</v>
      </c>
      <c r="O84" t="s">
        <v>2872</v>
      </c>
      <c r="P84" t="s">
        <v>2873</v>
      </c>
      <c r="U84">
        <v>2002</v>
      </c>
      <c r="V84">
        <v>36</v>
      </c>
      <c r="W84" t="s">
        <v>204</v>
      </c>
      <c r="X84" t="s">
        <v>209</v>
      </c>
      <c r="Y84" t="s">
        <v>1627</v>
      </c>
      <c r="Z84" t="s">
        <v>70</v>
      </c>
      <c r="AA84" t="s">
        <v>1628</v>
      </c>
      <c r="AB84" t="s">
        <v>1629</v>
      </c>
      <c r="AC84" t="s">
        <v>1630</v>
      </c>
      <c r="AD84" t="s">
        <v>1631</v>
      </c>
      <c r="AE84" t="s">
        <v>442</v>
      </c>
      <c r="AF84" t="s">
        <v>443</v>
      </c>
      <c r="AG84" t="s">
        <v>2874</v>
      </c>
      <c r="AH84" t="s">
        <v>2875</v>
      </c>
      <c r="AI84" t="s">
        <v>2876</v>
      </c>
      <c r="AJ84" t="s">
        <v>2877</v>
      </c>
      <c r="AK84" t="s">
        <v>2878</v>
      </c>
      <c r="AL84" t="s">
        <v>2879</v>
      </c>
      <c r="AN84" t="s">
        <v>2880</v>
      </c>
      <c r="AO84" s="24" t="s">
        <v>2881</v>
      </c>
      <c r="AP84" s="24" t="s">
        <v>2882</v>
      </c>
      <c r="AQ84">
        <v>24</v>
      </c>
      <c r="AR84" t="s">
        <v>496</v>
      </c>
      <c r="AS84">
        <v>1</v>
      </c>
      <c r="AT84">
        <v>1</v>
      </c>
      <c r="AU84" t="s">
        <v>2883</v>
      </c>
      <c r="AV84" t="s">
        <v>2884</v>
      </c>
      <c r="AW84" t="s">
        <v>2885</v>
      </c>
      <c r="AX84" t="s">
        <v>2886</v>
      </c>
      <c r="AY84" t="s">
        <v>2887</v>
      </c>
      <c r="AZ84" t="s">
        <v>2888</v>
      </c>
      <c r="BA84">
        <v>2</v>
      </c>
      <c r="BB84">
        <v>15</v>
      </c>
      <c r="BC84">
        <v>22</v>
      </c>
      <c r="BD84">
        <v>44</v>
      </c>
      <c r="BE84">
        <v>26</v>
      </c>
      <c r="BF84">
        <v>0.1699346405228758</v>
      </c>
      <c r="BG84">
        <v>0</v>
      </c>
      <c r="BH84">
        <v>0</v>
      </c>
      <c r="BI84">
        <v>1</v>
      </c>
      <c r="BJ84">
        <v>1</v>
      </c>
      <c r="BK84">
        <v>1</v>
      </c>
      <c r="BL84" t="s">
        <v>213</v>
      </c>
      <c r="BM84" t="s">
        <v>35</v>
      </c>
      <c r="BN84">
        <v>0.3</v>
      </c>
      <c r="BO84">
        <v>0.82499999999999996</v>
      </c>
      <c r="BP84">
        <v>1</v>
      </c>
      <c r="BQ84">
        <v>3</v>
      </c>
      <c r="BR84">
        <v>0</v>
      </c>
      <c r="BS84">
        <v>0</v>
      </c>
      <c r="BT84">
        <v>1</v>
      </c>
      <c r="BU84">
        <v>3</v>
      </c>
      <c r="BV84">
        <v>0</v>
      </c>
      <c r="BW84">
        <v>0</v>
      </c>
      <c r="BX84">
        <v>1</v>
      </c>
      <c r="BY84">
        <v>4</v>
      </c>
      <c r="BZ84">
        <v>1</v>
      </c>
      <c r="CA84">
        <v>3</v>
      </c>
      <c r="CB84">
        <v>0</v>
      </c>
      <c r="CC84">
        <v>0</v>
      </c>
      <c r="CD84">
        <v>0</v>
      </c>
      <c r="CE84">
        <v>0</v>
      </c>
      <c r="CF84">
        <v>0</v>
      </c>
      <c r="CG84">
        <v>0</v>
      </c>
      <c r="CH84">
        <v>0</v>
      </c>
      <c r="CI84">
        <v>0</v>
      </c>
      <c r="CJ84">
        <v>0</v>
      </c>
      <c r="CK84">
        <v>0</v>
      </c>
      <c r="CL84">
        <v>0</v>
      </c>
      <c r="CM84">
        <v>0</v>
      </c>
      <c r="CN84">
        <v>0</v>
      </c>
      <c r="CO84">
        <v>0</v>
      </c>
      <c r="CP84">
        <v>0</v>
      </c>
      <c r="CQ84">
        <v>0</v>
      </c>
      <c r="CR84">
        <v>1</v>
      </c>
      <c r="CS84">
        <v>4</v>
      </c>
      <c r="CT84">
        <v>0</v>
      </c>
      <c r="CU84">
        <v>0</v>
      </c>
      <c r="CV84">
        <v>1</v>
      </c>
      <c r="CW84">
        <v>21</v>
      </c>
      <c r="CX84">
        <v>0</v>
      </c>
      <c r="CY84">
        <v>0</v>
      </c>
      <c r="CZ84">
        <v>0</v>
      </c>
      <c r="DA84">
        <v>0</v>
      </c>
      <c r="DB84">
        <v>0</v>
      </c>
      <c r="DC84">
        <v>0</v>
      </c>
      <c r="DD84">
        <v>1351482</v>
      </c>
      <c r="DE84" t="s">
        <v>459</v>
      </c>
      <c r="DF84">
        <v>65068</v>
      </c>
      <c r="DG84" t="s">
        <v>460</v>
      </c>
      <c r="DH84">
        <v>410622</v>
      </c>
      <c r="DI84" t="s">
        <v>461</v>
      </c>
      <c r="DJ84">
        <v>18465</v>
      </c>
      <c r="DK84" t="s">
        <v>460</v>
      </c>
      <c r="DL84">
        <v>234887</v>
      </c>
      <c r="DM84" t="s">
        <v>576</v>
      </c>
      <c r="DN84">
        <v>431931</v>
      </c>
      <c r="DO84" t="s">
        <v>463</v>
      </c>
      <c r="DP84">
        <v>190510</v>
      </c>
      <c r="DQ84" t="s">
        <v>461</v>
      </c>
      <c r="DR84" t="s">
        <v>23</v>
      </c>
      <c r="DS84">
        <v>374.85</v>
      </c>
      <c r="DT84">
        <v>0</v>
      </c>
      <c r="DU84">
        <v>0</v>
      </c>
      <c r="DV84">
        <v>0</v>
      </c>
      <c r="DW84">
        <v>0</v>
      </c>
      <c r="DX84">
        <v>0</v>
      </c>
      <c r="DY84">
        <v>0</v>
      </c>
      <c r="DZ84">
        <v>8</v>
      </c>
      <c r="EA84">
        <v>0</v>
      </c>
      <c r="EB84">
        <v>0</v>
      </c>
      <c r="EC84">
        <v>0</v>
      </c>
      <c r="ED84">
        <v>0</v>
      </c>
      <c r="EE84">
        <v>0</v>
      </c>
      <c r="EF84">
        <v>0</v>
      </c>
      <c r="EG84">
        <v>0</v>
      </c>
      <c r="EH84">
        <v>0</v>
      </c>
      <c r="EI84">
        <v>0</v>
      </c>
      <c r="EJ84">
        <v>0</v>
      </c>
      <c r="EK84">
        <v>0</v>
      </c>
      <c r="EL84">
        <v>0</v>
      </c>
      <c r="EM84">
        <v>0</v>
      </c>
      <c r="EN84" t="s">
        <v>659</v>
      </c>
      <c r="EO84">
        <v>0</v>
      </c>
      <c r="EP84">
        <v>0</v>
      </c>
      <c r="EQ84">
        <v>0</v>
      </c>
      <c r="ER84">
        <v>0</v>
      </c>
      <c r="ES84">
        <v>0</v>
      </c>
      <c r="ET84" t="s">
        <v>545</v>
      </c>
      <c r="EU84">
        <v>0</v>
      </c>
      <c r="GU84">
        <v>0.47</v>
      </c>
      <c r="GV84" t="s">
        <v>35</v>
      </c>
      <c r="GW84" s="25">
        <v>46042.636669599458</v>
      </c>
      <c r="GX84" s="25">
        <v>46069.557781793359</v>
      </c>
      <c r="GZ84" t="s">
        <v>467</v>
      </c>
      <c r="HA84" t="s">
        <v>546</v>
      </c>
      <c r="HB84" t="s">
        <v>2889</v>
      </c>
    </row>
    <row r="85" spans="1:210" hidden="1" x14ac:dyDescent="0.25">
      <c r="A85" t="s">
        <v>2890</v>
      </c>
      <c r="B85" s="19" t="e">
        <f>VLOOKUP(C85,Complete!B$13:$B73,1,0)</f>
        <v>#N/A</v>
      </c>
      <c r="C85" t="s">
        <v>2891</v>
      </c>
      <c r="D85" s="24" t="s">
        <v>2892</v>
      </c>
      <c r="E85" t="s">
        <v>2893</v>
      </c>
      <c r="F85" t="s">
        <v>2891</v>
      </c>
      <c r="G85" t="s">
        <v>2894</v>
      </c>
      <c r="H85" t="s">
        <v>2895</v>
      </c>
      <c r="I85" t="s">
        <v>1415</v>
      </c>
      <c r="J85" t="s">
        <v>1416</v>
      </c>
      <c r="K85" t="s">
        <v>431</v>
      </c>
      <c r="L85" t="s">
        <v>477</v>
      </c>
      <c r="M85" t="s">
        <v>2896</v>
      </c>
      <c r="N85" t="s">
        <v>434</v>
      </c>
      <c r="O85" t="s">
        <v>2897</v>
      </c>
      <c r="P85" t="s">
        <v>2898</v>
      </c>
      <c r="U85">
        <v>2018</v>
      </c>
      <c r="V85">
        <v>3000</v>
      </c>
      <c r="W85" t="s">
        <v>201</v>
      </c>
      <c r="X85" t="s">
        <v>208</v>
      </c>
      <c r="Y85" t="s">
        <v>958</v>
      </c>
      <c r="Z85" t="s">
        <v>190</v>
      </c>
      <c r="AA85" t="s">
        <v>959</v>
      </c>
      <c r="AB85" t="s">
        <v>960</v>
      </c>
      <c r="AC85" t="s">
        <v>961</v>
      </c>
      <c r="AD85" t="s">
        <v>962</v>
      </c>
      <c r="AE85" t="s">
        <v>442</v>
      </c>
      <c r="AF85" t="s">
        <v>443</v>
      </c>
      <c r="AG85" t="s">
        <v>2899</v>
      </c>
      <c r="AH85" t="s">
        <v>2900</v>
      </c>
      <c r="AI85" t="s">
        <v>2901</v>
      </c>
      <c r="AJ85" t="s">
        <v>2902</v>
      </c>
      <c r="AL85" t="s">
        <v>2903</v>
      </c>
      <c r="AM85" t="s">
        <v>2904</v>
      </c>
      <c r="AN85" t="s">
        <v>2905</v>
      </c>
      <c r="AO85" s="24" t="s">
        <v>2906</v>
      </c>
      <c r="AP85" s="24" t="s">
        <v>2907</v>
      </c>
      <c r="AQ85">
        <v>8</v>
      </c>
      <c r="AR85" t="s">
        <v>452</v>
      </c>
      <c r="AS85">
        <v>2</v>
      </c>
      <c r="AT85">
        <v>5</v>
      </c>
      <c r="AU85" t="s">
        <v>2908</v>
      </c>
      <c r="AV85" t="s">
        <v>2909</v>
      </c>
      <c r="AW85" t="s">
        <v>2910</v>
      </c>
      <c r="AX85" t="s">
        <v>2911</v>
      </c>
      <c r="AY85" t="s">
        <v>2912</v>
      </c>
      <c r="AZ85" t="s">
        <v>2913</v>
      </c>
      <c r="BA85">
        <v>7</v>
      </c>
      <c r="BB85">
        <v>24</v>
      </c>
      <c r="BC85">
        <v>32</v>
      </c>
      <c r="BD85">
        <v>68</v>
      </c>
      <c r="BE85">
        <v>38</v>
      </c>
      <c r="BF85">
        <v>0.2483660130718954</v>
      </c>
      <c r="BG85">
        <v>1</v>
      </c>
      <c r="BH85">
        <v>9</v>
      </c>
      <c r="BI85">
        <v>1</v>
      </c>
      <c r="BJ85">
        <v>1</v>
      </c>
      <c r="BK85">
        <v>1</v>
      </c>
      <c r="BL85" t="s">
        <v>213</v>
      </c>
      <c r="BM85" t="s">
        <v>23</v>
      </c>
      <c r="BN85">
        <v>0.35238095238095241</v>
      </c>
      <c r="BO85">
        <v>0.83799999999999997</v>
      </c>
      <c r="BP85">
        <v>1</v>
      </c>
      <c r="BQ85">
        <v>5</v>
      </c>
      <c r="BR85">
        <v>0</v>
      </c>
      <c r="BS85">
        <v>0</v>
      </c>
      <c r="BT85">
        <v>1</v>
      </c>
      <c r="BU85">
        <v>4</v>
      </c>
      <c r="BV85">
        <v>1</v>
      </c>
      <c r="BW85">
        <v>9</v>
      </c>
      <c r="BX85">
        <v>1</v>
      </c>
      <c r="BY85">
        <v>10</v>
      </c>
      <c r="BZ85">
        <v>1</v>
      </c>
      <c r="CA85">
        <v>2</v>
      </c>
      <c r="CB85">
        <v>0</v>
      </c>
      <c r="CC85">
        <v>0</v>
      </c>
      <c r="CD85">
        <v>1</v>
      </c>
      <c r="CE85">
        <v>1</v>
      </c>
      <c r="CF85">
        <v>0</v>
      </c>
      <c r="CG85">
        <v>0</v>
      </c>
      <c r="CH85">
        <v>0</v>
      </c>
      <c r="CI85">
        <v>0</v>
      </c>
      <c r="CJ85">
        <v>0</v>
      </c>
      <c r="CK85">
        <v>0</v>
      </c>
      <c r="CL85">
        <v>0</v>
      </c>
      <c r="CM85">
        <v>0</v>
      </c>
      <c r="CN85">
        <v>0</v>
      </c>
      <c r="CO85">
        <v>0</v>
      </c>
      <c r="CP85">
        <v>0</v>
      </c>
      <c r="CQ85">
        <v>0</v>
      </c>
      <c r="CR85">
        <v>1</v>
      </c>
      <c r="CS85">
        <v>8</v>
      </c>
      <c r="CT85">
        <v>0</v>
      </c>
      <c r="CU85">
        <v>0</v>
      </c>
      <c r="CV85">
        <v>1</v>
      </c>
      <c r="CW85">
        <v>27</v>
      </c>
      <c r="CX85">
        <v>0</v>
      </c>
      <c r="CY85">
        <v>0</v>
      </c>
      <c r="CZ85">
        <v>0</v>
      </c>
      <c r="DA85">
        <v>0</v>
      </c>
      <c r="DB85">
        <v>0</v>
      </c>
      <c r="DC85">
        <v>0</v>
      </c>
      <c r="DD85">
        <v>633087</v>
      </c>
      <c r="DE85" t="s">
        <v>459</v>
      </c>
      <c r="DF85">
        <v>31503</v>
      </c>
      <c r="DG85" t="s">
        <v>460</v>
      </c>
      <c r="DH85">
        <v>67734</v>
      </c>
      <c r="DI85" t="s">
        <v>460</v>
      </c>
      <c r="DJ85">
        <v>16014</v>
      </c>
      <c r="DK85" t="s">
        <v>460</v>
      </c>
      <c r="DL85">
        <v>272787</v>
      </c>
      <c r="DM85" t="s">
        <v>576</v>
      </c>
      <c r="DN85">
        <v>145928</v>
      </c>
      <c r="DO85" t="s">
        <v>577</v>
      </c>
      <c r="DP85">
        <v>99122</v>
      </c>
      <c r="DQ85" t="s">
        <v>460</v>
      </c>
      <c r="DR85" t="s">
        <v>35</v>
      </c>
      <c r="DS85">
        <v>1869.45</v>
      </c>
      <c r="DT85">
        <v>0</v>
      </c>
      <c r="DU85">
        <v>0</v>
      </c>
      <c r="DV85">
        <v>0</v>
      </c>
      <c r="DW85">
        <v>0</v>
      </c>
      <c r="DX85">
        <v>0</v>
      </c>
      <c r="DY85">
        <v>0</v>
      </c>
      <c r="DZ85">
        <v>20</v>
      </c>
      <c r="EA85">
        <v>2.5034100938778791E-2</v>
      </c>
      <c r="EB85">
        <v>4.3809676642862873E-2</v>
      </c>
      <c r="EC85">
        <v>0</v>
      </c>
      <c r="ED85">
        <v>0</v>
      </c>
      <c r="EE85">
        <v>1.8775575704084089E-2</v>
      </c>
      <c r="EF85">
        <v>0</v>
      </c>
      <c r="EG85">
        <v>2.3108400866565029E-2</v>
      </c>
      <c r="EH85">
        <v>2.5141084276123992E-3</v>
      </c>
      <c r="EI85">
        <v>0</v>
      </c>
      <c r="EJ85">
        <v>0</v>
      </c>
      <c r="EK85">
        <v>0</v>
      </c>
      <c r="EL85">
        <v>0</v>
      </c>
      <c r="EM85">
        <v>0</v>
      </c>
      <c r="EN85" t="s">
        <v>1006</v>
      </c>
      <c r="EO85">
        <v>4.3809676642862873E-2</v>
      </c>
      <c r="EP85">
        <v>0</v>
      </c>
      <c r="EQ85">
        <v>0</v>
      </c>
      <c r="ER85">
        <v>0</v>
      </c>
      <c r="ES85">
        <v>0</v>
      </c>
      <c r="EU85">
        <v>0</v>
      </c>
      <c r="GU85">
        <v>0.36</v>
      </c>
      <c r="GV85" t="s">
        <v>64</v>
      </c>
      <c r="GW85" s="25">
        <v>46042.636669599458</v>
      </c>
      <c r="GX85" s="25">
        <v>46069.557781793359</v>
      </c>
      <c r="GZ85" t="s">
        <v>467</v>
      </c>
      <c r="HA85" t="s">
        <v>546</v>
      </c>
      <c r="HB85" t="s">
        <v>2914</v>
      </c>
    </row>
    <row r="86" spans="1:210" hidden="1" x14ac:dyDescent="0.25">
      <c r="A86" t="s">
        <v>2915</v>
      </c>
      <c r="B86" s="19" t="e">
        <f>VLOOKUP(C86,Complete!B$13:$B74,1,0)</f>
        <v>#N/A</v>
      </c>
      <c r="C86" t="s">
        <v>2916</v>
      </c>
      <c r="D86" s="24" t="s">
        <v>2917</v>
      </c>
      <c r="E86" t="s">
        <v>2918</v>
      </c>
      <c r="F86" t="s">
        <v>2916</v>
      </c>
      <c r="G86" t="s">
        <v>2916</v>
      </c>
      <c r="H86" t="s">
        <v>2919</v>
      </c>
      <c r="I86" t="s">
        <v>2920</v>
      </c>
      <c r="J86" t="s">
        <v>667</v>
      </c>
      <c r="K86" t="s">
        <v>431</v>
      </c>
      <c r="L86" t="s">
        <v>477</v>
      </c>
      <c r="M86" t="s">
        <v>2921</v>
      </c>
      <c r="N86" t="s">
        <v>434</v>
      </c>
      <c r="O86" t="s">
        <v>2922</v>
      </c>
      <c r="P86" t="s">
        <v>2923</v>
      </c>
      <c r="V86">
        <v>32</v>
      </c>
      <c r="W86" t="s">
        <v>204</v>
      </c>
      <c r="X86" t="s">
        <v>207</v>
      </c>
      <c r="Y86" t="s">
        <v>2924</v>
      </c>
      <c r="Z86" t="s">
        <v>191</v>
      </c>
      <c r="AA86" t="s">
        <v>2925</v>
      </c>
      <c r="AB86" t="s">
        <v>2926</v>
      </c>
      <c r="AC86" t="s">
        <v>2927</v>
      </c>
      <c r="AD86" t="s">
        <v>2928</v>
      </c>
      <c r="AE86" t="s">
        <v>442</v>
      </c>
      <c r="AF86" t="s">
        <v>443</v>
      </c>
      <c r="AG86" t="s">
        <v>2929</v>
      </c>
      <c r="AH86" t="s">
        <v>2930</v>
      </c>
      <c r="AI86" t="s">
        <v>2931</v>
      </c>
      <c r="AJ86" t="s">
        <v>2932</v>
      </c>
      <c r="AK86" t="s">
        <v>2933</v>
      </c>
      <c r="AM86" t="s">
        <v>2934</v>
      </c>
      <c r="AP86" s="24" t="s">
        <v>2935</v>
      </c>
      <c r="AS86">
        <v>66</v>
      </c>
      <c r="AT86">
        <v>66</v>
      </c>
      <c r="AU86" t="s">
        <v>2936</v>
      </c>
      <c r="AV86" t="s">
        <v>2937</v>
      </c>
      <c r="AW86" t="s">
        <v>2938</v>
      </c>
      <c r="AX86" t="s">
        <v>2939</v>
      </c>
      <c r="AY86" t="s">
        <v>2940</v>
      </c>
      <c r="AZ86" t="s">
        <v>2941</v>
      </c>
      <c r="BA86">
        <v>8</v>
      </c>
      <c r="BB86">
        <v>26</v>
      </c>
      <c r="BC86">
        <v>35</v>
      </c>
      <c r="BD86">
        <v>73</v>
      </c>
      <c r="BE86">
        <v>40</v>
      </c>
      <c r="BF86">
        <v>0.26143790849673199</v>
      </c>
      <c r="BG86">
        <v>1</v>
      </c>
      <c r="BH86">
        <v>1</v>
      </c>
      <c r="BI86">
        <v>1</v>
      </c>
      <c r="BJ86">
        <v>1</v>
      </c>
      <c r="BK86">
        <v>1</v>
      </c>
      <c r="BL86" t="s">
        <v>213</v>
      </c>
      <c r="BM86" t="s">
        <v>23</v>
      </c>
      <c r="BN86">
        <v>0.35507246376811602</v>
      </c>
      <c r="BO86">
        <v>0.83899999999999997</v>
      </c>
      <c r="BP86">
        <v>1</v>
      </c>
      <c r="BQ86">
        <v>7</v>
      </c>
      <c r="BR86">
        <v>0</v>
      </c>
      <c r="BS86">
        <v>0</v>
      </c>
      <c r="BT86">
        <v>1</v>
      </c>
      <c r="BU86">
        <v>3</v>
      </c>
      <c r="BV86">
        <v>0</v>
      </c>
      <c r="BW86">
        <v>0</v>
      </c>
      <c r="BX86">
        <v>1</v>
      </c>
      <c r="BY86">
        <v>13</v>
      </c>
      <c r="BZ86">
        <v>1</v>
      </c>
      <c r="CA86">
        <v>5</v>
      </c>
      <c r="CB86">
        <v>0</v>
      </c>
      <c r="CC86">
        <v>0</v>
      </c>
      <c r="CD86">
        <v>1</v>
      </c>
      <c r="CE86">
        <v>2</v>
      </c>
      <c r="CF86">
        <v>0</v>
      </c>
      <c r="CG86">
        <v>0</v>
      </c>
      <c r="CH86">
        <v>1</v>
      </c>
      <c r="CI86">
        <v>1</v>
      </c>
      <c r="CJ86">
        <v>0</v>
      </c>
      <c r="CK86">
        <v>0</v>
      </c>
      <c r="CL86">
        <v>0</v>
      </c>
      <c r="CM86">
        <v>0</v>
      </c>
      <c r="CN86">
        <v>0</v>
      </c>
      <c r="CO86">
        <v>0</v>
      </c>
      <c r="CP86">
        <v>0</v>
      </c>
      <c r="CQ86">
        <v>0</v>
      </c>
      <c r="CR86">
        <v>1</v>
      </c>
      <c r="CS86">
        <v>10</v>
      </c>
      <c r="CT86">
        <v>0</v>
      </c>
      <c r="CU86">
        <v>0</v>
      </c>
      <c r="CV86">
        <v>1</v>
      </c>
      <c r="CW86">
        <v>28</v>
      </c>
      <c r="CX86">
        <v>0</v>
      </c>
      <c r="CY86">
        <v>1</v>
      </c>
      <c r="CZ86">
        <v>0</v>
      </c>
      <c r="DA86">
        <v>0</v>
      </c>
      <c r="DB86">
        <v>0</v>
      </c>
      <c r="DC86">
        <v>0</v>
      </c>
      <c r="DD86">
        <v>2729847</v>
      </c>
      <c r="DE86" t="s">
        <v>540</v>
      </c>
      <c r="DF86">
        <v>163321</v>
      </c>
      <c r="DG86" t="s">
        <v>541</v>
      </c>
      <c r="DH86">
        <v>453685</v>
      </c>
      <c r="DI86" t="s">
        <v>461</v>
      </c>
      <c r="DJ86">
        <v>95838</v>
      </c>
      <c r="DK86" t="s">
        <v>460</v>
      </c>
      <c r="DL86">
        <v>717722</v>
      </c>
      <c r="DM86" t="s">
        <v>576</v>
      </c>
      <c r="DN86">
        <v>848727</v>
      </c>
      <c r="DO86" t="s">
        <v>463</v>
      </c>
      <c r="DP86">
        <v>450554</v>
      </c>
      <c r="DQ86" t="s">
        <v>461</v>
      </c>
      <c r="DR86" t="s">
        <v>23</v>
      </c>
      <c r="DS86">
        <v>275.3</v>
      </c>
      <c r="DT86">
        <v>0</v>
      </c>
      <c r="DU86">
        <v>0</v>
      </c>
      <c r="DV86">
        <v>0</v>
      </c>
      <c r="DW86">
        <v>0</v>
      </c>
      <c r="DX86">
        <v>0</v>
      </c>
      <c r="DY86">
        <v>0</v>
      </c>
      <c r="DZ86">
        <v>4</v>
      </c>
      <c r="EA86">
        <v>0</v>
      </c>
      <c r="EB86">
        <v>0</v>
      </c>
      <c r="EC86">
        <v>0</v>
      </c>
      <c r="ED86">
        <v>0</v>
      </c>
      <c r="EE86">
        <v>0</v>
      </c>
      <c r="EF86">
        <v>0</v>
      </c>
      <c r="EG86">
        <v>0</v>
      </c>
      <c r="EH86">
        <v>0</v>
      </c>
      <c r="EI86">
        <v>4.8220123501634578E-2</v>
      </c>
      <c r="EJ86">
        <v>0</v>
      </c>
      <c r="EK86">
        <v>0</v>
      </c>
      <c r="EL86">
        <v>0</v>
      </c>
      <c r="EM86">
        <v>0</v>
      </c>
      <c r="EN86" t="s">
        <v>464</v>
      </c>
      <c r="EO86">
        <v>4.8220123501634578E-2</v>
      </c>
      <c r="EP86">
        <v>0</v>
      </c>
      <c r="EQ86">
        <v>0</v>
      </c>
      <c r="ER86">
        <v>0</v>
      </c>
      <c r="ES86">
        <v>0</v>
      </c>
      <c r="ET86" t="s">
        <v>545</v>
      </c>
      <c r="EU86">
        <v>0</v>
      </c>
      <c r="GU86">
        <v>0.36</v>
      </c>
      <c r="GV86" t="s">
        <v>64</v>
      </c>
      <c r="GW86" s="25">
        <v>46042.636669599458</v>
      </c>
      <c r="GX86" s="25">
        <v>46069.557781793359</v>
      </c>
      <c r="GZ86" t="s">
        <v>766</v>
      </c>
      <c r="HA86" t="s">
        <v>1925</v>
      </c>
      <c r="HB86" t="s">
        <v>2942</v>
      </c>
    </row>
    <row r="87" spans="1:210" hidden="1" x14ac:dyDescent="0.25">
      <c r="A87" t="s">
        <v>2943</v>
      </c>
      <c r="B87" s="19" t="e">
        <f>VLOOKUP(C87,Complete!B$13:$B75,1,0)</f>
        <v>#N/A</v>
      </c>
      <c r="C87" t="s">
        <v>2944</v>
      </c>
      <c r="D87" s="24" t="s">
        <v>2945</v>
      </c>
      <c r="E87" t="s">
        <v>2946</v>
      </c>
      <c r="F87" t="s">
        <v>2944</v>
      </c>
      <c r="G87" t="s">
        <v>2944</v>
      </c>
      <c r="H87" t="s">
        <v>2947</v>
      </c>
      <c r="I87" t="s">
        <v>1932</v>
      </c>
      <c r="J87" t="s">
        <v>667</v>
      </c>
      <c r="K87" t="s">
        <v>431</v>
      </c>
      <c r="L87" t="s">
        <v>432</v>
      </c>
      <c r="M87" t="s">
        <v>1933</v>
      </c>
      <c r="N87" t="s">
        <v>434</v>
      </c>
      <c r="O87" t="s">
        <v>2948</v>
      </c>
      <c r="P87" t="s">
        <v>2949</v>
      </c>
      <c r="U87">
        <v>2015</v>
      </c>
      <c r="V87">
        <v>827</v>
      </c>
      <c r="W87" t="s">
        <v>201</v>
      </c>
      <c r="X87" t="s">
        <v>208</v>
      </c>
      <c r="Y87" t="s">
        <v>2950</v>
      </c>
      <c r="Z87" t="s">
        <v>883</v>
      </c>
      <c r="AA87" t="s">
        <v>2951</v>
      </c>
      <c r="AB87" t="s">
        <v>2952</v>
      </c>
      <c r="AC87" t="s">
        <v>2953</v>
      </c>
      <c r="AD87" t="s">
        <v>2954</v>
      </c>
      <c r="AE87" t="s">
        <v>442</v>
      </c>
      <c r="AF87" t="s">
        <v>143</v>
      </c>
      <c r="AG87" t="s">
        <v>2955</v>
      </c>
      <c r="AH87" t="s">
        <v>2956</v>
      </c>
      <c r="AJ87" t="s">
        <v>2957</v>
      </c>
      <c r="AL87" t="s">
        <v>2958</v>
      </c>
      <c r="AM87" t="s">
        <v>2959</v>
      </c>
      <c r="AO87" s="24" t="s">
        <v>2960</v>
      </c>
      <c r="AP87" s="24" t="s">
        <v>2961</v>
      </c>
      <c r="AQ87">
        <v>11</v>
      </c>
      <c r="AR87" t="s">
        <v>452</v>
      </c>
      <c r="AS87">
        <v>2</v>
      </c>
      <c r="AT87">
        <v>7</v>
      </c>
      <c r="AU87" t="s">
        <v>2962</v>
      </c>
      <c r="AV87" t="s">
        <v>2963</v>
      </c>
      <c r="AW87" t="s">
        <v>2964</v>
      </c>
      <c r="AX87" t="s">
        <v>2965</v>
      </c>
      <c r="AY87" t="s">
        <v>2966</v>
      </c>
      <c r="AZ87" t="s">
        <v>2967</v>
      </c>
      <c r="BA87">
        <v>1</v>
      </c>
      <c r="BB87">
        <v>6</v>
      </c>
      <c r="BC87">
        <v>23</v>
      </c>
      <c r="BD87">
        <v>30</v>
      </c>
      <c r="BE87">
        <v>20</v>
      </c>
      <c r="BF87">
        <v>0.13071895424836599</v>
      </c>
      <c r="BG87">
        <v>1</v>
      </c>
      <c r="BH87">
        <v>4</v>
      </c>
      <c r="BI87">
        <v>1</v>
      </c>
      <c r="BJ87">
        <v>1</v>
      </c>
      <c r="BK87">
        <v>1</v>
      </c>
      <c r="BL87" t="s">
        <v>213</v>
      </c>
      <c r="BM87" t="s">
        <v>35</v>
      </c>
      <c r="BN87">
        <v>0.21</v>
      </c>
      <c r="BO87">
        <v>0.80200000000000005</v>
      </c>
      <c r="BP87">
        <v>1</v>
      </c>
      <c r="BQ87">
        <v>1</v>
      </c>
      <c r="BR87">
        <v>0</v>
      </c>
      <c r="BS87">
        <v>0</v>
      </c>
      <c r="BT87">
        <v>1</v>
      </c>
      <c r="BU87">
        <v>2</v>
      </c>
      <c r="BV87">
        <v>1</v>
      </c>
      <c r="BW87">
        <v>1</v>
      </c>
      <c r="BX87">
        <v>1</v>
      </c>
      <c r="BY87">
        <v>3</v>
      </c>
      <c r="BZ87">
        <v>1</v>
      </c>
      <c r="CA87">
        <v>1</v>
      </c>
      <c r="CB87">
        <v>0</v>
      </c>
      <c r="CC87">
        <v>0</v>
      </c>
      <c r="CD87">
        <v>0</v>
      </c>
      <c r="CE87">
        <v>0</v>
      </c>
      <c r="CF87">
        <v>0</v>
      </c>
      <c r="CG87">
        <v>0</v>
      </c>
      <c r="CH87">
        <v>0</v>
      </c>
      <c r="CI87">
        <v>0</v>
      </c>
      <c r="CJ87">
        <v>0</v>
      </c>
      <c r="CK87">
        <v>0</v>
      </c>
      <c r="CL87">
        <v>0</v>
      </c>
      <c r="CM87">
        <v>0</v>
      </c>
      <c r="CN87">
        <v>0</v>
      </c>
      <c r="CO87">
        <v>0</v>
      </c>
      <c r="CP87">
        <v>0</v>
      </c>
      <c r="CQ87">
        <v>0</v>
      </c>
      <c r="CR87">
        <v>1</v>
      </c>
      <c r="CS87">
        <v>4</v>
      </c>
      <c r="CT87">
        <v>0</v>
      </c>
      <c r="CU87">
        <v>0</v>
      </c>
      <c r="CV87">
        <v>1</v>
      </c>
      <c r="CW87">
        <v>19</v>
      </c>
      <c r="CX87">
        <v>0</v>
      </c>
      <c r="CY87">
        <v>0</v>
      </c>
      <c r="CZ87">
        <v>0</v>
      </c>
      <c r="DA87">
        <v>0</v>
      </c>
      <c r="DB87">
        <v>0</v>
      </c>
      <c r="DC87">
        <v>0</v>
      </c>
      <c r="DD87">
        <v>3945131</v>
      </c>
      <c r="DE87" t="s">
        <v>540</v>
      </c>
      <c r="DF87">
        <v>280913</v>
      </c>
      <c r="DG87" t="s">
        <v>541</v>
      </c>
      <c r="DH87">
        <v>727147</v>
      </c>
      <c r="DI87" t="s">
        <v>542</v>
      </c>
      <c r="DJ87">
        <v>321928</v>
      </c>
      <c r="DK87" t="s">
        <v>461</v>
      </c>
      <c r="DL87">
        <v>1619638</v>
      </c>
      <c r="DM87" t="s">
        <v>507</v>
      </c>
      <c r="DN87">
        <v>343092</v>
      </c>
      <c r="DO87" t="s">
        <v>577</v>
      </c>
      <c r="DP87">
        <v>652412</v>
      </c>
      <c r="DQ87" t="s">
        <v>732</v>
      </c>
      <c r="DR87" t="s">
        <v>27</v>
      </c>
      <c r="GU87">
        <v>0.52</v>
      </c>
      <c r="GV87" t="s">
        <v>35</v>
      </c>
      <c r="GW87" s="25">
        <v>46042.636669599458</v>
      </c>
      <c r="GX87" s="25">
        <v>46069.557781793359</v>
      </c>
      <c r="GZ87" t="s">
        <v>467</v>
      </c>
      <c r="HA87" t="s">
        <v>468</v>
      </c>
      <c r="HB87" t="s">
        <v>2968</v>
      </c>
    </row>
    <row r="88" spans="1:210" hidden="1" x14ac:dyDescent="0.25">
      <c r="A88" t="s">
        <v>2969</v>
      </c>
      <c r="B88" s="19" t="e">
        <f>VLOOKUP(C88,Complete!B$13:$B76,1,0)</f>
        <v>#N/A</v>
      </c>
      <c r="C88" t="s">
        <v>2970</v>
      </c>
      <c r="D88" s="24" t="s">
        <v>2971</v>
      </c>
      <c r="E88" t="s">
        <v>2972</v>
      </c>
      <c r="F88" t="s">
        <v>2970</v>
      </c>
      <c r="G88" t="s">
        <v>2973</v>
      </c>
      <c r="H88" t="s">
        <v>2974</v>
      </c>
      <c r="I88" t="s">
        <v>2975</v>
      </c>
      <c r="J88" t="s">
        <v>1845</v>
      </c>
      <c r="K88" t="s">
        <v>431</v>
      </c>
      <c r="L88" t="s">
        <v>709</v>
      </c>
      <c r="M88" t="s">
        <v>2976</v>
      </c>
      <c r="N88" t="s">
        <v>434</v>
      </c>
      <c r="O88" t="s">
        <v>2977</v>
      </c>
      <c r="P88" t="s">
        <v>2978</v>
      </c>
      <c r="U88">
        <v>1982</v>
      </c>
      <c r="V88">
        <v>794</v>
      </c>
      <c r="W88" t="s">
        <v>201</v>
      </c>
      <c r="X88" t="s">
        <v>206</v>
      </c>
      <c r="Y88" t="s">
        <v>1053</v>
      </c>
      <c r="Z88" t="s">
        <v>883</v>
      </c>
      <c r="AA88" t="s">
        <v>1054</v>
      </c>
      <c r="AB88" t="s">
        <v>1055</v>
      </c>
      <c r="AC88" t="s">
        <v>1056</v>
      </c>
      <c r="AD88" t="s">
        <v>1057</v>
      </c>
      <c r="AE88" t="s">
        <v>442</v>
      </c>
      <c r="AF88" t="s">
        <v>443</v>
      </c>
      <c r="AG88" t="s">
        <v>2979</v>
      </c>
      <c r="AH88" t="s">
        <v>2980</v>
      </c>
      <c r="AI88" t="s">
        <v>2981</v>
      </c>
      <c r="AJ88" t="s">
        <v>2982</v>
      </c>
      <c r="AK88" t="s">
        <v>2983</v>
      </c>
      <c r="AL88" t="s">
        <v>2984</v>
      </c>
      <c r="AM88" t="s">
        <v>2985</v>
      </c>
      <c r="AO88" s="24" t="s">
        <v>2986</v>
      </c>
      <c r="AP88" s="24" t="s">
        <v>2987</v>
      </c>
      <c r="AQ88">
        <v>44</v>
      </c>
      <c r="AR88" t="s">
        <v>496</v>
      </c>
      <c r="AS88">
        <v>7</v>
      </c>
      <c r="AT88">
        <v>7</v>
      </c>
      <c r="AU88" t="s">
        <v>2988</v>
      </c>
      <c r="AV88" t="s">
        <v>2989</v>
      </c>
      <c r="AW88" t="s">
        <v>2990</v>
      </c>
      <c r="AX88" t="s">
        <v>2991</v>
      </c>
      <c r="AY88" t="s">
        <v>2992</v>
      </c>
      <c r="AZ88" t="s">
        <v>2993</v>
      </c>
      <c r="BA88">
        <v>5</v>
      </c>
      <c r="BB88">
        <v>29</v>
      </c>
      <c r="BC88">
        <v>65</v>
      </c>
      <c r="BD88">
        <v>102</v>
      </c>
      <c r="BE88">
        <v>54</v>
      </c>
      <c r="BF88">
        <v>0.35294117647058831</v>
      </c>
      <c r="BG88">
        <v>1</v>
      </c>
      <c r="BH88">
        <v>9</v>
      </c>
      <c r="BI88">
        <v>1</v>
      </c>
      <c r="BJ88">
        <v>1</v>
      </c>
      <c r="BK88">
        <v>1</v>
      </c>
      <c r="BL88" t="s">
        <v>213</v>
      </c>
      <c r="BM88" t="s">
        <v>35</v>
      </c>
      <c r="BN88">
        <v>0.26262626262626271</v>
      </c>
      <c r="BO88">
        <v>0.81599999999999995</v>
      </c>
      <c r="BP88">
        <v>1</v>
      </c>
      <c r="BQ88">
        <v>2</v>
      </c>
      <c r="BR88">
        <v>0</v>
      </c>
      <c r="BS88">
        <v>0</v>
      </c>
      <c r="BT88">
        <v>1</v>
      </c>
      <c r="BU88">
        <v>2</v>
      </c>
      <c r="BV88">
        <v>0</v>
      </c>
      <c r="BW88">
        <v>0</v>
      </c>
      <c r="BX88">
        <v>1</v>
      </c>
      <c r="BY88">
        <v>14</v>
      </c>
      <c r="BZ88">
        <v>1</v>
      </c>
      <c r="CA88">
        <v>5</v>
      </c>
      <c r="CB88">
        <v>0</v>
      </c>
      <c r="CC88">
        <v>0</v>
      </c>
      <c r="CD88">
        <v>1</v>
      </c>
      <c r="CE88">
        <v>1</v>
      </c>
      <c r="CF88">
        <v>0</v>
      </c>
      <c r="CG88">
        <v>0</v>
      </c>
      <c r="CH88">
        <v>0</v>
      </c>
      <c r="CI88">
        <v>0</v>
      </c>
      <c r="CJ88">
        <v>0</v>
      </c>
      <c r="CK88">
        <v>0</v>
      </c>
      <c r="CL88">
        <v>0</v>
      </c>
      <c r="CM88">
        <v>0</v>
      </c>
      <c r="CN88">
        <v>0</v>
      </c>
      <c r="CO88">
        <v>0</v>
      </c>
      <c r="CP88">
        <v>0</v>
      </c>
      <c r="CQ88">
        <v>0</v>
      </c>
      <c r="CR88">
        <v>1</v>
      </c>
      <c r="CS88">
        <v>21</v>
      </c>
      <c r="CT88">
        <v>0</v>
      </c>
      <c r="CU88">
        <v>0</v>
      </c>
      <c r="CV88">
        <v>1</v>
      </c>
      <c r="CW88">
        <v>57</v>
      </c>
      <c r="CX88">
        <v>0</v>
      </c>
      <c r="CY88">
        <v>0</v>
      </c>
      <c r="CZ88">
        <v>0</v>
      </c>
      <c r="DA88">
        <v>0</v>
      </c>
      <c r="DB88">
        <v>0</v>
      </c>
      <c r="DC88">
        <v>0</v>
      </c>
      <c r="DD88">
        <v>35232600</v>
      </c>
      <c r="DE88" t="s">
        <v>503</v>
      </c>
      <c r="DF88">
        <v>1465983</v>
      </c>
      <c r="DG88" t="s">
        <v>504</v>
      </c>
      <c r="DH88">
        <v>5639914</v>
      </c>
      <c r="DI88" t="s">
        <v>505</v>
      </c>
      <c r="DJ88">
        <v>1063407</v>
      </c>
      <c r="DK88" t="s">
        <v>506</v>
      </c>
      <c r="DL88">
        <v>11726615</v>
      </c>
      <c r="DM88" t="s">
        <v>543</v>
      </c>
      <c r="DN88">
        <v>4697082</v>
      </c>
      <c r="DO88" t="s">
        <v>544</v>
      </c>
      <c r="DP88">
        <v>10639598</v>
      </c>
      <c r="DQ88" t="s">
        <v>695</v>
      </c>
      <c r="DR88" t="s">
        <v>27</v>
      </c>
      <c r="DS88">
        <v>3142.7</v>
      </c>
      <c r="DT88">
        <v>200</v>
      </c>
      <c r="DU88">
        <v>90</v>
      </c>
      <c r="DV88">
        <v>0</v>
      </c>
      <c r="DW88">
        <v>0</v>
      </c>
      <c r="DX88">
        <v>0</v>
      </c>
      <c r="DY88">
        <v>0</v>
      </c>
      <c r="DZ88">
        <v>23</v>
      </c>
      <c r="EA88">
        <v>8.5913386578419827E-3</v>
      </c>
      <c r="EB88">
        <v>3.5081299519521443E-2</v>
      </c>
      <c r="EC88">
        <v>0</v>
      </c>
      <c r="ED88">
        <v>0</v>
      </c>
      <c r="EE88">
        <v>0</v>
      </c>
      <c r="EF88">
        <v>0</v>
      </c>
      <c r="EG88">
        <v>3.0196964393674228E-2</v>
      </c>
      <c r="EH88">
        <v>0</v>
      </c>
      <c r="EI88">
        <v>0</v>
      </c>
      <c r="EJ88">
        <v>2.4819422789321291E-3</v>
      </c>
      <c r="EK88">
        <v>0</v>
      </c>
      <c r="EL88">
        <v>0</v>
      </c>
      <c r="EM88">
        <v>0</v>
      </c>
      <c r="EN88" t="s">
        <v>1006</v>
      </c>
      <c r="EO88">
        <v>3.5081299519521443E-2</v>
      </c>
      <c r="EP88">
        <v>0</v>
      </c>
      <c r="EQ88">
        <v>1</v>
      </c>
      <c r="ER88">
        <v>0</v>
      </c>
      <c r="ES88">
        <v>0</v>
      </c>
      <c r="EU88">
        <v>0</v>
      </c>
      <c r="FN88">
        <v>1</v>
      </c>
      <c r="FO88" t="s">
        <v>578</v>
      </c>
      <c r="FP88">
        <v>0</v>
      </c>
      <c r="FS88">
        <v>0</v>
      </c>
      <c r="FU88">
        <v>0</v>
      </c>
      <c r="FW88">
        <v>1</v>
      </c>
      <c r="FX88" t="s">
        <v>578</v>
      </c>
      <c r="FZ88" t="s">
        <v>64</v>
      </c>
      <c r="GC88">
        <v>0</v>
      </c>
      <c r="GU88">
        <v>0.63</v>
      </c>
      <c r="GV88" t="s">
        <v>35</v>
      </c>
      <c r="GW88" s="25">
        <v>46042.636669599458</v>
      </c>
      <c r="GX88" s="25">
        <v>46069.557781793359</v>
      </c>
      <c r="GY88" t="s">
        <v>2994</v>
      </c>
      <c r="GZ88" t="s">
        <v>1314</v>
      </c>
      <c r="HA88" t="s">
        <v>468</v>
      </c>
      <c r="HB88" t="s">
        <v>2995</v>
      </c>
    </row>
    <row r="89" spans="1:210" hidden="1" x14ac:dyDescent="0.25">
      <c r="A89" t="s">
        <v>2996</v>
      </c>
      <c r="B89" s="19" t="e">
        <f>VLOOKUP(C89,Complete!B$13:$B77,1,0)</f>
        <v>#N/A</v>
      </c>
      <c r="C89" t="s">
        <v>2997</v>
      </c>
      <c r="D89" s="24" t="s">
        <v>2998</v>
      </c>
      <c r="E89" t="s">
        <v>2999</v>
      </c>
      <c r="F89" t="s">
        <v>2997</v>
      </c>
      <c r="G89" t="s">
        <v>3000</v>
      </c>
      <c r="H89" t="s">
        <v>3001</v>
      </c>
      <c r="I89" t="s">
        <v>3002</v>
      </c>
      <c r="J89" t="s">
        <v>1014</v>
      </c>
      <c r="K89" t="s">
        <v>431</v>
      </c>
      <c r="L89" t="s">
        <v>477</v>
      </c>
      <c r="M89" t="s">
        <v>3003</v>
      </c>
      <c r="N89" t="s">
        <v>434</v>
      </c>
      <c r="O89" t="s">
        <v>3004</v>
      </c>
      <c r="P89" t="s">
        <v>3005</v>
      </c>
      <c r="Q89" t="s">
        <v>3006</v>
      </c>
      <c r="R89" t="s">
        <v>3007</v>
      </c>
      <c r="S89" t="s">
        <v>3008</v>
      </c>
      <c r="T89" t="s">
        <v>3009</v>
      </c>
      <c r="U89">
        <v>1967</v>
      </c>
      <c r="V89">
        <v>811</v>
      </c>
      <c r="W89" t="s">
        <v>201</v>
      </c>
      <c r="X89" t="s">
        <v>208</v>
      </c>
      <c r="Y89" t="s">
        <v>2301</v>
      </c>
      <c r="Z89" t="s">
        <v>70</v>
      </c>
      <c r="AA89" t="s">
        <v>2302</v>
      </c>
      <c r="AB89" t="s">
        <v>2303</v>
      </c>
      <c r="AC89" t="s">
        <v>2304</v>
      </c>
      <c r="AD89" t="s">
        <v>2305</v>
      </c>
      <c r="AE89" t="s">
        <v>179</v>
      </c>
      <c r="AF89" t="s">
        <v>596</v>
      </c>
      <c r="AG89" t="s">
        <v>3010</v>
      </c>
      <c r="AH89" t="s">
        <v>3011</v>
      </c>
      <c r="AI89" t="s">
        <v>3012</v>
      </c>
      <c r="AJ89" t="s">
        <v>3013</v>
      </c>
      <c r="AK89" t="s">
        <v>3014</v>
      </c>
      <c r="AL89" t="s">
        <v>3015</v>
      </c>
      <c r="AM89" t="s">
        <v>3016</v>
      </c>
      <c r="AN89" t="s">
        <v>3017</v>
      </c>
      <c r="AO89" s="24" t="s">
        <v>3018</v>
      </c>
      <c r="AP89" s="24" t="s">
        <v>3019</v>
      </c>
      <c r="AQ89">
        <v>59</v>
      </c>
      <c r="AR89" t="s">
        <v>496</v>
      </c>
      <c r="AS89">
        <v>1</v>
      </c>
      <c r="AT89">
        <v>3</v>
      </c>
      <c r="AU89" t="s">
        <v>3020</v>
      </c>
      <c r="AV89" t="s">
        <v>3021</v>
      </c>
      <c r="AW89" t="s">
        <v>3022</v>
      </c>
      <c r="AX89" t="s">
        <v>3023</v>
      </c>
      <c r="AY89" t="s">
        <v>3024</v>
      </c>
      <c r="AZ89" t="s">
        <v>3025</v>
      </c>
      <c r="BA89">
        <v>8</v>
      </c>
      <c r="BB89">
        <v>49</v>
      </c>
      <c r="BC89">
        <v>78</v>
      </c>
      <c r="BD89">
        <v>148</v>
      </c>
      <c r="BE89">
        <v>61</v>
      </c>
      <c r="BF89">
        <v>0.39869281045751642</v>
      </c>
      <c r="BG89">
        <v>0</v>
      </c>
      <c r="BH89">
        <v>0</v>
      </c>
      <c r="BI89">
        <v>1</v>
      </c>
      <c r="BJ89">
        <v>1</v>
      </c>
      <c r="BK89">
        <v>1</v>
      </c>
      <c r="BL89" t="s">
        <v>213</v>
      </c>
      <c r="BM89" t="s">
        <v>23</v>
      </c>
      <c r="BN89">
        <v>0.29851851851851852</v>
      </c>
      <c r="BO89">
        <v>0.82499999999999996</v>
      </c>
      <c r="BP89">
        <v>1</v>
      </c>
      <c r="BQ89">
        <v>3</v>
      </c>
      <c r="BR89">
        <v>0</v>
      </c>
      <c r="BS89">
        <v>0</v>
      </c>
      <c r="BT89">
        <v>1</v>
      </c>
      <c r="BU89">
        <v>6</v>
      </c>
      <c r="BV89">
        <v>0</v>
      </c>
      <c r="BW89">
        <v>0</v>
      </c>
      <c r="BX89">
        <v>1</v>
      </c>
      <c r="BY89">
        <v>20</v>
      </c>
      <c r="BZ89">
        <v>1</v>
      </c>
      <c r="CA89">
        <v>11</v>
      </c>
      <c r="CB89">
        <v>1</v>
      </c>
      <c r="CC89">
        <v>1</v>
      </c>
      <c r="CD89">
        <v>0</v>
      </c>
      <c r="CE89">
        <v>0</v>
      </c>
      <c r="CF89">
        <v>1</v>
      </c>
      <c r="CG89">
        <v>2</v>
      </c>
      <c r="CH89">
        <v>1</v>
      </c>
      <c r="CI89">
        <v>2</v>
      </c>
      <c r="CJ89">
        <v>0</v>
      </c>
      <c r="CK89">
        <v>0</v>
      </c>
      <c r="CL89">
        <v>0</v>
      </c>
      <c r="CM89">
        <v>0</v>
      </c>
      <c r="CN89">
        <v>0</v>
      </c>
      <c r="CO89">
        <v>0</v>
      </c>
      <c r="CP89">
        <v>0</v>
      </c>
      <c r="CQ89">
        <v>0</v>
      </c>
      <c r="CR89">
        <v>1</v>
      </c>
      <c r="CS89">
        <v>16</v>
      </c>
      <c r="CT89">
        <v>0</v>
      </c>
      <c r="CU89">
        <v>0</v>
      </c>
      <c r="CV89">
        <v>1</v>
      </c>
      <c r="CW89">
        <v>79</v>
      </c>
      <c r="CX89">
        <v>0</v>
      </c>
      <c r="CY89">
        <v>0</v>
      </c>
      <c r="CZ89">
        <v>0</v>
      </c>
      <c r="DA89">
        <v>0</v>
      </c>
      <c r="DB89">
        <v>0</v>
      </c>
      <c r="DC89">
        <v>0</v>
      </c>
      <c r="DD89">
        <v>122762528</v>
      </c>
      <c r="DE89" t="s">
        <v>689</v>
      </c>
      <c r="DF89">
        <v>5953266</v>
      </c>
      <c r="DG89" t="s">
        <v>1003</v>
      </c>
      <c r="DH89">
        <v>7454071</v>
      </c>
      <c r="DI89" t="s">
        <v>505</v>
      </c>
      <c r="DJ89">
        <v>4496002</v>
      </c>
      <c r="DK89" t="s">
        <v>1005</v>
      </c>
      <c r="DL89">
        <v>68307962</v>
      </c>
      <c r="DM89" t="s">
        <v>905</v>
      </c>
      <c r="DN89">
        <v>13769773</v>
      </c>
      <c r="DO89" t="s">
        <v>694</v>
      </c>
      <c r="DP89">
        <v>22781453</v>
      </c>
      <c r="DQ89" t="s">
        <v>907</v>
      </c>
      <c r="DR89" t="s">
        <v>27</v>
      </c>
      <c r="DS89">
        <v>46988.85</v>
      </c>
      <c r="DT89">
        <v>0</v>
      </c>
      <c r="DU89">
        <v>2</v>
      </c>
      <c r="DV89">
        <v>274</v>
      </c>
      <c r="DW89">
        <v>124</v>
      </c>
      <c r="DX89">
        <v>21</v>
      </c>
      <c r="DY89">
        <v>2</v>
      </c>
      <c r="DZ89">
        <v>360</v>
      </c>
      <c r="EA89">
        <v>1.5223292334245251E-2</v>
      </c>
      <c r="EB89">
        <v>1.396501510464717E-2</v>
      </c>
      <c r="EC89">
        <v>0</v>
      </c>
      <c r="ED89">
        <v>2.9964555421126511E-3</v>
      </c>
      <c r="EE89">
        <v>4.2909647714298192E-2</v>
      </c>
      <c r="EF89">
        <v>2.3638586600863822E-3</v>
      </c>
      <c r="EG89">
        <v>5.7471080905363726E-3</v>
      </c>
      <c r="EH89">
        <v>0</v>
      </c>
      <c r="EI89">
        <v>3.1511730974475863E-2</v>
      </c>
      <c r="EJ89">
        <v>2.157001075787128E-2</v>
      </c>
      <c r="EK89">
        <v>2.1547665031172291E-4</v>
      </c>
      <c r="EL89">
        <v>9.2575153467258718E-5</v>
      </c>
      <c r="EM89">
        <v>0</v>
      </c>
      <c r="EN89" t="s">
        <v>509</v>
      </c>
      <c r="EO89">
        <v>4.2909647714298192E-2</v>
      </c>
      <c r="EP89">
        <v>0</v>
      </c>
      <c r="EQ89">
        <v>0</v>
      </c>
      <c r="ER89">
        <v>1</v>
      </c>
      <c r="ES89">
        <v>1</v>
      </c>
      <c r="EU89">
        <v>0</v>
      </c>
      <c r="GU89">
        <v>0.57999999999999996</v>
      </c>
      <c r="GV89" t="s">
        <v>35</v>
      </c>
      <c r="GW89" s="25">
        <v>46042.636669599458</v>
      </c>
      <c r="GX89" s="25">
        <v>46069.557781793359</v>
      </c>
      <c r="GZ89" t="s">
        <v>467</v>
      </c>
      <c r="HA89" t="s">
        <v>546</v>
      </c>
      <c r="HB89" t="s">
        <v>3026</v>
      </c>
    </row>
    <row r="90" spans="1:210" hidden="1" x14ac:dyDescent="0.25">
      <c r="A90" t="s">
        <v>3027</v>
      </c>
      <c r="B90" s="19" t="e">
        <f>VLOOKUP(C90,Complete!B$13:$B78,1,0)</f>
        <v>#N/A</v>
      </c>
      <c r="C90" t="s">
        <v>3028</v>
      </c>
      <c r="D90" s="24" t="s">
        <v>3029</v>
      </c>
      <c r="E90" t="s">
        <v>3030</v>
      </c>
      <c r="F90" t="s">
        <v>3028</v>
      </c>
      <c r="G90" t="s">
        <v>3031</v>
      </c>
      <c r="H90" t="s">
        <v>3032</v>
      </c>
      <c r="I90" t="s">
        <v>3033</v>
      </c>
      <c r="J90" t="s">
        <v>775</v>
      </c>
      <c r="K90" t="s">
        <v>431</v>
      </c>
      <c r="L90" t="s">
        <v>477</v>
      </c>
      <c r="M90" t="s">
        <v>3034</v>
      </c>
      <c r="N90" t="s">
        <v>434</v>
      </c>
      <c r="O90" t="s">
        <v>3035</v>
      </c>
      <c r="P90" t="s">
        <v>3036</v>
      </c>
      <c r="Q90" t="s">
        <v>3028</v>
      </c>
      <c r="R90" t="s">
        <v>3030</v>
      </c>
      <c r="S90" t="s">
        <v>3028</v>
      </c>
      <c r="T90" t="s">
        <v>3030</v>
      </c>
      <c r="U90">
        <v>1986</v>
      </c>
      <c r="V90">
        <v>36</v>
      </c>
      <c r="W90" t="s">
        <v>204</v>
      </c>
      <c r="X90" t="s">
        <v>209</v>
      </c>
      <c r="Y90" t="s">
        <v>3037</v>
      </c>
      <c r="Z90" t="s">
        <v>883</v>
      </c>
      <c r="AA90" t="s">
        <v>3038</v>
      </c>
      <c r="AB90" t="s">
        <v>3039</v>
      </c>
      <c r="AC90" t="s">
        <v>440</v>
      </c>
      <c r="AD90" t="s">
        <v>441</v>
      </c>
      <c r="AE90" t="s">
        <v>442</v>
      </c>
      <c r="AF90" t="s">
        <v>443</v>
      </c>
      <c r="AG90" t="s">
        <v>3040</v>
      </c>
      <c r="AH90" t="s">
        <v>3041</v>
      </c>
      <c r="AI90" t="s">
        <v>3042</v>
      </c>
      <c r="AJ90" t="s">
        <v>3043</v>
      </c>
      <c r="AL90" t="s">
        <v>3044</v>
      </c>
      <c r="AM90" t="s">
        <v>3045</v>
      </c>
      <c r="AN90" t="s">
        <v>3046</v>
      </c>
      <c r="AO90" s="24" t="s">
        <v>3047</v>
      </c>
      <c r="AP90" s="24" t="s">
        <v>3048</v>
      </c>
      <c r="AQ90">
        <v>40</v>
      </c>
      <c r="AR90" t="s">
        <v>496</v>
      </c>
      <c r="AS90">
        <v>1</v>
      </c>
      <c r="AT90">
        <v>1</v>
      </c>
      <c r="AU90" t="s">
        <v>3049</v>
      </c>
      <c r="AV90" t="s">
        <v>3050</v>
      </c>
      <c r="AW90" t="s">
        <v>3051</v>
      </c>
      <c r="AX90" t="s">
        <v>3052</v>
      </c>
      <c r="AY90" t="s">
        <v>3053</v>
      </c>
      <c r="AZ90" t="s">
        <v>3054</v>
      </c>
      <c r="BA90">
        <v>7</v>
      </c>
      <c r="BB90">
        <v>23</v>
      </c>
      <c r="BC90">
        <v>33</v>
      </c>
      <c r="BD90">
        <v>65</v>
      </c>
      <c r="BE90">
        <v>36</v>
      </c>
      <c r="BF90">
        <v>0.23529411764705879</v>
      </c>
      <c r="BG90">
        <v>0</v>
      </c>
      <c r="BH90">
        <v>0</v>
      </c>
      <c r="BI90">
        <v>1</v>
      </c>
      <c r="BJ90">
        <v>1</v>
      </c>
      <c r="BK90">
        <v>1</v>
      </c>
      <c r="BL90" t="s">
        <v>213</v>
      </c>
      <c r="BM90" t="s">
        <v>23</v>
      </c>
      <c r="BN90">
        <v>0.34603174603174602</v>
      </c>
      <c r="BO90">
        <v>0.83699999999999997</v>
      </c>
      <c r="BP90">
        <v>1</v>
      </c>
      <c r="BQ90">
        <v>1</v>
      </c>
      <c r="BR90">
        <v>0</v>
      </c>
      <c r="BS90">
        <v>0</v>
      </c>
      <c r="BT90">
        <v>1</v>
      </c>
      <c r="BU90">
        <v>4</v>
      </c>
      <c r="BV90">
        <v>0</v>
      </c>
      <c r="BW90">
        <v>0</v>
      </c>
      <c r="BX90">
        <v>1</v>
      </c>
      <c r="BY90">
        <v>7</v>
      </c>
      <c r="BZ90">
        <v>1</v>
      </c>
      <c r="CA90">
        <v>10</v>
      </c>
      <c r="CB90">
        <v>0</v>
      </c>
      <c r="CC90">
        <v>0</v>
      </c>
      <c r="CD90">
        <v>0</v>
      </c>
      <c r="CE90">
        <v>0</v>
      </c>
      <c r="CF90">
        <v>0</v>
      </c>
      <c r="CG90">
        <v>0</v>
      </c>
      <c r="CH90">
        <v>1</v>
      </c>
      <c r="CI90">
        <v>1</v>
      </c>
      <c r="CJ90">
        <v>0</v>
      </c>
      <c r="CK90">
        <v>0</v>
      </c>
      <c r="CL90">
        <v>0</v>
      </c>
      <c r="CM90">
        <v>0</v>
      </c>
      <c r="CN90">
        <v>0</v>
      </c>
      <c r="CO90">
        <v>0</v>
      </c>
      <c r="CP90">
        <v>0</v>
      </c>
      <c r="CQ90">
        <v>0</v>
      </c>
      <c r="CR90">
        <v>1</v>
      </c>
      <c r="CS90">
        <v>9</v>
      </c>
      <c r="CT90">
        <v>0</v>
      </c>
      <c r="CU90">
        <v>0</v>
      </c>
      <c r="CV90">
        <v>1</v>
      </c>
      <c r="CW90">
        <v>27</v>
      </c>
      <c r="CX90">
        <v>0</v>
      </c>
      <c r="CY90">
        <v>0</v>
      </c>
      <c r="CZ90">
        <v>0</v>
      </c>
      <c r="DA90">
        <v>0</v>
      </c>
      <c r="DB90">
        <v>0</v>
      </c>
      <c r="DC90">
        <v>0</v>
      </c>
      <c r="DD90">
        <v>37344404</v>
      </c>
      <c r="DE90" t="s">
        <v>503</v>
      </c>
      <c r="DF90">
        <v>2507085</v>
      </c>
      <c r="DG90" t="s">
        <v>504</v>
      </c>
      <c r="DH90">
        <v>4953242</v>
      </c>
      <c r="DI90" t="s">
        <v>505</v>
      </c>
      <c r="DJ90">
        <v>1139500</v>
      </c>
      <c r="DK90" t="s">
        <v>506</v>
      </c>
      <c r="DL90">
        <v>18150034</v>
      </c>
      <c r="DM90" t="s">
        <v>693</v>
      </c>
      <c r="DN90">
        <v>2347743</v>
      </c>
      <c r="DO90" t="s">
        <v>463</v>
      </c>
      <c r="DP90">
        <v>8246801</v>
      </c>
      <c r="DQ90" t="s">
        <v>508</v>
      </c>
      <c r="DR90" t="s">
        <v>27</v>
      </c>
      <c r="DS90">
        <v>914.7</v>
      </c>
      <c r="DT90">
        <v>0</v>
      </c>
      <c r="DU90">
        <v>0</v>
      </c>
      <c r="DV90">
        <v>0</v>
      </c>
      <c r="DW90">
        <v>0</v>
      </c>
      <c r="DX90">
        <v>0</v>
      </c>
      <c r="DY90">
        <v>0</v>
      </c>
      <c r="DZ90">
        <v>12</v>
      </c>
      <c r="EA90">
        <v>0</v>
      </c>
      <c r="EB90">
        <v>0</v>
      </c>
      <c r="EC90">
        <v>0</v>
      </c>
      <c r="ED90">
        <v>0</v>
      </c>
      <c r="EE90">
        <v>2.4051601618016831E-2</v>
      </c>
      <c r="EF90">
        <v>0</v>
      </c>
      <c r="EG90">
        <v>0</v>
      </c>
      <c r="EH90">
        <v>0</v>
      </c>
      <c r="EI90">
        <v>5.02897124740352E-2</v>
      </c>
      <c r="EJ90">
        <v>6.5595277140045906E-3</v>
      </c>
      <c r="EK90">
        <v>0</v>
      </c>
      <c r="EL90">
        <v>0</v>
      </c>
      <c r="EM90">
        <v>1</v>
      </c>
      <c r="EN90" t="s">
        <v>464</v>
      </c>
      <c r="EO90">
        <v>5.02897124740352E-2</v>
      </c>
      <c r="EP90">
        <v>0</v>
      </c>
      <c r="EQ90">
        <v>0</v>
      </c>
      <c r="ER90">
        <v>0</v>
      </c>
      <c r="ES90">
        <v>0</v>
      </c>
      <c r="ET90" t="s">
        <v>545</v>
      </c>
      <c r="EU90">
        <v>12</v>
      </c>
      <c r="GU90">
        <v>0.47</v>
      </c>
      <c r="GV90" t="s">
        <v>35</v>
      </c>
      <c r="GW90" s="25">
        <v>46042.636669599458</v>
      </c>
      <c r="GX90" s="25">
        <v>46069.557781793359</v>
      </c>
      <c r="GZ90" t="s">
        <v>467</v>
      </c>
      <c r="HA90" t="s">
        <v>546</v>
      </c>
      <c r="HB90" t="s">
        <v>3055</v>
      </c>
    </row>
    <row r="91" spans="1:210" hidden="1" x14ac:dyDescent="0.25">
      <c r="A91" t="s">
        <v>3056</v>
      </c>
      <c r="B91" s="19" t="e">
        <f>VLOOKUP(C91,Complete!B$13:$B79,1,0)</f>
        <v>#N/A</v>
      </c>
      <c r="C91" t="s">
        <v>3057</v>
      </c>
      <c r="D91" s="24" t="s">
        <v>3058</v>
      </c>
      <c r="E91" t="s">
        <v>3059</v>
      </c>
      <c r="F91" t="s">
        <v>3057</v>
      </c>
      <c r="G91" t="s">
        <v>3060</v>
      </c>
      <c r="H91" t="s">
        <v>3061</v>
      </c>
      <c r="I91" t="s">
        <v>3062</v>
      </c>
      <c r="J91" t="s">
        <v>775</v>
      </c>
      <c r="K91" t="s">
        <v>431</v>
      </c>
      <c r="L91" t="s">
        <v>477</v>
      </c>
      <c r="M91" t="s">
        <v>3063</v>
      </c>
      <c r="N91" t="s">
        <v>434</v>
      </c>
      <c r="O91" t="s">
        <v>3064</v>
      </c>
      <c r="P91" t="s">
        <v>3065</v>
      </c>
      <c r="U91">
        <v>1941</v>
      </c>
      <c r="V91">
        <v>222</v>
      </c>
      <c r="W91" t="s">
        <v>202</v>
      </c>
      <c r="X91" t="s">
        <v>207</v>
      </c>
      <c r="Y91" t="s">
        <v>3066</v>
      </c>
      <c r="Z91" t="s">
        <v>70</v>
      </c>
      <c r="AA91" t="s">
        <v>3067</v>
      </c>
      <c r="AB91" t="s">
        <v>3068</v>
      </c>
      <c r="AC91" t="s">
        <v>3069</v>
      </c>
      <c r="AD91" t="s">
        <v>3070</v>
      </c>
      <c r="AE91" t="s">
        <v>442</v>
      </c>
      <c r="AF91" t="s">
        <v>443</v>
      </c>
      <c r="AG91" t="s">
        <v>3071</v>
      </c>
      <c r="AH91" t="s">
        <v>3072</v>
      </c>
      <c r="AI91" t="s">
        <v>3073</v>
      </c>
      <c r="AJ91" t="s">
        <v>3074</v>
      </c>
      <c r="AK91" t="s">
        <v>3075</v>
      </c>
      <c r="AL91" t="s">
        <v>3076</v>
      </c>
      <c r="AM91" t="s">
        <v>3077</v>
      </c>
      <c r="AN91" t="s">
        <v>3078</v>
      </c>
      <c r="AO91" s="24" t="s">
        <v>3079</v>
      </c>
      <c r="AP91" s="24" t="s">
        <v>3080</v>
      </c>
      <c r="AQ91">
        <v>85</v>
      </c>
      <c r="AR91" t="s">
        <v>496</v>
      </c>
      <c r="AS91">
        <v>1</v>
      </c>
      <c r="AT91">
        <v>5</v>
      </c>
      <c r="AU91" t="s">
        <v>3081</v>
      </c>
      <c r="AV91" t="s">
        <v>3082</v>
      </c>
      <c r="AW91" t="s">
        <v>3083</v>
      </c>
      <c r="AX91" t="s">
        <v>3084</v>
      </c>
      <c r="AY91" t="s">
        <v>3085</v>
      </c>
      <c r="AZ91" t="s">
        <v>3086</v>
      </c>
      <c r="BA91">
        <v>6</v>
      </c>
      <c r="BB91">
        <v>59</v>
      </c>
      <c r="BC91">
        <v>91</v>
      </c>
      <c r="BD91">
        <v>167</v>
      </c>
      <c r="BE91">
        <v>76</v>
      </c>
      <c r="BF91">
        <v>0.49673202614379092</v>
      </c>
      <c r="BG91">
        <v>0</v>
      </c>
      <c r="BH91">
        <v>0</v>
      </c>
      <c r="BI91">
        <v>1</v>
      </c>
      <c r="BJ91">
        <v>1</v>
      </c>
      <c r="BK91">
        <v>1</v>
      </c>
      <c r="BL91" t="s">
        <v>213</v>
      </c>
      <c r="BM91" t="s">
        <v>35</v>
      </c>
      <c r="BN91">
        <v>0.28589743589743588</v>
      </c>
      <c r="BO91">
        <v>0.82099999999999995</v>
      </c>
      <c r="BP91">
        <v>1</v>
      </c>
      <c r="BQ91">
        <v>9</v>
      </c>
      <c r="BR91">
        <v>0</v>
      </c>
      <c r="BS91">
        <v>0</v>
      </c>
      <c r="BT91">
        <v>1</v>
      </c>
      <c r="BU91">
        <v>10</v>
      </c>
      <c r="BV91">
        <v>1</v>
      </c>
      <c r="BW91">
        <v>2</v>
      </c>
      <c r="BX91">
        <v>1</v>
      </c>
      <c r="BY91">
        <v>16</v>
      </c>
      <c r="BZ91">
        <v>1</v>
      </c>
      <c r="CA91">
        <v>12</v>
      </c>
      <c r="CB91">
        <v>0</v>
      </c>
      <c r="CC91">
        <v>0</v>
      </c>
      <c r="CD91">
        <v>1</v>
      </c>
      <c r="CE91">
        <v>2</v>
      </c>
      <c r="CF91">
        <v>0</v>
      </c>
      <c r="CG91">
        <v>0</v>
      </c>
      <c r="CH91">
        <v>0</v>
      </c>
      <c r="CI91">
        <v>0</v>
      </c>
      <c r="CJ91">
        <v>0</v>
      </c>
      <c r="CK91">
        <v>0</v>
      </c>
      <c r="CL91">
        <v>0</v>
      </c>
      <c r="CM91">
        <v>0</v>
      </c>
      <c r="CN91">
        <v>0</v>
      </c>
      <c r="CO91">
        <v>0</v>
      </c>
      <c r="CP91">
        <v>0</v>
      </c>
      <c r="CQ91">
        <v>0</v>
      </c>
      <c r="CR91">
        <v>1</v>
      </c>
      <c r="CS91">
        <v>22</v>
      </c>
      <c r="CT91">
        <v>0</v>
      </c>
      <c r="CU91">
        <v>0</v>
      </c>
      <c r="CV91">
        <v>1</v>
      </c>
      <c r="CW91">
        <v>82</v>
      </c>
      <c r="CX91">
        <v>0</v>
      </c>
      <c r="CY91">
        <v>0</v>
      </c>
      <c r="CZ91">
        <v>0</v>
      </c>
      <c r="DA91">
        <v>0</v>
      </c>
      <c r="DB91">
        <v>0</v>
      </c>
      <c r="DC91">
        <v>0</v>
      </c>
      <c r="DD91">
        <v>10766670</v>
      </c>
      <c r="DE91" t="s">
        <v>540</v>
      </c>
      <c r="DF91">
        <v>722811</v>
      </c>
      <c r="DG91" t="s">
        <v>504</v>
      </c>
      <c r="DH91">
        <v>1428057</v>
      </c>
      <c r="DI91" t="s">
        <v>542</v>
      </c>
      <c r="DJ91">
        <v>328526</v>
      </c>
      <c r="DK91" t="s">
        <v>461</v>
      </c>
      <c r="DL91">
        <v>5232790</v>
      </c>
      <c r="DM91" t="s">
        <v>543</v>
      </c>
      <c r="DN91">
        <v>676872</v>
      </c>
      <c r="DO91" t="s">
        <v>463</v>
      </c>
      <c r="DP91">
        <v>2377614</v>
      </c>
      <c r="DQ91" t="s">
        <v>508</v>
      </c>
      <c r="DR91" t="s">
        <v>23</v>
      </c>
      <c r="DS91">
        <v>24344.19</v>
      </c>
      <c r="DT91">
        <v>0</v>
      </c>
      <c r="DU91">
        <v>1</v>
      </c>
      <c r="DV91">
        <v>0</v>
      </c>
      <c r="DW91">
        <v>1</v>
      </c>
      <c r="DX91">
        <v>0</v>
      </c>
      <c r="DY91">
        <v>1</v>
      </c>
      <c r="DZ91">
        <v>121</v>
      </c>
      <c r="EA91">
        <v>1.2323268919606689E-4</v>
      </c>
      <c r="EB91">
        <v>3.4381920285702669E-3</v>
      </c>
      <c r="EC91">
        <v>0</v>
      </c>
      <c r="ED91">
        <v>0</v>
      </c>
      <c r="EE91">
        <v>3.0583272641233901E-2</v>
      </c>
      <c r="EF91">
        <v>1.022625932512029E-2</v>
      </c>
      <c r="EG91">
        <v>0</v>
      </c>
      <c r="EH91">
        <v>0</v>
      </c>
      <c r="EI91">
        <v>8.6550425378704332E-2</v>
      </c>
      <c r="EJ91">
        <v>5.9562466444765673E-4</v>
      </c>
      <c r="EK91">
        <v>2.545781970975416E-3</v>
      </c>
      <c r="EL91">
        <v>0</v>
      </c>
      <c r="EM91">
        <v>1</v>
      </c>
      <c r="EN91" t="s">
        <v>464</v>
      </c>
      <c r="EO91">
        <v>8.6550425378704332E-2</v>
      </c>
      <c r="EP91">
        <v>0</v>
      </c>
      <c r="EQ91">
        <v>0</v>
      </c>
      <c r="ER91">
        <v>0</v>
      </c>
      <c r="ES91">
        <v>0</v>
      </c>
      <c r="EU91">
        <v>121</v>
      </c>
      <c r="FN91">
        <v>1</v>
      </c>
      <c r="FO91" t="s">
        <v>579</v>
      </c>
      <c r="FP91">
        <v>0</v>
      </c>
      <c r="FS91">
        <v>0</v>
      </c>
      <c r="FU91">
        <v>0</v>
      </c>
      <c r="FW91">
        <v>0</v>
      </c>
      <c r="FZ91" t="s">
        <v>35</v>
      </c>
      <c r="GC91">
        <v>0</v>
      </c>
      <c r="GU91">
        <v>0.79</v>
      </c>
      <c r="GV91" t="s">
        <v>23</v>
      </c>
      <c r="GW91" s="25">
        <v>46042.636669599458</v>
      </c>
      <c r="GX91" s="25">
        <v>46069.557781793359</v>
      </c>
      <c r="GY91" t="s">
        <v>3087</v>
      </c>
      <c r="GZ91" t="s">
        <v>467</v>
      </c>
      <c r="HA91" t="s">
        <v>546</v>
      </c>
      <c r="HB91" t="s">
        <v>3088</v>
      </c>
    </row>
    <row r="92" spans="1:210" hidden="1" x14ac:dyDescent="0.25">
      <c r="A92" t="s">
        <v>3089</v>
      </c>
      <c r="B92" s="19" t="e">
        <f>VLOOKUP(C92,Complete!B$13:$B80,1,0)</f>
        <v>#N/A</v>
      </c>
      <c r="C92" t="s">
        <v>3090</v>
      </c>
      <c r="D92" s="24" t="s">
        <v>3091</v>
      </c>
      <c r="E92" t="s">
        <v>3092</v>
      </c>
      <c r="F92" t="s">
        <v>3090</v>
      </c>
      <c r="G92" t="s">
        <v>3093</v>
      </c>
      <c r="H92" t="s">
        <v>3094</v>
      </c>
      <c r="I92" t="s">
        <v>3095</v>
      </c>
      <c r="J92" t="s">
        <v>517</v>
      </c>
      <c r="K92" t="s">
        <v>431</v>
      </c>
      <c r="L92" t="s">
        <v>477</v>
      </c>
      <c r="M92" t="s">
        <v>3096</v>
      </c>
      <c r="N92" t="s">
        <v>434</v>
      </c>
      <c r="O92" t="s">
        <v>3097</v>
      </c>
      <c r="P92" t="s">
        <v>3098</v>
      </c>
      <c r="U92">
        <v>1976</v>
      </c>
      <c r="V92">
        <v>81</v>
      </c>
      <c r="W92" t="s">
        <v>203</v>
      </c>
      <c r="X92" t="s">
        <v>207</v>
      </c>
      <c r="Y92" t="s">
        <v>2048</v>
      </c>
      <c r="Z92" t="s">
        <v>70</v>
      </c>
      <c r="AA92" t="s">
        <v>2049</v>
      </c>
      <c r="AB92" t="s">
        <v>2050</v>
      </c>
      <c r="AC92" t="s">
        <v>2051</v>
      </c>
      <c r="AD92" t="s">
        <v>2052</v>
      </c>
      <c r="AE92" t="s">
        <v>442</v>
      </c>
      <c r="AF92" t="s">
        <v>443</v>
      </c>
      <c r="AG92" t="s">
        <v>3099</v>
      </c>
      <c r="AH92" t="s">
        <v>3100</v>
      </c>
      <c r="AI92" t="s">
        <v>3101</v>
      </c>
      <c r="AJ92" t="s">
        <v>3102</v>
      </c>
      <c r="AO92" s="24" t="s">
        <v>3103</v>
      </c>
      <c r="AP92" s="24" t="s">
        <v>3104</v>
      </c>
      <c r="AQ92">
        <v>50</v>
      </c>
      <c r="AR92" t="s">
        <v>496</v>
      </c>
      <c r="AS92">
        <v>1</v>
      </c>
      <c r="AT92">
        <v>1</v>
      </c>
      <c r="AU92" t="s">
        <v>3105</v>
      </c>
      <c r="AV92" t="s">
        <v>3106</v>
      </c>
      <c r="AW92" t="s">
        <v>3107</v>
      </c>
      <c r="AX92" t="s">
        <v>3108</v>
      </c>
      <c r="AY92" t="s">
        <v>3109</v>
      </c>
      <c r="AZ92" t="s">
        <v>3110</v>
      </c>
      <c r="BA92">
        <v>6</v>
      </c>
      <c r="BB92">
        <v>20</v>
      </c>
      <c r="BC92">
        <v>26</v>
      </c>
      <c r="BD92">
        <v>53</v>
      </c>
      <c r="BE92">
        <v>36</v>
      </c>
      <c r="BF92">
        <v>0.23529411764705879</v>
      </c>
      <c r="BG92">
        <v>1</v>
      </c>
      <c r="BH92">
        <v>2</v>
      </c>
      <c r="BI92">
        <v>1</v>
      </c>
      <c r="BJ92">
        <v>1</v>
      </c>
      <c r="BK92">
        <v>1</v>
      </c>
      <c r="BL92" t="s">
        <v>213</v>
      </c>
      <c r="BM92" t="s">
        <v>23</v>
      </c>
      <c r="BN92">
        <v>0.3576923076923077</v>
      </c>
      <c r="BO92">
        <v>0.83899999999999997</v>
      </c>
      <c r="BP92">
        <v>1</v>
      </c>
      <c r="BQ92">
        <v>4</v>
      </c>
      <c r="BR92">
        <v>0</v>
      </c>
      <c r="BS92">
        <v>0</v>
      </c>
      <c r="BT92">
        <v>1</v>
      </c>
      <c r="BU92">
        <v>5</v>
      </c>
      <c r="BV92">
        <v>1</v>
      </c>
      <c r="BW92">
        <v>2</v>
      </c>
      <c r="BX92">
        <v>1</v>
      </c>
      <c r="BY92">
        <v>4</v>
      </c>
      <c r="BZ92">
        <v>1</v>
      </c>
      <c r="CA92">
        <v>6</v>
      </c>
      <c r="CB92">
        <v>0</v>
      </c>
      <c r="CC92">
        <v>0</v>
      </c>
      <c r="CD92">
        <v>0</v>
      </c>
      <c r="CE92">
        <v>0</v>
      </c>
      <c r="CF92">
        <v>0</v>
      </c>
      <c r="CG92">
        <v>0</v>
      </c>
      <c r="CH92">
        <v>0</v>
      </c>
      <c r="CI92">
        <v>0</v>
      </c>
      <c r="CJ92">
        <v>0</v>
      </c>
      <c r="CK92">
        <v>0</v>
      </c>
      <c r="CL92">
        <v>0</v>
      </c>
      <c r="CM92">
        <v>0</v>
      </c>
      <c r="CN92">
        <v>0</v>
      </c>
      <c r="CO92">
        <v>0</v>
      </c>
      <c r="CP92">
        <v>0</v>
      </c>
      <c r="CQ92">
        <v>0</v>
      </c>
      <c r="CR92">
        <v>1</v>
      </c>
      <c r="CS92">
        <v>11</v>
      </c>
      <c r="CT92">
        <v>0</v>
      </c>
      <c r="CU92">
        <v>0</v>
      </c>
      <c r="CV92">
        <v>1</v>
      </c>
      <c r="CW92">
        <v>21</v>
      </c>
      <c r="CX92">
        <v>0</v>
      </c>
      <c r="CY92">
        <v>0</v>
      </c>
      <c r="CZ92">
        <v>0</v>
      </c>
      <c r="DA92">
        <v>0</v>
      </c>
      <c r="DB92">
        <v>0</v>
      </c>
      <c r="DC92">
        <v>0</v>
      </c>
      <c r="DD92">
        <v>7095870</v>
      </c>
      <c r="DE92" t="s">
        <v>540</v>
      </c>
      <c r="DF92">
        <v>492923</v>
      </c>
      <c r="DG92" t="s">
        <v>541</v>
      </c>
      <c r="DH92">
        <v>2044380</v>
      </c>
      <c r="DI92" t="s">
        <v>542</v>
      </c>
      <c r="DJ92">
        <v>731335</v>
      </c>
      <c r="DK92" t="s">
        <v>506</v>
      </c>
      <c r="DL92">
        <v>1555112</v>
      </c>
      <c r="DM92" t="s">
        <v>507</v>
      </c>
      <c r="DN92">
        <v>1201708</v>
      </c>
      <c r="DO92" t="s">
        <v>463</v>
      </c>
      <c r="DP92">
        <v>1070412</v>
      </c>
      <c r="DQ92" t="s">
        <v>732</v>
      </c>
      <c r="DR92" t="s">
        <v>23</v>
      </c>
      <c r="DS92">
        <v>2107.85</v>
      </c>
      <c r="DT92">
        <v>0</v>
      </c>
      <c r="DU92">
        <v>0</v>
      </c>
      <c r="DV92">
        <v>0</v>
      </c>
      <c r="DW92">
        <v>0</v>
      </c>
      <c r="DX92">
        <v>651</v>
      </c>
      <c r="DY92">
        <v>0</v>
      </c>
      <c r="DZ92">
        <v>32</v>
      </c>
      <c r="EA92">
        <v>0</v>
      </c>
      <c r="EB92">
        <v>0</v>
      </c>
      <c r="EC92">
        <v>0</v>
      </c>
      <c r="ED92">
        <v>1.9925516521574118E-3</v>
      </c>
      <c r="EE92">
        <v>0</v>
      </c>
      <c r="EF92">
        <v>0</v>
      </c>
      <c r="EG92">
        <v>7.7389282918613753E-3</v>
      </c>
      <c r="EH92">
        <v>0</v>
      </c>
      <c r="EI92">
        <v>0.10265792157886</v>
      </c>
      <c r="EJ92">
        <v>0</v>
      </c>
      <c r="EK92">
        <v>0</v>
      </c>
      <c r="EL92">
        <v>0</v>
      </c>
      <c r="EM92">
        <v>1</v>
      </c>
      <c r="EN92" t="s">
        <v>464</v>
      </c>
      <c r="EO92">
        <v>0.10265792157886</v>
      </c>
      <c r="EP92">
        <v>0</v>
      </c>
      <c r="EQ92">
        <v>0</v>
      </c>
      <c r="ER92">
        <v>0</v>
      </c>
      <c r="ES92">
        <v>1</v>
      </c>
      <c r="EU92">
        <v>32</v>
      </c>
      <c r="FN92">
        <v>0</v>
      </c>
      <c r="FP92">
        <v>0</v>
      </c>
      <c r="FS92">
        <v>0</v>
      </c>
      <c r="FU92">
        <v>0</v>
      </c>
      <c r="FW92">
        <v>0</v>
      </c>
      <c r="FZ92" t="s">
        <v>64</v>
      </c>
      <c r="GC92">
        <v>0</v>
      </c>
      <c r="GU92">
        <v>0.63</v>
      </c>
      <c r="GV92" t="s">
        <v>35</v>
      </c>
      <c r="GW92" s="25">
        <v>46042.636669599458</v>
      </c>
      <c r="GX92" s="25">
        <v>46069.557781793359</v>
      </c>
      <c r="GY92" t="s">
        <v>2482</v>
      </c>
      <c r="GZ92" t="s">
        <v>467</v>
      </c>
      <c r="HA92" t="s">
        <v>546</v>
      </c>
      <c r="HB92" t="s">
        <v>3111</v>
      </c>
    </row>
    <row r="93" spans="1:210" hidden="1" x14ac:dyDescent="0.25">
      <c r="A93" t="s">
        <v>3112</v>
      </c>
      <c r="B93" s="19" t="e">
        <f>VLOOKUP(C93,Complete!B$13:$B81,1,0)</f>
        <v>#N/A</v>
      </c>
      <c r="C93" t="s">
        <v>3113</v>
      </c>
      <c r="D93" s="24" t="s">
        <v>3114</v>
      </c>
      <c r="E93" t="s">
        <v>3115</v>
      </c>
      <c r="F93" t="s">
        <v>3113</v>
      </c>
      <c r="G93" t="s">
        <v>3116</v>
      </c>
      <c r="H93" t="s">
        <v>3117</v>
      </c>
      <c r="I93" t="s">
        <v>622</v>
      </c>
      <c r="J93" t="s">
        <v>623</v>
      </c>
      <c r="K93" t="s">
        <v>431</v>
      </c>
      <c r="L93" t="s">
        <v>432</v>
      </c>
      <c r="M93" t="s">
        <v>3118</v>
      </c>
      <c r="N93" t="s">
        <v>434</v>
      </c>
      <c r="O93" t="s">
        <v>3119</v>
      </c>
      <c r="P93" t="s">
        <v>3120</v>
      </c>
      <c r="U93">
        <v>1982</v>
      </c>
      <c r="V93">
        <v>237</v>
      </c>
      <c r="W93" t="s">
        <v>202</v>
      </c>
      <c r="X93" t="s">
        <v>207</v>
      </c>
      <c r="Y93" t="s">
        <v>812</v>
      </c>
      <c r="Z93" t="s">
        <v>813</v>
      </c>
      <c r="AA93" t="s">
        <v>2158</v>
      </c>
      <c r="AB93" t="s">
        <v>2159</v>
      </c>
      <c r="AC93" t="s">
        <v>2160</v>
      </c>
      <c r="AD93" t="s">
        <v>2161</v>
      </c>
      <c r="AE93" t="s">
        <v>442</v>
      </c>
      <c r="AF93" t="s">
        <v>443</v>
      </c>
      <c r="AG93" t="s">
        <v>3121</v>
      </c>
      <c r="AH93" t="s">
        <v>3122</v>
      </c>
      <c r="AI93" t="s">
        <v>3123</v>
      </c>
      <c r="AJ93" t="s">
        <v>3124</v>
      </c>
      <c r="AL93" t="s">
        <v>3125</v>
      </c>
      <c r="AO93" s="24" t="s">
        <v>3126</v>
      </c>
      <c r="AP93" s="24" t="s">
        <v>3127</v>
      </c>
      <c r="AQ93">
        <v>44</v>
      </c>
      <c r="AR93" t="s">
        <v>496</v>
      </c>
      <c r="AS93">
        <v>1</v>
      </c>
      <c r="AT93">
        <v>1</v>
      </c>
      <c r="AU93" t="s">
        <v>3128</v>
      </c>
      <c r="AV93" t="s">
        <v>3129</v>
      </c>
      <c r="AW93" t="s">
        <v>3130</v>
      </c>
      <c r="AX93" t="s">
        <v>3131</v>
      </c>
      <c r="AY93" t="s">
        <v>3132</v>
      </c>
      <c r="AZ93" t="s">
        <v>3133</v>
      </c>
      <c r="BA93">
        <v>5</v>
      </c>
      <c r="BB93">
        <v>12</v>
      </c>
      <c r="BC93">
        <v>33</v>
      </c>
      <c r="BD93">
        <v>51</v>
      </c>
      <c r="BE93">
        <v>36</v>
      </c>
      <c r="BF93">
        <v>0.23529411764705879</v>
      </c>
      <c r="BG93">
        <v>0</v>
      </c>
      <c r="BH93">
        <v>0</v>
      </c>
      <c r="BI93">
        <v>1</v>
      </c>
      <c r="BJ93">
        <v>1</v>
      </c>
      <c r="BK93">
        <v>1</v>
      </c>
      <c r="BL93" t="s">
        <v>213</v>
      </c>
      <c r="BM93" t="s">
        <v>35</v>
      </c>
      <c r="BN93">
        <v>0.28599999999999998</v>
      </c>
      <c r="BO93">
        <v>0.82199999999999995</v>
      </c>
      <c r="BP93">
        <v>1</v>
      </c>
      <c r="BQ93">
        <v>2</v>
      </c>
      <c r="BR93">
        <v>0</v>
      </c>
      <c r="BS93">
        <v>0</v>
      </c>
      <c r="BT93">
        <v>1</v>
      </c>
      <c r="BU93">
        <v>3</v>
      </c>
      <c r="BV93">
        <v>0</v>
      </c>
      <c r="BW93">
        <v>0</v>
      </c>
      <c r="BX93">
        <v>1</v>
      </c>
      <c r="BY93">
        <v>4</v>
      </c>
      <c r="BZ93">
        <v>1</v>
      </c>
      <c r="CA93">
        <v>5</v>
      </c>
      <c r="CB93">
        <v>0</v>
      </c>
      <c r="CC93">
        <v>0</v>
      </c>
      <c r="CD93">
        <v>0</v>
      </c>
      <c r="CE93">
        <v>0</v>
      </c>
      <c r="CF93">
        <v>0</v>
      </c>
      <c r="CG93">
        <v>0</v>
      </c>
      <c r="CH93">
        <v>1</v>
      </c>
      <c r="CI93">
        <v>1</v>
      </c>
      <c r="CJ93">
        <v>0</v>
      </c>
      <c r="CK93">
        <v>0</v>
      </c>
      <c r="CL93">
        <v>0</v>
      </c>
      <c r="CM93">
        <v>0</v>
      </c>
      <c r="CN93">
        <v>0</v>
      </c>
      <c r="CO93">
        <v>0</v>
      </c>
      <c r="CP93">
        <v>0</v>
      </c>
      <c r="CQ93">
        <v>0</v>
      </c>
      <c r="CR93">
        <v>1</v>
      </c>
      <c r="CS93">
        <v>4</v>
      </c>
      <c r="CT93">
        <v>0</v>
      </c>
      <c r="CU93">
        <v>0</v>
      </c>
      <c r="CV93">
        <v>1</v>
      </c>
      <c r="CW93">
        <v>31</v>
      </c>
      <c r="CX93">
        <v>0</v>
      </c>
      <c r="CY93">
        <v>0</v>
      </c>
      <c r="CZ93">
        <v>0</v>
      </c>
      <c r="DA93">
        <v>0</v>
      </c>
      <c r="DB93">
        <v>0</v>
      </c>
      <c r="DC93">
        <v>0</v>
      </c>
      <c r="DD93">
        <v>114885</v>
      </c>
      <c r="DE93" t="s">
        <v>611</v>
      </c>
      <c r="DF93">
        <v>9992</v>
      </c>
      <c r="DG93" t="s">
        <v>460</v>
      </c>
      <c r="DH93">
        <v>36489</v>
      </c>
      <c r="DI93" t="s">
        <v>460</v>
      </c>
      <c r="DJ93">
        <v>8954</v>
      </c>
      <c r="DK93" t="s">
        <v>460</v>
      </c>
      <c r="DL93">
        <v>31227</v>
      </c>
      <c r="DM93" t="s">
        <v>462</v>
      </c>
      <c r="DN93">
        <v>11032</v>
      </c>
      <c r="DO93" t="s">
        <v>460</v>
      </c>
      <c r="DP93">
        <v>17191</v>
      </c>
      <c r="DQ93" t="s">
        <v>460</v>
      </c>
      <c r="DR93" t="s">
        <v>64</v>
      </c>
      <c r="DS93">
        <v>87.7</v>
      </c>
      <c r="DT93">
        <v>0</v>
      </c>
      <c r="DU93">
        <v>0</v>
      </c>
      <c r="DV93">
        <v>0</v>
      </c>
      <c r="DW93">
        <v>0</v>
      </c>
      <c r="DX93">
        <v>0</v>
      </c>
      <c r="DY93">
        <v>0</v>
      </c>
      <c r="DZ93">
        <v>3</v>
      </c>
      <c r="EA93">
        <v>0</v>
      </c>
      <c r="EB93">
        <v>0</v>
      </c>
      <c r="EC93">
        <v>0</v>
      </c>
      <c r="ED93">
        <v>0</v>
      </c>
      <c r="EE93">
        <v>0</v>
      </c>
      <c r="EF93">
        <v>0</v>
      </c>
      <c r="EG93">
        <v>0</v>
      </c>
      <c r="EH93">
        <v>0</v>
      </c>
      <c r="EI93">
        <v>6.5849486887115158E-2</v>
      </c>
      <c r="EJ93">
        <v>0</v>
      </c>
      <c r="EK93">
        <v>0</v>
      </c>
      <c r="EL93">
        <v>0</v>
      </c>
      <c r="EM93">
        <v>1</v>
      </c>
      <c r="EN93" t="s">
        <v>464</v>
      </c>
      <c r="EO93">
        <v>6.5849486887115158E-2</v>
      </c>
      <c r="EP93">
        <v>0</v>
      </c>
      <c r="EQ93">
        <v>0</v>
      </c>
      <c r="ER93">
        <v>0</v>
      </c>
      <c r="ES93">
        <v>0</v>
      </c>
      <c r="ET93" t="s">
        <v>545</v>
      </c>
      <c r="EU93">
        <v>3</v>
      </c>
      <c r="GU93">
        <v>0.31</v>
      </c>
      <c r="GV93" t="s">
        <v>64</v>
      </c>
      <c r="GW93" s="25">
        <v>46042.636669599458</v>
      </c>
      <c r="GX93" s="25">
        <v>46069.557781793359</v>
      </c>
      <c r="GZ93" t="s">
        <v>467</v>
      </c>
      <c r="HA93" t="s">
        <v>546</v>
      </c>
      <c r="HB93" t="s">
        <v>3134</v>
      </c>
    </row>
    <row r="94" spans="1:210" hidden="1" x14ac:dyDescent="0.25">
      <c r="A94" t="s">
        <v>3135</v>
      </c>
      <c r="B94" s="19" t="e">
        <f>VLOOKUP(C94,Complete!B$13:$B82,1,0)</f>
        <v>#N/A</v>
      </c>
      <c r="C94" t="s">
        <v>3136</v>
      </c>
      <c r="D94" s="24" t="s">
        <v>3137</v>
      </c>
      <c r="E94" t="s">
        <v>3138</v>
      </c>
      <c r="F94" t="s">
        <v>3136</v>
      </c>
      <c r="G94" t="s">
        <v>3136</v>
      </c>
      <c r="H94" t="s">
        <v>3139</v>
      </c>
      <c r="I94" t="s">
        <v>3140</v>
      </c>
      <c r="J94" t="s">
        <v>3141</v>
      </c>
      <c r="K94" t="s">
        <v>431</v>
      </c>
      <c r="L94" t="s">
        <v>432</v>
      </c>
      <c r="M94" t="s">
        <v>3142</v>
      </c>
      <c r="N94" t="s">
        <v>434</v>
      </c>
      <c r="O94" t="s">
        <v>3143</v>
      </c>
      <c r="P94" t="s">
        <v>3144</v>
      </c>
      <c r="U94">
        <v>2015</v>
      </c>
      <c r="V94">
        <v>1038</v>
      </c>
      <c r="W94" t="s">
        <v>201</v>
      </c>
      <c r="X94" t="s">
        <v>206</v>
      </c>
      <c r="Y94" t="s">
        <v>1053</v>
      </c>
      <c r="Z94" t="s">
        <v>883</v>
      </c>
      <c r="AA94" t="s">
        <v>1054</v>
      </c>
      <c r="AB94" t="s">
        <v>1055</v>
      </c>
      <c r="AC94" t="s">
        <v>1056</v>
      </c>
      <c r="AD94" t="s">
        <v>1057</v>
      </c>
      <c r="AE94" t="s">
        <v>442</v>
      </c>
      <c r="AF94" t="s">
        <v>3145</v>
      </c>
      <c r="AG94" t="s">
        <v>3146</v>
      </c>
      <c r="AH94" t="s">
        <v>3147</v>
      </c>
      <c r="AI94" t="s">
        <v>3148</v>
      </c>
      <c r="AJ94" t="s">
        <v>3149</v>
      </c>
      <c r="AL94" t="s">
        <v>3150</v>
      </c>
      <c r="AN94" t="s">
        <v>3151</v>
      </c>
      <c r="AO94" s="24" t="s">
        <v>3152</v>
      </c>
      <c r="AP94" s="24" t="s">
        <v>3153</v>
      </c>
      <c r="AQ94">
        <v>11</v>
      </c>
      <c r="AR94" t="s">
        <v>452</v>
      </c>
      <c r="AS94">
        <v>1</v>
      </c>
      <c r="AT94">
        <v>1</v>
      </c>
      <c r="AU94" t="s">
        <v>3154</v>
      </c>
      <c r="AV94" t="s">
        <v>3155</v>
      </c>
      <c r="AW94" t="s">
        <v>3156</v>
      </c>
      <c r="AX94" t="s">
        <v>3157</v>
      </c>
      <c r="AY94" t="s">
        <v>3158</v>
      </c>
      <c r="AZ94" t="s">
        <v>3159</v>
      </c>
      <c r="BA94">
        <v>4</v>
      </c>
      <c r="BB94">
        <v>11</v>
      </c>
      <c r="BC94">
        <v>36</v>
      </c>
      <c r="BD94">
        <v>51</v>
      </c>
      <c r="BE94">
        <v>36</v>
      </c>
      <c r="BF94">
        <v>0.23529411764705879</v>
      </c>
      <c r="BG94">
        <v>0</v>
      </c>
      <c r="BH94">
        <v>0</v>
      </c>
      <c r="BI94">
        <v>1</v>
      </c>
      <c r="BJ94">
        <v>1</v>
      </c>
      <c r="BK94">
        <v>1</v>
      </c>
      <c r="BL94" t="s">
        <v>213</v>
      </c>
      <c r="BM94" t="s">
        <v>35</v>
      </c>
      <c r="BN94">
        <v>0.25686274509803919</v>
      </c>
      <c r="BO94">
        <v>0.81399999999999995</v>
      </c>
      <c r="BP94">
        <v>1</v>
      </c>
      <c r="BQ94">
        <v>3</v>
      </c>
      <c r="BR94">
        <v>0</v>
      </c>
      <c r="BS94">
        <v>0</v>
      </c>
      <c r="BT94">
        <v>1</v>
      </c>
      <c r="BU94">
        <v>3</v>
      </c>
      <c r="BV94">
        <v>1</v>
      </c>
      <c r="BW94">
        <v>1</v>
      </c>
      <c r="BX94">
        <v>1</v>
      </c>
      <c r="BY94">
        <v>5</v>
      </c>
      <c r="BZ94">
        <v>1</v>
      </c>
      <c r="CA94">
        <v>1</v>
      </c>
      <c r="CB94">
        <v>0</v>
      </c>
      <c r="CC94">
        <v>0</v>
      </c>
      <c r="CD94">
        <v>0</v>
      </c>
      <c r="CE94">
        <v>0</v>
      </c>
      <c r="CF94">
        <v>0</v>
      </c>
      <c r="CG94">
        <v>0</v>
      </c>
      <c r="CH94">
        <v>1</v>
      </c>
      <c r="CI94">
        <v>1</v>
      </c>
      <c r="CJ94">
        <v>0</v>
      </c>
      <c r="CK94">
        <v>0</v>
      </c>
      <c r="CL94">
        <v>0</v>
      </c>
      <c r="CM94">
        <v>0</v>
      </c>
      <c r="CN94">
        <v>0</v>
      </c>
      <c r="CO94">
        <v>0</v>
      </c>
      <c r="CP94">
        <v>0</v>
      </c>
      <c r="CQ94">
        <v>0</v>
      </c>
      <c r="CR94">
        <v>1</v>
      </c>
      <c r="CS94">
        <v>3</v>
      </c>
      <c r="CT94">
        <v>0</v>
      </c>
      <c r="CU94">
        <v>0</v>
      </c>
      <c r="CV94">
        <v>1</v>
      </c>
      <c r="CW94">
        <v>32</v>
      </c>
      <c r="CX94">
        <v>0</v>
      </c>
      <c r="CY94">
        <v>0</v>
      </c>
      <c r="CZ94">
        <v>0</v>
      </c>
      <c r="DA94">
        <v>0</v>
      </c>
      <c r="DB94">
        <v>0</v>
      </c>
      <c r="DC94">
        <v>0</v>
      </c>
      <c r="DD94">
        <v>2979535</v>
      </c>
      <c r="DE94" t="s">
        <v>540</v>
      </c>
      <c r="DF94">
        <v>173736</v>
      </c>
      <c r="DG94" t="s">
        <v>541</v>
      </c>
      <c r="DH94">
        <v>569377</v>
      </c>
      <c r="DI94" t="s">
        <v>542</v>
      </c>
      <c r="DJ94">
        <v>91823</v>
      </c>
      <c r="DK94" t="s">
        <v>460</v>
      </c>
      <c r="DL94">
        <v>1016643</v>
      </c>
      <c r="DM94" t="s">
        <v>507</v>
      </c>
      <c r="DN94">
        <v>616927</v>
      </c>
      <c r="DO94" t="s">
        <v>463</v>
      </c>
      <c r="DP94">
        <v>511028</v>
      </c>
      <c r="DQ94" t="s">
        <v>732</v>
      </c>
      <c r="DR94" t="s">
        <v>23</v>
      </c>
      <c r="DS94">
        <v>2142.6999999999998</v>
      </c>
      <c r="DT94">
        <v>0</v>
      </c>
      <c r="DU94">
        <v>256</v>
      </c>
      <c r="DV94">
        <v>0</v>
      </c>
      <c r="DW94">
        <v>0</v>
      </c>
      <c r="DX94">
        <v>0</v>
      </c>
      <c r="DY94">
        <v>0</v>
      </c>
      <c r="DZ94">
        <v>18</v>
      </c>
      <c r="EA94">
        <v>0</v>
      </c>
      <c r="EB94">
        <v>0</v>
      </c>
      <c r="EC94">
        <v>0</v>
      </c>
      <c r="ED94">
        <v>2.415177112988286E-2</v>
      </c>
      <c r="EE94">
        <v>0</v>
      </c>
      <c r="EF94">
        <v>0</v>
      </c>
      <c r="EG94">
        <v>0</v>
      </c>
      <c r="EH94">
        <v>0</v>
      </c>
      <c r="EI94">
        <v>0.1089629906193121</v>
      </c>
      <c r="EJ94">
        <v>6.4638073458720309E-3</v>
      </c>
      <c r="EK94">
        <v>0</v>
      </c>
      <c r="EL94">
        <v>0</v>
      </c>
      <c r="EM94">
        <v>1</v>
      </c>
      <c r="EN94" t="s">
        <v>464</v>
      </c>
      <c r="EO94">
        <v>0.1089629906193121</v>
      </c>
      <c r="EP94">
        <v>0</v>
      </c>
      <c r="EQ94">
        <v>0</v>
      </c>
      <c r="ER94">
        <v>0</v>
      </c>
      <c r="ES94">
        <v>0</v>
      </c>
      <c r="EU94">
        <v>18</v>
      </c>
      <c r="GU94">
        <v>0.41</v>
      </c>
      <c r="GV94" t="s">
        <v>35</v>
      </c>
      <c r="GW94" s="25">
        <v>46042.636669599458</v>
      </c>
      <c r="GX94" s="25">
        <v>46069.557781793359</v>
      </c>
      <c r="GZ94" t="s">
        <v>467</v>
      </c>
      <c r="HA94" t="s">
        <v>546</v>
      </c>
      <c r="HB94" t="s">
        <v>3160</v>
      </c>
    </row>
    <row r="95" spans="1:210" hidden="1" x14ac:dyDescent="0.25">
      <c r="A95" t="s">
        <v>3161</v>
      </c>
      <c r="B95" s="19" t="e">
        <f>VLOOKUP(C95,Complete!B$13:$B83,1,0)</f>
        <v>#N/A</v>
      </c>
      <c r="C95" t="s">
        <v>3162</v>
      </c>
      <c r="D95" s="24" t="s">
        <v>3163</v>
      </c>
      <c r="E95" t="s">
        <v>3164</v>
      </c>
      <c r="F95" t="s">
        <v>3162</v>
      </c>
      <c r="G95" t="s">
        <v>3165</v>
      </c>
      <c r="H95" t="s">
        <v>3166</v>
      </c>
      <c r="I95" t="s">
        <v>3167</v>
      </c>
      <c r="J95" t="s">
        <v>588</v>
      </c>
      <c r="K95" t="s">
        <v>431</v>
      </c>
      <c r="L95" t="s">
        <v>432</v>
      </c>
      <c r="M95" t="s">
        <v>3168</v>
      </c>
      <c r="N95" t="s">
        <v>434</v>
      </c>
      <c r="O95" t="s">
        <v>3169</v>
      </c>
      <c r="P95" t="s">
        <v>3170</v>
      </c>
      <c r="U95">
        <v>1938</v>
      </c>
      <c r="V95">
        <v>800</v>
      </c>
      <c r="W95" t="s">
        <v>201</v>
      </c>
      <c r="X95" t="s">
        <v>206</v>
      </c>
      <c r="Y95" t="s">
        <v>1388</v>
      </c>
      <c r="Z95" t="s">
        <v>192</v>
      </c>
      <c r="AA95" t="s">
        <v>1389</v>
      </c>
      <c r="AB95" t="s">
        <v>1390</v>
      </c>
      <c r="AC95" t="s">
        <v>1391</v>
      </c>
      <c r="AD95" t="s">
        <v>1392</v>
      </c>
      <c r="AE95" t="s">
        <v>442</v>
      </c>
      <c r="AF95" t="s">
        <v>443</v>
      </c>
      <c r="AG95" t="s">
        <v>3171</v>
      </c>
      <c r="AH95" t="s">
        <v>3172</v>
      </c>
      <c r="AI95" t="s">
        <v>3173</v>
      </c>
      <c r="AJ95" t="s">
        <v>3174</v>
      </c>
      <c r="AL95" t="s">
        <v>3175</v>
      </c>
      <c r="AM95" t="s">
        <v>3176</v>
      </c>
      <c r="AO95" s="24" t="s">
        <v>3163</v>
      </c>
      <c r="AP95" s="24" t="s">
        <v>3177</v>
      </c>
      <c r="AQ95">
        <v>88</v>
      </c>
      <c r="AR95" t="s">
        <v>496</v>
      </c>
      <c r="AS95">
        <v>4</v>
      </c>
      <c r="AT95">
        <v>4</v>
      </c>
      <c r="AU95" t="s">
        <v>3178</v>
      </c>
      <c r="AV95" t="s">
        <v>3179</v>
      </c>
      <c r="AW95" t="s">
        <v>3180</v>
      </c>
      <c r="AX95" t="s">
        <v>3181</v>
      </c>
      <c r="AY95" t="s">
        <v>3182</v>
      </c>
      <c r="AZ95" t="s">
        <v>3183</v>
      </c>
      <c r="BA95">
        <v>25</v>
      </c>
      <c r="BB95">
        <v>50</v>
      </c>
      <c r="BC95">
        <v>73</v>
      </c>
      <c r="BD95">
        <v>162</v>
      </c>
      <c r="BE95">
        <v>67</v>
      </c>
      <c r="BF95">
        <v>0.43790849673202609</v>
      </c>
      <c r="BG95">
        <v>0</v>
      </c>
      <c r="BH95">
        <v>0</v>
      </c>
      <c r="BI95">
        <v>1</v>
      </c>
      <c r="BJ95">
        <v>1</v>
      </c>
      <c r="BK95">
        <v>1</v>
      </c>
      <c r="BL95" t="s">
        <v>213</v>
      </c>
      <c r="BM95" t="s">
        <v>23</v>
      </c>
      <c r="BN95">
        <v>0.38716216216216209</v>
      </c>
      <c r="BO95">
        <v>0.84699999999999998</v>
      </c>
      <c r="BP95">
        <v>1</v>
      </c>
      <c r="BQ95">
        <v>5</v>
      </c>
      <c r="BR95">
        <v>0</v>
      </c>
      <c r="BS95">
        <v>0</v>
      </c>
      <c r="BT95">
        <v>1</v>
      </c>
      <c r="BU95">
        <v>7</v>
      </c>
      <c r="BV95">
        <v>1</v>
      </c>
      <c r="BW95">
        <v>2</v>
      </c>
      <c r="BX95">
        <v>1</v>
      </c>
      <c r="BY95">
        <v>14</v>
      </c>
      <c r="BZ95">
        <v>1</v>
      </c>
      <c r="CA95">
        <v>25</v>
      </c>
      <c r="CB95">
        <v>0</v>
      </c>
      <c r="CC95">
        <v>0</v>
      </c>
      <c r="CD95">
        <v>1</v>
      </c>
      <c r="CE95">
        <v>4</v>
      </c>
      <c r="CF95">
        <v>1</v>
      </c>
      <c r="CG95">
        <v>1</v>
      </c>
      <c r="CH95">
        <v>1</v>
      </c>
      <c r="CI95">
        <v>4</v>
      </c>
      <c r="CJ95">
        <v>0</v>
      </c>
      <c r="CK95">
        <v>0</v>
      </c>
      <c r="CL95">
        <v>0</v>
      </c>
      <c r="CM95">
        <v>0</v>
      </c>
      <c r="CN95">
        <v>0</v>
      </c>
      <c r="CO95">
        <v>0</v>
      </c>
      <c r="CP95">
        <v>0</v>
      </c>
      <c r="CQ95">
        <v>0</v>
      </c>
      <c r="CR95">
        <v>1</v>
      </c>
      <c r="CS95">
        <v>9</v>
      </c>
      <c r="CT95">
        <v>0</v>
      </c>
      <c r="CU95">
        <v>0</v>
      </c>
      <c r="CV95">
        <v>1</v>
      </c>
      <c r="CW95">
        <v>85</v>
      </c>
      <c r="CX95">
        <v>0</v>
      </c>
      <c r="CY95">
        <v>1</v>
      </c>
      <c r="CZ95">
        <v>0</v>
      </c>
      <c r="DA95">
        <v>0</v>
      </c>
      <c r="DB95">
        <v>0</v>
      </c>
      <c r="DC95">
        <v>0</v>
      </c>
      <c r="DD95">
        <v>1178400</v>
      </c>
      <c r="DE95" t="s">
        <v>459</v>
      </c>
      <c r="DF95">
        <v>102495</v>
      </c>
      <c r="DG95" t="s">
        <v>541</v>
      </c>
      <c r="DH95">
        <v>374274</v>
      </c>
      <c r="DI95" t="s">
        <v>461</v>
      </c>
      <c r="DJ95">
        <v>91843</v>
      </c>
      <c r="DK95" t="s">
        <v>460</v>
      </c>
      <c r="DL95">
        <v>320300</v>
      </c>
      <c r="DM95" t="s">
        <v>576</v>
      </c>
      <c r="DN95">
        <v>113156</v>
      </c>
      <c r="DO95" t="s">
        <v>577</v>
      </c>
      <c r="DP95">
        <v>176331</v>
      </c>
      <c r="DQ95" t="s">
        <v>461</v>
      </c>
      <c r="DR95" t="s">
        <v>23</v>
      </c>
      <c r="DS95">
        <v>17046.740000000002</v>
      </c>
      <c r="DT95">
        <v>0</v>
      </c>
      <c r="DU95">
        <v>0</v>
      </c>
      <c r="DV95">
        <v>0</v>
      </c>
      <c r="DW95">
        <v>0</v>
      </c>
      <c r="DX95">
        <v>0</v>
      </c>
      <c r="DY95">
        <v>2</v>
      </c>
      <c r="DZ95">
        <v>234</v>
      </c>
      <c r="EA95">
        <v>4.4172668791804173E-3</v>
      </c>
      <c r="EB95">
        <v>5.3382640903773971E-3</v>
      </c>
      <c r="EC95">
        <v>3.9421027128940783E-3</v>
      </c>
      <c r="ED95">
        <v>2.3288910372305789E-3</v>
      </c>
      <c r="EE95">
        <v>9.4699925029653756E-2</v>
      </c>
      <c r="EF95">
        <v>2.2885607453389911E-2</v>
      </c>
      <c r="EG95">
        <v>8.7993364127099955E-5</v>
      </c>
      <c r="EH95">
        <v>0</v>
      </c>
      <c r="EI95">
        <v>3.2055982551502507E-2</v>
      </c>
      <c r="EJ95">
        <v>1.1615124064777199E-3</v>
      </c>
      <c r="EK95">
        <v>6.1595354888969967E-4</v>
      </c>
      <c r="EL95">
        <v>2.9331121375699988E-5</v>
      </c>
      <c r="EM95">
        <v>1</v>
      </c>
      <c r="EN95" t="s">
        <v>509</v>
      </c>
      <c r="EO95">
        <v>9.4699925029653756E-2</v>
      </c>
      <c r="EP95">
        <v>0</v>
      </c>
      <c r="EQ95">
        <v>0</v>
      </c>
      <c r="ER95">
        <v>0</v>
      </c>
      <c r="ES95">
        <v>0</v>
      </c>
      <c r="EU95">
        <v>234</v>
      </c>
      <c r="FN95">
        <v>1</v>
      </c>
      <c r="FO95" t="s">
        <v>578</v>
      </c>
      <c r="FP95">
        <v>0</v>
      </c>
      <c r="FS95">
        <v>0</v>
      </c>
      <c r="FU95">
        <v>0</v>
      </c>
      <c r="FW95">
        <v>0</v>
      </c>
      <c r="FZ95" t="s">
        <v>35</v>
      </c>
      <c r="GC95">
        <v>0</v>
      </c>
      <c r="GU95">
        <v>0.69</v>
      </c>
      <c r="GV95" t="s">
        <v>35</v>
      </c>
      <c r="GW95" s="25">
        <v>46042.636669599458</v>
      </c>
      <c r="GX95" s="25">
        <v>46069.557781793359</v>
      </c>
      <c r="GY95" t="s">
        <v>1407</v>
      </c>
      <c r="GZ95" t="s">
        <v>510</v>
      </c>
      <c r="HA95" t="s">
        <v>546</v>
      </c>
      <c r="HB95" t="s">
        <v>3184</v>
      </c>
    </row>
    <row r="96" spans="1:210" hidden="1" x14ac:dyDescent="0.25">
      <c r="A96" t="s">
        <v>3185</v>
      </c>
      <c r="B96" s="19" t="e">
        <f>VLOOKUP(C96,Complete!B$13:$B84,1,0)</f>
        <v>#N/A</v>
      </c>
      <c r="C96" t="s">
        <v>3186</v>
      </c>
      <c r="D96" s="24" t="s">
        <v>3187</v>
      </c>
      <c r="E96" t="s">
        <v>3188</v>
      </c>
      <c r="F96" t="s">
        <v>3186</v>
      </c>
      <c r="G96" t="s">
        <v>3186</v>
      </c>
      <c r="H96" t="s">
        <v>3189</v>
      </c>
      <c r="I96" t="s">
        <v>3190</v>
      </c>
      <c r="J96" t="s">
        <v>2548</v>
      </c>
      <c r="K96" t="s">
        <v>431</v>
      </c>
      <c r="L96" t="s">
        <v>477</v>
      </c>
      <c r="M96" t="s">
        <v>3191</v>
      </c>
      <c r="N96" t="s">
        <v>434</v>
      </c>
      <c r="O96" t="s">
        <v>3192</v>
      </c>
      <c r="P96" t="s">
        <v>3193</v>
      </c>
      <c r="U96">
        <v>1987</v>
      </c>
      <c r="V96">
        <v>48</v>
      </c>
      <c r="W96" t="s">
        <v>204</v>
      </c>
      <c r="X96" t="s">
        <v>209</v>
      </c>
      <c r="Y96" t="s">
        <v>2950</v>
      </c>
      <c r="Z96" t="s">
        <v>883</v>
      </c>
      <c r="AA96" t="s">
        <v>2951</v>
      </c>
      <c r="AB96" t="s">
        <v>2952</v>
      </c>
      <c r="AC96" t="s">
        <v>2953</v>
      </c>
      <c r="AD96" t="s">
        <v>2954</v>
      </c>
      <c r="AE96" t="s">
        <v>442</v>
      </c>
      <c r="AF96" t="s">
        <v>443</v>
      </c>
      <c r="AG96" t="s">
        <v>3194</v>
      </c>
      <c r="AH96" t="s">
        <v>3195</v>
      </c>
      <c r="AI96" t="s">
        <v>3196</v>
      </c>
      <c r="AJ96" t="s">
        <v>3197</v>
      </c>
      <c r="AK96" t="s">
        <v>3198</v>
      </c>
      <c r="AL96" t="s">
        <v>3199</v>
      </c>
      <c r="AM96" t="s">
        <v>3200</v>
      </c>
      <c r="AN96" t="s">
        <v>3201</v>
      </c>
      <c r="AO96" s="24" t="s">
        <v>3202</v>
      </c>
      <c r="AP96" s="24" t="s">
        <v>3203</v>
      </c>
      <c r="AQ96">
        <v>39</v>
      </c>
      <c r="AR96" t="s">
        <v>496</v>
      </c>
      <c r="AS96">
        <v>3</v>
      </c>
      <c r="AT96">
        <v>3</v>
      </c>
      <c r="AU96" t="s">
        <v>3204</v>
      </c>
      <c r="AV96" t="s">
        <v>3205</v>
      </c>
      <c r="AW96" t="s">
        <v>3206</v>
      </c>
      <c r="AX96" t="s">
        <v>3207</v>
      </c>
      <c r="AY96" t="s">
        <v>3208</v>
      </c>
      <c r="AZ96" t="s">
        <v>3209</v>
      </c>
      <c r="BA96">
        <v>4</v>
      </c>
      <c r="BB96">
        <v>18</v>
      </c>
      <c r="BC96">
        <v>28</v>
      </c>
      <c r="BD96">
        <v>53</v>
      </c>
      <c r="BE96">
        <v>34</v>
      </c>
      <c r="BF96">
        <v>0.22222222222222221</v>
      </c>
      <c r="BG96">
        <v>0</v>
      </c>
      <c r="BH96">
        <v>0</v>
      </c>
      <c r="BI96">
        <v>1</v>
      </c>
      <c r="BJ96">
        <v>1</v>
      </c>
      <c r="BK96">
        <v>1</v>
      </c>
      <c r="BL96" t="s">
        <v>213</v>
      </c>
      <c r="BM96" t="s">
        <v>23</v>
      </c>
      <c r="BN96">
        <v>0.316</v>
      </c>
      <c r="BO96">
        <v>0.82899999999999996</v>
      </c>
      <c r="BP96">
        <v>1</v>
      </c>
      <c r="BQ96">
        <v>1</v>
      </c>
      <c r="BR96">
        <v>0</v>
      </c>
      <c r="BS96">
        <v>0</v>
      </c>
      <c r="BT96">
        <v>1</v>
      </c>
      <c r="BU96">
        <v>5</v>
      </c>
      <c r="BV96">
        <v>1</v>
      </c>
      <c r="BW96">
        <v>1</v>
      </c>
      <c r="BX96">
        <v>1</v>
      </c>
      <c r="BY96">
        <v>8</v>
      </c>
      <c r="BZ96">
        <v>1</v>
      </c>
      <c r="CA96">
        <v>3</v>
      </c>
      <c r="CB96">
        <v>0</v>
      </c>
      <c r="CC96">
        <v>0</v>
      </c>
      <c r="CD96">
        <v>0</v>
      </c>
      <c r="CE96">
        <v>0</v>
      </c>
      <c r="CF96">
        <v>0</v>
      </c>
      <c r="CG96">
        <v>0</v>
      </c>
      <c r="CH96">
        <v>0</v>
      </c>
      <c r="CI96">
        <v>0</v>
      </c>
      <c r="CJ96">
        <v>0</v>
      </c>
      <c r="CK96">
        <v>0</v>
      </c>
      <c r="CL96">
        <v>0</v>
      </c>
      <c r="CM96">
        <v>0</v>
      </c>
      <c r="CN96">
        <v>0</v>
      </c>
      <c r="CO96">
        <v>0</v>
      </c>
      <c r="CP96">
        <v>0</v>
      </c>
      <c r="CQ96">
        <v>0</v>
      </c>
      <c r="CR96">
        <v>1</v>
      </c>
      <c r="CS96">
        <v>7</v>
      </c>
      <c r="CT96">
        <v>0</v>
      </c>
      <c r="CU96">
        <v>0</v>
      </c>
      <c r="CV96">
        <v>1</v>
      </c>
      <c r="CW96">
        <v>25</v>
      </c>
      <c r="CX96">
        <v>0</v>
      </c>
      <c r="CY96">
        <v>0</v>
      </c>
      <c r="CZ96">
        <v>0</v>
      </c>
      <c r="DA96">
        <v>0</v>
      </c>
      <c r="DB96">
        <v>0</v>
      </c>
      <c r="DC96">
        <v>0</v>
      </c>
      <c r="DD96">
        <v>317273</v>
      </c>
      <c r="DE96" t="s">
        <v>611</v>
      </c>
      <c r="DF96">
        <v>18982</v>
      </c>
      <c r="DG96" t="s">
        <v>460</v>
      </c>
      <c r="DH96">
        <v>52729</v>
      </c>
      <c r="DI96" t="s">
        <v>460</v>
      </c>
      <c r="DJ96">
        <v>11139</v>
      </c>
      <c r="DK96" t="s">
        <v>460</v>
      </c>
      <c r="DL96">
        <v>83416</v>
      </c>
      <c r="DM96" t="s">
        <v>462</v>
      </c>
      <c r="DN96">
        <v>98642</v>
      </c>
      <c r="DO96" t="s">
        <v>460</v>
      </c>
      <c r="DP96">
        <v>52365</v>
      </c>
      <c r="DQ96" t="s">
        <v>460</v>
      </c>
      <c r="DR96" t="s">
        <v>64</v>
      </c>
      <c r="GU96">
        <v>0.2</v>
      </c>
      <c r="GV96" t="s">
        <v>64</v>
      </c>
      <c r="GW96" s="25">
        <v>46042.636669599458</v>
      </c>
      <c r="GX96" s="25">
        <v>46069.557781793359</v>
      </c>
      <c r="GZ96" t="s">
        <v>510</v>
      </c>
      <c r="HA96" t="s">
        <v>546</v>
      </c>
      <c r="HB96" t="s">
        <v>3210</v>
      </c>
    </row>
    <row r="97" spans="1:210" hidden="1" x14ac:dyDescent="0.25">
      <c r="A97" t="s">
        <v>3211</v>
      </c>
      <c r="B97" s="19" t="e">
        <f>VLOOKUP(C97,Complete!B$13:$B85,1,0)</f>
        <v>#N/A</v>
      </c>
      <c r="C97" t="s">
        <v>3212</v>
      </c>
      <c r="D97" s="24" t="s">
        <v>3213</v>
      </c>
      <c r="E97" t="s">
        <v>3214</v>
      </c>
      <c r="F97" t="s">
        <v>3212</v>
      </c>
      <c r="G97" t="s">
        <v>3215</v>
      </c>
      <c r="H97" t="s">
        <v>3216</v>
      </c>
      <c r="I97" t="s">
        <v>3217</v>
      </c>
      <c r="J97" t="s">
        <v>775</v>
      </c>
      <c r="K97" t="s">
        <v>431</v>
      </c>
      <c r="L97" t="s">
        <v>477</v>
      </c>
      <c r="M97" t="s">
        <v>3218</v>
      </c>
      <c r="N97" t="s">
        <v>434</v>
      </c>
      <c r="O97" t="s">
        <v>3219</v>
      </c>
      <c r="P97" t="s">
        <v>3220</v>
      </c>
      <c r="U97">
        <v>1997</v>
      </c>
      <c r="V97">
        <v>118</v>
      </c>
      <c r="W97" t="s">
        <v>203</v>
      </c>
      <c r="X97" t="s">
        <v>207</v>
      </c>
      <c r="Y97" t="s">
        <v>3221</v>
      </c>
      <c r="Z97" t="s">
        <v>190</v>
      </c>
      <c r="AA97" t="s">
        <v>3222</v>
      </c>
      <c r="AB97" t="s">
        <v>3223</v>
      </c>
      <c r="AC97" t="s">
        <v>561</v>
      </c>
      <c r="AD97" t="s">
        <v>562</v>
      </c>
      <c r="AE97" t="s">
        <v>442</v>
      </c>
      <c r="AF97" t="s">
        <v>443</v>
      </c>
      <c r="AG97" t="s">
        <v>3224</v>
      </c>
      <c r="AH97" t="s">
        <v>3225</v>
      </c>
      <c r="AI97" t="s">
        <v>3226</v>
      </c>
      <c r="AJ97" t="s">
        <v>3227</v>
      </c>
      <c r="AL97" t="s">
        <v>3228</v>
      </c>
      <c r="AM97" t="s">
        <v>3229</v>
      </c>
      <c r="AN97" t="s">
        <v>3230</v>
      </c>
      <c r="AO97" s="24" t="s">
        <v>3231</v>
      </c>
      <c r="AP97" s="24" t="s">
        <v>3232</v>
      </c>
      <c r="AQ97">
        <v>29</v>
      </c>
      <c r="AR97" t="s">
        <v>496</v>
      </c>
      <c r="AS97">
        <v>10</v>
      </c>
      <c r="AT97">
        <v>13</v>
      </c>
      <c r="AU97" t="s">
        <v>3233</v>
      </c>
      <c r="AV97" t="s">
        <v>3234</v>
      </c>
      <c r="AW97" t="s">
        <v>3235</v>
      </c>
      <c r="AX97" t="s">
        <v>3236</v>
      </c>
      <c r="AY97" t="s">
        <v>3237</v>
      </c>
      <c r="AZ97" t="s">
        <v>3238</v>
      </c>
      <c r="BA97">
        <v>2</v>
      </c>
      <c r="BB97">
        <v>20</v>
      </c>
      <c r="BC97">
        <v>28</v>
      </c>
      <c r="BD97">
        <v>58</v>
      </c>
      <c r="BE97">
        <v>36</v>
      </c>
      <c r="BF97">
        <v>0.23529411764705879</v>
      </c>
      <c r="BG97">
        <v>1</v>
      </c>
      <c r="BH97">
        <v>3</v>
      </c>
      <c r="BI97">
        <v>1</v>
      </c>
      <c r="BJ97">
        <v>1</v>
      </c>
      <c r="BK97">
        <v>1</v>
      </c>
      <c r="BL97" t="s">
        <v>213</v>
      </c>
      <c r="BM97" t="s">
        <v>64</v>
      </c>
      <c r="BN97">
        <v>0.29599999999999999</v>
      </c>
      <c r="BO97">
        <v>0.82399999999999995</v>
      </c>
      <c r="BP97">
        <v>1</v>
      </c>
      <c r="BQ97">
        <v>2</v>
      </c>
      <c r="BR97">
        <v>0</v>
      </c>
      <c r="BS97">
        <v>0</v>
      </c>
      <c r="BT97">
        <v>1</v>
      </c>
      <c r="BU97">
        <v>5</v>
      </c>
      <c r="BV97">
        <v>0</v>
      </c>
      <c r="BW97">
        <v>0</v>
      </c>
      <c r="BX97">
        <v>1</v>
      </c>
      <c r="BY97">
        <v>8</v>
      </c>
      <c r="BZ97">
        <v>1</v>
      </c>
      <c r="CA97">
        <v>3</v>
      </c>
      <c r="CB97">
        <v>0</v>
      </c>
      <c r="CC97">
        <v>0</v>
      </c>
      <c r="CD97">
        <v>0</v>
      </c>
      <c r="CE97">
        <v>0</v>
      </c>
      <c r="CF97">
        <v>0</v>
      </c>
      <c r="CG97">
        <v>0</v>
      </c>
      <c r="CH97">
        <v>0</v>
      </c>
      <c r="CI97">
        <v>0</v>
      </c>
      <c r="CJ97">
        <v>0</v>
      </c>
      <c r="CK97">
        <v>0</v>
      </c>
      <c r="CL97">
        <v>0</v>
      </c>
      <c r="CM97">
        <v>0</v>
      </c>
      <c r="CN97">
        <v>0</v>
      </c>
      <c r="CO97">
        <v>0</v>
      </c>
      <c r="CP97">
        <v>0</v>
      </c>
      <c r="CQ97">
        <v>0</v>
      </c>
      <c r="CR97">
        <v>1</v>
      </c>
      <c r="CS97">
        <v>10</v>
      </c>
      <c r="CT97">
        <v>0</v>
      </c>
      <c r="CU97">
        <v>0</v>
      </c>
      <c r="CV97">
        <v>1</v>
      </c>
      <c r="CW97">
        <v>23</v>
      </c>
      <c r="CX97">
        <v>0</v>
      </c>
      <c r="CY97">
        <v>0</v>
      </c>
      <c r="CZ97">
        <v>0</v>
      </c>
      <c r="DA97">
        <v>0</v>
      </c>
      <c r="DB97">
        <v>0</v>
      </c>
      <c r="DC97">
        <v>0</v>
      </c>
      <c r="DD97">
        <v>62633978</v>
      </c>
      <c r="DE97" t="s">
        <v>689</v>
      </c>
      <c r="DF97">
        <v>3037382</v>
      </c>
      <c r="DG97" t="s">
        <v>1003</v>
      </c>
      <c r="DH97">
        <v>3803100</v>
      </c>
      <c r="DI97" t="s">
        <v>505</v>
      </c>
      <c r="DJ97">
        <v>2293880</v>
      </c>
      <c r="DK97" t="s">
        <v>1005</v>
      </c>
      <c r="DL97">
        <v>34851020</v>
      </c>
      <c r="DM97" t="s">
        <v>693</v>
      </c>
      <c r="DN97">
        <v>7025398</v>
      </c>
      <c r="DO97" t="s">
        <v>544</v>
      </c>
      <c r="DP97">
        <v>11623197</v>
      </c>
      <c r="DQ97" t="s">
        <v>695</v>
      </c>
      <c r="DR97" t="s">
        <v>27</v>
      </c>
      <c r="DS97">
        <v>7616.05</v>
      </c>
      <c r="DT97">
        <v>0</v>
      </c>
      <c r="DU97">
        <v>0</v>
      </c>
      <c r="DV97">
        <v>0</v>
      </c>
      <c r="DW97">
        <v>0</v>
      </c>
      <c r="DX97">
        <v>0</v>
      </c>
      <c r="DY97">
        <v>0</v>
      </c>
      <c r="DZ97">
        <v>16</v>
      </c>
      <c r="EA97">
        <v>0</v>
      </c>
      <c r="EB97">
        <v>0</v>
      </c>
      <c r="EC97">
        <v>0</v>
      </c>
      <c r="ED97">
        <v>0</v>
      </c>
      <c r="EE97">
        <v>0.21728455039029421</v>
      </c>
      <c r="EF97">
        <v>0</v>
      </c>
      <c r="EG97">
        <v>0</v>
      </c>
      <c r="EH97">
        <v>0</v>
      </c>
      <c r="EI97">
        <v>3.1512398159150739E-3</v>
      </c>
      <c r="EJ97">
        <v>0</v>
      </c>
      <c r="EK97">
        <v>0</v>
      </c>
      <c r="EL97">
        <v>0</v>
      </c>
      <c r="EM97">
        <v>1</v>
      </c>
      <c r="EN97" t="s">
        <v>509</v>
      </c>
      <c r="EO97">
        <v>0.21728455039029421</v>
      </c>
      <c r="EP97">
        <v>0</v>
      </c>
      <c r="EQ97">
        <v>0</v>
      </c>
      <c r="ER97">
        <v>0</v>
      </c>
      <c r="ES97">
        <v>0</v>
      </c>
      <c r="EU97">
        <v>16</v>
      </c>
      <c r="GU97">
        <v>0.57999999999999996</v>
      </c>
      <c r="GV97" t="s">
        <v>35</v>
      </c>
      <c r="GW97" s="25">
        <v>46042.636669599458</v>
      </c>
      <c r="GX97" s="25">
        <v>46069.557781793359</v>
      </c>
      <c r="GZ97" t="s">
        <v>1314</v>
      </c>
      <c r="HA97" t="s">
        <v>767</v>
      </c>
      <c r="HB97" t="s">
        <v>3239</v>
      </c>
    </row>
    <row r="98" spans="1:210" hidden="1" x14ac:dyDescent="0.25">
      <c r="A98" t="s">
        <v>3240</v>
      </c>
      <c r="B98" s="19" t="e">
        <f>VLOOKUP(C98,Complete!B$13:$B86,1,0)</f>
        <v>#N/A</v>
      </c>
      <c r="C98" t="s">
        <v>3241</v>
      </c>
      <c r="D98" s="24" t="s">
        <v>3242</v>
      </c>
      <c r="E98" t="s">
        <v>3243</v>
      </c>
      <c r="F98" t="s">
        <v>3241</v>
      </c>
      <c r="G98" t="s">
        <v>3244</v>
      </c>
      <c r="H98" t="s">
        <v>3245</v>
      </c>
      <c r="I98" t="s">
        <v>3246</v>
      </c>
      <c r="J98" t="s">
        <v>1105</v>
      </c>
      <c r="K98" t="s">
        <v>431</v>
      </c>
      <c r="L98" t="s">
        <v>432</v>
      </c>
      <c r="M98" t="s">
        <v>3247</v>
      </c>
      <c r="N98" t="s">
        <v>434</v>
      </c>
      <c r="O98" t="s">
        <v>3248</v>
      </c>
      <c r="P98" t="s">
        <v>3249</v>
      </c>
      <c r="U98">
        <v>2006</v>
      </c>
      <c r="V98">
        <v>1400</v>
      </c>
      <c r="W98" t="s">
        <v>201</v>
      </c>
      <c r="X98" t="s">
        <v>208</v>
      </c>
      <c r="Y98" t="s">
        <v>1140</v>
      </c>
      <c r="Z98" t="s">
        <v>191</v>
      </c>
      <c r="AA98" t="s">
        <v>1141</v>
      </c>
      <c r="AB98" t="s">
        <v>1142</v>
      </c>
      <c r="AC98" t="s">
        <v>1143</v>
      </c>
      <c r="AD98" t="s">
        <v>1144</v>
      </c>
      <c r="AE98" t="s">
        <v>442</v>
      </c>
      <c r="AF98" t="s">
        <v>3145</v>
      </c>
      <c r="AG98" t="s">
        <v>3250</v>
      </c>
      <c r="AH98" t="s">
        <v>3251</v>
      </c>
      <c r="AI98" t="s">
        <v>3252</v>
      </c>
      <c r="AJ98" t="s">
        <v>3253</v>
      </c>
      <c r="AK98" t="s">
        <v>3254</v>
      </c>
      <c r="AL98" t="s">
        <v>3255</v>
      </c>
      <c r="AM98" t="s">
        <v>3256</v>
      </c>
      <c r="AN98" t="s">
        <v>3257</v>
      </c>
      <c r="AO98" s="24" t="s">
        <v>3258</v>
      </c>
      <c r="AP98" s="24" t="s">
        <v>3259</v>
      </c>
      <c r="AQ98">
        <v>20</v>
      </c>
      <c r="AR98" t="s">
        <v>496</v>
      </c>
      <c r="AS98">
        <v>2</v>
      </c>
      <c r="AT98">
        <v>2</v>
      </c>
      <c r="AU98" t="s">
        <v>3260</v>
      </c>
      <c r="AV98" t="s">
        <v>3261</v>
      </c>
      <c r="AW98" t="s">
        <v>3262</v>
      </c>
      <c r="AX98" t="s">
        <v>3263</v>
      </c>
      <c r="AY98" t="s">
        <v>3264</v>
      </c>
      <c r="AZ98" t="s">
        <v>3265</v>
      </c>
      <c r="BA98">
        <v>7</v>
      </c>
      <c r="BB98">
        <v>59</v>
      </c>
      <c r="BC98">
        <v>99</v>
      </c>
      <c r="BD98">
        <v>176</v>
      </c>
      <c r="BE98">
        <v>58</v>
      </c>
      <c r="BF98">
        <v>0.37908496732026142</v>
      </c>
      <c r="BG98">
        <v>1</v>
      </c>
      <c r="BH98">
        <v>4</v>
      </c>
      <c r="BI98">
        <v>1</v>
      </c>
      <c r="BJ98">
        <v>1</v>
      </c>
      <c r="BK98">
        <v>1</v>
      </c>
      <c r="BL98" t="s">
        <v>213</v>
      </c>
      <c r="BM98" t="s">
        <v>35</v>
      </c>
      <c r="BN98">
        <v>0.28121212121212119</v>
      </c>
      <c r="BO98">
        <v>0.82</v>
      </c>
      <c r="BP98">
        <v>1</v>
      </c>
      <c r="BQ98">
        <v>9</v>
      </c>
      <c r="BR98">
        <v>0</v>
      </c>
      <c r="BS98">
        <v>0</v>
      </c>
      <c r="BT98">
        <v>1</v>
      </c>
      <c r="BU98">
        <v>13</v>
      </c>
      <c r="BV98">
        <v>0</v>
      </c>
      <c r="BW98">
        <v>0</v>
      </c>
      <c r="BX98">
        <v>1</v>
      </c>
      <c r="BY98">
        <v>26</v>
      </c>
      <c r="BZ98">
        <v>1</v>
      </c>
      <c r="CA98">
        <v>9</v>
      </c>
      <c r="CB98">
        <v>0</v>
      </c>
      <c r="CC98">
        <v>0</v>
      </c>
      <c r="CD98">
        <v>0</v>
      </c>
      <c r="CE98">
        <v>0</v>
      </c>
      <c r="CF98">
        <v>0</v>
      </c>
      <c r="CG98">
        <v>0</v>
      </c>
      <c r="CH98">
        <v>0</v>
      </c>
      <c r="CI98">
        <v>0</v>
      </c>
      <c r="CJ98">
        <v>0</v>
      </c>
      <c r="CK98">
        <v>0</v>
      </c>
      <c r="CL98">
        <v>0</v>
      </c>
      <c r="CM98">
        <v>0</v>
      </c>
      <c r="CN98">
        <v>0</v>
      </c>
      <c r="CO98">
        <v>0</v>
      </c>
      <c r="CP98">
        <v>0</v>
      </c>
      <c r="CQ98">
        <v>0</v>
      </c>
      <c r="CR98">
        <v>1</v>
      </c>
      <c r="CS98">
        <v>19</v>
      </c>
      <c r="CT98">
        <v>0</v>
      </c>
      <c r="CU98">
        <v>0</v>
      </c>
      <c r="CV98">
        <v>1</v>
      </c>
      <c r="CW98">
        <v>90</v>
      </c>
      <c r="CX98">
        <v>0</v>
      </c>
      <c r="CY98">
        <v>0</v>
      </c>
      <c r="CZ98">
        <v>0</v>
      </c>
      <c r="DA98">
        <v>0</v>
      </c>
      <c r="DB98">
        <v>0</v>
      </c>
      <c r="DC98">
        <v>0</v>
      </c>
      <c r="DD98">
        <v>6434294</v>
      </c>
      <c r="DE98" t="s">
        <v>540</v>
      </c>
      <c r="DF98">
        <v>458154</v>
      </c>
      <c r="DG98" t="s">
        <v>541</v>
      </c>
      <c r="DH98">
        <v>1185938</v>
      </c>
      <c r="DI98" t="s">
        <v>542</v>
      </c>
      <c r="DJ98">
        <v>525047</v>
      </c>
      <c r="DK98" t="s">
        <v>506</v>
      </c>
      <c r="DL98">
        <v>2641542</v>
      </c>
      <c r="DM98" t="s">
        <v>507</v>
      </c>
      <c r="DN98">
        <v>559564</v>
      </c>
      <c r="DO98" t="s">
        <v>463</v>
      </c>
      <c r="DP98">
        <v>1064049</v>
      </c>
      <c r="DQ98" t="s">
        <v>732</v>
      </c>
      <c r="DR98" t="s">
        <v>23</v>
      </c>
      <c r="DS98">
        <v>12141.2</v>
      </c>
      <c r="DT98">
        <v>0</v>
      </c>
      <c r="DU98">
        <v>0</v>
      </c>
      <c r="DV98">
        <v>0</v>
      </c>
      <c r="DW98">
        <v>0</v>
      </c>
      <c r="DX98">
        <v>0</v>
      </c>
      <c r="DY98">
        <v>0</v>
      </c>
      <c r="DZ98">
        <v>35</v>
      </c>
      <c r="EA98">
        <v>1.378776397720159E-2</v>
      </c>
      <c r="EB98">
        <v>1.9512074589002729E-2</v>
      </c>
      <c r="EC98">
        <v>0</v>
      </c>
      <c r="ED98">
        <v>4.2623463908015684E-3</v>
      </c>
      <c r="EE98">
        <v>1.865548710176918E-3</v>
      </c>
      <c r="EF98">
        <v>0</v>
      </c>
      <c r="EG98">
        <v>0</v>
      </c>
      <c r="EH98">
        <v>0</v>
      </c>
      <c r="EI98">
        <v>9.2000790696142067E-3</v>
      </c>
      <c r="EJ98">
        <v>2.5038711165288438E-3</v>
      </c>
      <c r="EK98">
        <v>0</v>
      </c>
      <c r="EL98">
        <v>0</v>
      </c>
      <c r="EM98">
        <v>0</v>
      </c>
      <c r="EN98" t="s">
        <v>1006</v>
      </c>
      <c r="EO98">
        <v>1.9512074589002729E-2</v>
      </c>
      <c r="EP98">
        <v>0</v>
      </c>
      <c r="EQ98">
        <v>0</v>
      </c>
      <c r="ER98">
        <v>0</v>
      </c>
      <c r="ES98">
        <v>0</v>
      </c>
      <c r="EU98">
        <v>0</v>
      </c>
      <c r="FN98">
        <v>1</v>
      </c>
      <c r="FO98" t="s">
        <v>578</v>
      </c>
      <c r="FP98">
        <v>0</v>
      </c>
      <c r="FS98">
        <v>0</v>
      </c>
      <c r="FU98">
        <v>0</v>
      </c>
      <c r="FW98">
        <v>0</v>
      </c>
      <c r="FZ98" t="s">
        <v>35</v>
      </c>
      <c r="GC98">
        <v>0</v>
      </c>
      <c r="GU98">
        <v>0.79</v>
      </c>
      <c r="GV98" t="s">
        <v>23</v>
      </c>
      <c r="GW98" s="25">
        <v>46042.636669599458</v>
      </c>
      <c r="GX98" s="25">
        <v>46069.557781793359</v>
      </c>
      <c r="GY98" t="s">
        <v>1407</v>
      </c>
      <c r="GZ98" t="s">
        <v>467</v>
      </c>
      <c r="HA98" t="s">
        <v>546</v>
      </c>
      <c r="HB98" t="s">
        <v>3266</v>
      </c>
    </row>
    <row r="99" spans="1:210" hidden="1" x14ac:dyDescent="0.25">
      <c r="A99" t="s">
        <v>3267</v>
      </c>
      <c r="B99" s="19" t="e">
        <f>VLOOKUP(C99,Complete!B$13:$B87,1,0)</f>
        <v>#N/A</v>
      </c>
      <c r="C99" t="s">
        <v>3268</v>
      </c>
      <c r="D99" s="24" t="s">
        <v>3269</v>
      </c>
      <c r="E99" t="s">
        <v>3270</v>
      </c>
      <c r="F99" t="s">
        <v>3268</v>
      </c>
      <c r="G99" t="s">
        <v>3268</v>
      </c>
      <c r="H99" t="s">
        <v>3271</v>
      </c>
      <c r="I99" t="s">
        <v>3272</v>
      </c>
      <c r="J99" t="s">
        <v>1964</v>
      </c>
      <c r="K99" t="s">
        <v>431</v>
      </c>
      <c r="L99" t="s">
        <v>477</v>
      </c>
      <c r="M99" t="s">
        <v>3273</v>
      </c>
      <c r="N99" t="s">
        <v>434</v>
      </c>
      <c r="O99" t="s">
        <v>3274</v>
      </c>
      <c r="P99" t="s">
        <v>3275</v>
      </c>
      <c r="U99">
        <v>1995</v>
      </c>
      <c r="V99">
        <v>55</v>
      </c>
      <c r="W99" t="s">
        <v>203</v>
      </c>
      <c r="X99" t="s">
        <v>207</v>
      </c>
      <c r="Y99" t="s">
        <v>2924</v>
      </c>
      <c r="Z99" t="s">
        <v>191</v>
      </c>
      <c r="AA99" t="s">
        <v>2925</v>
      </c>
      <c r="AB99" t="s">
        <v>2926</v>
      </c>
      <c r="AC99" t="s">
        <v>2927</v>
      </c>
      <c r="AD99" t="s">
        <v>2928</v>
      </c>
      <c r="AE99" t="s">
        <v>442</v>
      </c>
      <c r="AF99" t="s">
        <v>3145</v>
      </c>
      <c r="AG99" t="s">
        <v>3276</v>
      </c>
      <c r="AH99" t="s">
        <v>3277</v>
      </c>
      <c r="AI99" t="s">
        <v>3278</v>
      </c>
      <c r="AJ99" t="s">
        <v>3279</v>
      </c>
      <c r="AK99" t="s">
        <v>3280</v>
      </c>
      <c r="AL99" t="s">
        <v>3281</v>
      </c>
      <c r="AM99" t="s">
        <v>3282</v>
      </c>
      <c r="AN99" t="s">
        <v>3283</v>
      </c>
      <c r="AO99" s="24" t="s">
        <v>3269</v>
      </c>
      <c r="AP99" s="24" t="s">
        <v>3284</v>
      </c>
      <c r="AQ99">
        <v>31</v>
      </c>
      <c r="AR99" t="s">
        <v>496</v>
      </c>
      <c r="AS99">
        <v>5</v>
      </c>
      <c r="AT99">
        <v>5</v>
      </c>
      <c r="AU99" t="s">
        <v>3285</v>
      </c>
      <c r="AV99" t="s">
        <v>3286</v>
      </c>
      <c r="AW99" t="s">
        <v>3287</v>
      </c>
      <c r="AX99" t="s">
        <v>3288</v>
      </c>
      <c r="AY99" t="s">
        <v>3289</v>
      </c>
      <c r="AZ99" t="s">
        <v>3290</v>
      </c>
      <c r="BA99">
        <v>4</v>
      </c>
      <c r="BB99">
        <v>21</v>
      </c>
      <c r="BC99">
        <v>43</v>
      </c>
      <c r="BD99">
        <v>70</v>
      </c>
      <c r="BE99">
        <v>47</v>
      </c>
      <c r="BF99">
        <v>0.30718954248366009</v>
      </c>
      <c r="BG99">
        <v>0</v>
      </c>
      <c r="BH99">
        <v>0</v>
      </c>
      <c r="BI99">
        <v>1</v>
      </c>
      <c r="BJ99">
        <v>1</v>
      </c>
      <c r="BK99">
        <v>1</v>
      </c>
      <c r="BL99" t="s">
        <v>213</v>
      </c>
      <c r="BM99" t="s">
        <v>35</v>
      </c>
      <c r="BN99">
        <v>0.27647058823529408</v>
      </c>
      <c r="BO99">
        <v>0.81899999999999995</v>
      </c>
      <c r="BP99">
        <v>1</v>
      </c>
      <c r="BQ99">
        <v>4</v>
      </c>
      <c r="BR99">
        <v>0</v>
      </c>
      <c r="BS99">
        <v>0</v>
      </c>
      <c r="BT99">
        <v>1</v>
      </c>
      <c r="BU99">
        <v>5</v>
      </c>
      <c r="BV99">
        <v>0</v>
      </c>
      <c r="BW99">
        <v>0</v>
      </c>
      <c r="BX99">
        <v>1</v>
      </c>
      <c r="BY99">
        <v>12</v>
      </c>
      <c r="BZ99">
        <v>1</v>
      </c>
      <c r="CA99">
        <v>4</v>
      </c>
      <c r="CB99">
        <v>0</v>
      </c>
      <c r="CC99">
        <v>0</v>
      </c>
      <c r="CD99">
        <v>0</v>
      </c>
      <c r="CE99">
        <v>0</v>
      </c>
      <c r="CF99">
        <v>0</v>
      </c>
      <c r="CG99">
        <v>0</v>
      </c>
      <c r="CH99">
        <v>0</v>
      </c>
      <c r="CI99">
        <v>0</v>
      </c>
      <c r="CJ99">
        <v>0</v>
      </c>
      <c r="CK99">
        <v>0</v>
      </c>
      <c r="CL99">
        <v>0</v>
      </c>
      <c r="CM99">
        <v>0</v>
      </c>
      <c r="CN99">
        <v>0</v>
      </c>
      <c r="CO99">
        <v>0</v>
      </c>
      <c r="CP99">
        <v>0</v>
      </c>
      <c r="CQ99">
        <v>0</v>
      </c>
      <c r="CR99">
        <v>1</v>
      </c>
      <c r="CS99">
        <v>27</v>
      </c>
      <c r="CT99">
        <v>0</v>
      </c>
      <c r="CU99">
        <v>0</v>
      </c>
      <c r="CV99">
        <v>1</v>
      </c>
      <c r="CW99">
        <v>16</v>
      </c>
      <c r="CX99">
        <v>0</v>
      </c>
      <c r="CY99">
        <v>0</v>
      </c>
      <c r="CZ99">
        <v>0</v>
      </c>
      <c r="DA99">
        <v>0</v>
      </c>
      <c r="DB99">
        <v>0</v>
      </c>
      <c r="DC99">
        <v>0</v>
      </c>
      <c r="DD99">
        <v>6057675</v>
      </c>
      <c r="DE99" t="s">
        <v>540</v>
      </c>
      <c r="DF99">
        <v>0</v>
      </c>
      <c r="DH99">
        <v>0</v>
      </c>
      <c r="DJ99">
        <v>0</v>
      </c>
      <c r="DL99">
        <v>0</v>
      </c>
      <c r="DN99">
        <v>0</v>
      </c>
      <c r="DP99">
        <v>0</v>
      </c>
      <c r="DR99" t="s">
        <v>35</v>
      </c>
      <c r="DS99">
        <v>909.6</v>
      </c>
      <c r="DT99">
        <v>0</v>
      </c>
      <c r="DU99">
        <v>0</v>
      </c>
      <c r="DV99">
        <v>0</v>
      </c>
      <c r="DW99">
        <v>0</v>
      </c>
      <c r="DX99">
        <v>0</v>
      </c>
      <c r="DY99">
        <v>0</v>
      </c>
      <c r="DZ99">
        <v>3</v>
      </c>
      <c r="EA99">
        <v>0.39577836411609502</v>
      </c>
      <c r="EB99">
        <v>3.8588390501319257E-2</v>
      </c>
      <c r="EC99">
        <v>0</v>
      </c>
      <c r="ED99">
        <v>0</v>
      </c>
      <c r="EE99">
        <v>3.8588390501319257E-2</v>
      </c>
      <c r="EF99">
        <v>0</v>
      </c>
      <c r="EG99">
        <v>0</v>
      </c>
      <c r="EH99">
        <v>0</v>
      </c>
      <c r="EI99">
        <v>0</v>
      </c>
      <c r="EJ99">
        <v>0</v>
      </c>
      <c r="EK99">
        <v>0</v>
      </c>
      <c r="EL99">
        <v>0</v>
      </c>
      <c r="EM99">
        <v>1</v>
      </c>
      <c r="EN99" t="s">
        <v>1161</v>
      </c>
      <c r="EO99">
        <v>0.39577836411609502</v>
      </c>
      <c r="EP99">
        <v>0</v>
      </c>
      <c r="EQ99">
        <v>0</v>
      </c>
      <c r="ER99">
        <v>0</v>
      </c>
      <c r="ES99">
        <v>0</v>
      </c>
      <c r="ET99" t="s">
        <v>545</v>
      </c>
      <c r="EU99">
        <v>3</v>
      </c>
      <c r="GU99">
        <v>0.41</v>
      </c>
      <c r="GV99" t="s">
        <v>35</v>
      </c>
      <c r="GW99" s="25">
        <v>46042.636669599458</v>
      </c>
      <c r="GX99" s="25">
        <v>46069.557781793359</v>
      </c>
      <c r="GZ99" t="s">
        <v>510</v>
      </c>
      <c r="HA99" t="s">
        <v>546</v>
      </c>
      <c r="HB99" t="s">
        <v>3291</v>
      </c>
    </row>
    <row r="100" spans="1:210" hidden="1" x14ac:dyDescent="0.25">
      <c r="A100" t="s">
        <v>3292</v>
      </c>
      <c r="B100" s="19" t="e">
        <f>VLOOKUP(C100,Complete!B$13:$B88,1,0)</f>
        <v>#N/A</v>
      </c>
      <c r="C100" t="s">
        <v>3293</v>
      </c>
      <c r="D100" s="24" t="s">
        <v>3294</v>
      </c>
      <c r="E100" t="s">
        <v>3295</v>
      </c>
      <c r="F100" t="s">
        <v>3293</v>
      </c>
      <c r="G100" t="s">
        <v>3293</v>
      </c>
      <c r="H100" t="s">
        <v>3296</v>
      </c>
      <c r="I100" t="s">
        <v>3297</v>
      </c>
      <c r="J100" t="s">
        <v>667</v>
      </c>
      <c r="K100" t="s">
        <v>431</v>
      </c>
      <c r="L100" t="s">
        <v>477</v>
      </c>
      <c r="M100" t="s">
        <v>3298</v>
      </c>
      <c r="N100" t="s">
        <v>434</v>
      </c>
      <c r="O100" t="s">
        <v>3299</v>
      </c>
      <c r="P100" t="s">
        <v>3300</v>
      </c>
      <c r="U100">
        <v>1921</v>
      </c>
      <c r="V100">
        <v>1450</v>
      </c>
      <c r="W100" t="s">
        <v>201</v>
      </c>
      <c r="X100" t="s">
        <v>208</v>
      </c>
      <c r="Y100" t="s">
        <v>1422</v>
      </c>
      <c r="Z100" t="s">
        <v>813</v>
      </c>
      <c r="AA100" t="s">
        <v>1423</v>
      </c>
      <c r="AB100" t="s">
        <v>1424</v>
      </c>
      <c r="AC100" t="s">
        <v>1425</v>
      </c>
      <c r="AD100" t="s">
        <v>1426</v>
      </c>
      <c r="AE100" t="s">
        <v>442</v>
      </c>
      <c r="AF100" t="s">
        <v>818</v>
      </c>
      <c r="AG100" t="s">
        <v>3301</v>
      </c>
      <c r="AH100" t="s">
        <v>3302</v>
      </c>
      <c r="AJ100" t="s">
        <v>3303</v>
      </c>
      <c r="AK100" t="s">
        <v>3304</v>
      </c>
      <c r="AL100" t="s">
        <v>3305</v>
      </c>
      <c r="AM100" t="s">
        <v>3306</v>
      </c>
      <c r="AO100" s="24" t="s">
        <v>3307</v>
      </c>
      <c r="AP100" s="24" t="s">
        <v>3308</v>
      </c>
      <c r="AQ100">
        <v>105</v>
      </c>
      <c r="AR100" t="s">
        <v>496</v>
      </c>
      <c r="AS100">
        <v>5</v>
      </c>
      <c r="AT100">
        <v>5</v>
      </c>
      <c r="AU100" t="s">
        <v>3309</v>
      </c>
      <c r="AV100" t="s">
        <v>3310</v>
      </c>
      <c r="AW100" t="s">
        <v>3311</v>
      </c>
      <c r="AX100" t="s">
        <v>3312</v>
      </c>
      <c r="AY100" t="s">
        <v>3313</v>
      </c>
      <c r="AZ100" t="s">
        <v>3314</v>
      </c>
      <c r="BA100">
        <v>7</v>
      </c>
      <c r="BB100">
        <v>61</v>
      </c>
      <c r="BC100">
        <v>67</v>
      </c>
      <c r="BD100">
        <v>146</v>
      </c>
      <c r="BE100">
        <v>63</v>
      </c>
      <c r="BF100">
        <v>0.41176470588235292</v>
      </c>
      <c r="BG100">
        <v>0</v>
      </c>
      <c r="BH100">
        <v>0</v>
      </c>
      <c r="BI100">
        <v>1</v>
      </c>
      <c r="BJ100">
        <v>1</v>
      </c>
      <c r="BK100">
        <v>1</v>
      </c>
      <c r="BL100" t="s">
        <v>213</v>
      </c>
      <c r="BM100" t="s">
        <v>23</v>
      </c>
      <c r="BN100">
        <v>0.32740740740740742</v>
      </c>
      <c r="BO100">
        <v>0.83199999999999996</v>
      </c>
      <c r="BP100">
        <v>1</v>
      </c>
      <c r="BQ100">
        <v>6</v>
      </c>
      <c r="BR100">
        <v>0</v>
      </c>
      <c r="BS100">
        <v>0</v>
      </c>
      <c r="BT100">
        <v>1</v>
      </c>
      <c r="BU100">
        <v>7</v>
      </c>
      <c r="BV100">
        <v>1</v>
      </c>
      <c r="BW100">
        <v>2</v>
      </c>
      <c r="BX100">
        <v>1</v>
      </c>
      <c r="BY100">
        <v>22</v>
      </c>
      <c r="BZ100">
        <v>1</v>
      </c>
      <c r="CA100">
        <v>11</v>
      </c>
      <c r="CB100">
        <v>0</v>
      </c>
      <c r="CC100">
        <v>0</v>
      </c>
      <c r="CD100">
        <v>1</v>
      </c>
      <c r="CE100">
        <v>2</v>
      </c>
      <c r="CF100">
        <v>0</v>
      </c>
      <c r="CG100">
        <v>0</v>
      </c>
      <c r="CH100">
        <v>1</v>
      </c>
      <c r="CI100">
        <v>1</v>
      </c>
      <c r="CJ100">
        <v>0</v>
      </c>
      <c r="CK100">
        <v>0</v>
      </c>
      <c r="CL100">
        <v>0</v>
      </c>
      <c r="CM100">
        <v>0</v>
      </c>
      <c r="CN100">
        <v>0</v>
      </c>
      <c r="CO100">
        <v>0</v>
      </c>
      <c r="CP100">
        <v>0</v>
      </c>
      <c r="CQ100">
        <v>0</v>
      </c>
      <c r="CR100">
        <v>1</v>
      </c>
      <c r="CS100">
        <v>9</v>
      </c>
      <c r="CT100">
        <v>0</v>
      </c>
      <c r="CU100">
        <v>0</v>
      </c>
      <c r="CV100">
        <v>1</v>
      </c>
      <c r="CW100">
        <v>74</v>
      </c>
      <c r="CX100">
        <v>0</v>
      </c>
      <c r="CY100">
        <v>0</v>
      </c>
      <c r="CZ100">
        <v>0</v>
      </c>
      <c r="DA100">
        <v>0</v>
      </c>
      <c r="DB100">
        <v>0</v>
      </c>
      <c r="DC100">
        <v>0</v>
      </c>
      <c r="DD100">
        <v>306548</v>
      </c>
      <c r="DE100" t="s">
        <v>611</v>
      </c>
      <c r="DF100">
        <v>18340</v>
      </c>
      <c r="DG100" t="s">
        <v>460</v>
      </c>
      <c r="DH100">
        <v>50947</v>
      </c>
      <c r="DI100" t="s">
        <v>460</v>
      </c>
      <c r="DJ100">
        <v>10762</v>
      </c>
      <c r="DK100" t="s">
        <v>460</v>
      </c>
      <c r="DL100">
        <v>80597</v>
      </c>
      <c r="DM100" t="s">
        <v>462</v>
      </c>
      <c r="DN100">
        <v>95308</v>
      </c>
      <c r="DO100" t="s">
        <v>460</v>
      </c>
      <c r="DP100">
        <v>50595</v>
      </c>
      <c r="DQ100" t="s">
        <v>460</v>
      </c>
      <c r="DR100" t="s">
        <v>64</v>
      </c>
      <c r="DS100">
        <v>9688.2199999999993</v>
      </c>
      <c r="DT100">
        <v>0</v>
      </c>
      <c r="DU100">
        <v>0</v>
      </c>
      <c r="DV100">
        <v>0</v>
      </c>
      <c r="DW100">
        <v>0</v>
      </c>
      <c r="DX100">
        <v>0</v>
      </c>
      <c r="DY100">
        <v>1</v>
      </c>
      <c r="DZ100">
        <v>146</v>
      </c>
      <c r="EA100">
        <v>1.769674924805589E-2</v>
      </c>
      <c r="EB100">
        <v>6.2694695207169124E-2</v>
      </c>
      <c r="EC100">
        <v>4.9235050401415332E-3</v>
      </c>
      <c r="ED100">
        <v>2.6759301502236742E-3</v>
      </c>
      <c r="EE100">
        <v>2.7605690209347021E-2</v>
      </c>
      <c r="EF100">
        <v>3.0191304491433929E-4</v>
      </c>
      <c r="EG100">
        <v>1.544143299801202E-2</v>
      </c>
      <c r="EH100">
        <v>0</v>
      </c>
      <c r="EI100">
        <v>1.0512767051119811E-2</v>
      </c>
      <c r="EJ100">
        <v>1.4347320766869461E-3</v>
      </c>
      <c r="EK100">
        <v>1.052824977137183E-3</v>
      </c>
      <c r="EL100">
        <v>4.6448160756052201E-4</v>
      </c>
      <c r="EM100">
        <v>1</v>
      </c>
      <c r="EN100" t="s">
        <v>1006</v>
      </c>
      <c r="EO100">
        <v>6.2694695207169124E-2</v>
      </c>
      <c r="EP100">
        <v>0</v>
      </c>
      <c r="EQ100">
        <v>0</v>
      </c>
      <c r="ER100">
        <v>0</v>
      </c>
      <c r="ES100">
        <v>0</v>
      </c>
      <c r="EU100">
        <v>146</v>
      </c>
      <c r="FN100">
        <v>0</v>
      </c>
      <c r="FP100">
        <v>0</v>
      </c>
      <c r="FS100">
        <v>1</v>
      </c>
      <c r="FT100" t="s">
        <v>465</v>
      </c>
      <c r="FU100">
        <v>0</v>
      </c>
      <c r="FW100">
        <v>1</v>
      </c>
      <c r="FX100" t="s">
        <v>578</v>
      </c>
      <c r="FZ100" t="s">
        <v>64</v>
      </c>
      <c r="GC100">
        <v>0</v>
      </c>
      <c r="GU100">
        <v>0.41</v>
      </c>
      <c r="GV100" t="s">
        <v>35</v>
      </c>
      <c r="GW100" s="25">
        <v>46042.636669599458</v>
      </c>
      <c r="GX100" s="25">
        <v>46069.557781793359</v>
      </c>
      <c r="GY100" t="s">
        <v>3315</v>
      </c>
      <c r="GZ100" t="s">
        <v>510</v>
      </c>
      <c r="HA100" t="s">
        <v>546</v>
      </c>
      <c r="HB100" t="s">
        <v>3316</v>
      </c>
    </row>
    <row r="101" spans="1:210" hidden="1" x14ac:dyDescent="0.25">
      <c r="A101" t="s">
        <v>3317</v>
      </c>
      <c r="B101" s="19" t="e">
        <f>VLOOKUP(C101,Complete!B$13:$B89,1,0)</f>
        <v>#N/A</v>
      </c>
      <c r="C101" t="s">
        <v>3318</v>
      </c>
      <c r="D101" s="24" t="s">
        <v>3319</v>
      </c>
      <c r="E101" t="s">
        <v>3320</v>
      </c>
      <c r="F101" t="s">
        <v>3318</v>
      </c>
      <c r="G101" t="s">
        <v>3321</v>
      </c>
      <c r="H101" t="s">
        <v>3322</v>
      </c>
      <c r="I101" t="s">
        <v>1932</v>
      </c>
      <c r="J101" t="s">
        <v>667</v>
      </c>
      <c r="K101" t="s">
        <v>431</v>
      </c>
      <c r="L101" t="s">
        <v>432</v>
      </c>
      <c r="M101" t="s">
        <v>3323</v>
      </c>
      <c r="N101" t="s">
        <v>434</v>
      </c>
      <c r="O101" t="s">
        <v>3324</v>
      </c>
      <c r="P101" t="s">
        <v>3325</v>
      </c>
      <c r="U101">
        <v>2007</v>
      </c>
      <c r="V101">
        <v>397</v>
      </c>
      <c r="W101" t="s">
        <v>205</v>
      </c>
      <c r="X101" t="s">
        <v>207</v>
      </c>
      <c r="Y101" t="s">
        <v>3326</v>
      </c>
      <c r="Z101" t="s">
        <v>190</v>
      </c>
      <c r="AA101" t="s">
        <v>3327</v>
      </c>
      <c r="AB101" t="s">
        <v>3328</v>
      </c>
      <c r="AC101" t="s">
        <v>561</v>
      </c>
      <c r="AD101" t="s">
        <v>562</v>
      </c>
      <c r="AE101" t="s">
        <v>442</v>
      </c>
      <c r="AF101" t="s">
        <v>443</v>
      </c>
      <c r="AG101" t="s">
        <v>3329</v>
      </c>
      <c r="AH101" t="s">
        <v>3330</v>
      </c>
      <c r="AI101" t="s">
        <v>3331</v>
      </c>
      <c r="AJ101" t="s">
        <v>3332</v>
      </c>
      <c r="AK101" t="s">
        <v>3333</v>
      </c>
      <c r="AL101" t="s">
        <v>3334</v>
      </c>
      <c r="AM101" t="s">
        <v>3335</v>
      </c>
      <c r="AN101" t="s">
        <v>3336</v>
      </c>
      <c r="AO101" s="24" t="s">
        <v>3337</v>
      </c>
      <c r="AP101" s="24" t="s">
        <v>3338</v>
      </c>
      <c r="AQ101">
        <v>19</v>
      </c>
      <c r="AR101" t="s">
        <v>496</v>
      </c>
      <c r="AS101">
        <v>1</v>
      </c>
      <c r="AT101">
        <v>2</v>
      </c>
      <c r="AU101" t="s">
        <v>3339</v>
      </c>
      <c r="AV101" t="s">
        <v>3340</v>
      </c>
      <c r="AW101" t="s">
        <v>3341</v>
      </c>
      <c r="AX101" t="s">
        <v>3342</v>
      </c>
      <c r="AY101" t="s">
        <v>3343</v>
      </c>
      <c r="AZ101" t="s">
        <v>3344</v>
      </c>
      <c r="BA101">
        <v>35</v>
      </c>
      <c r="BB101">
        <v>88</v>
      </c>
      <c r="BC101">
        <v>151</v>
      </c>
      <c r="BD101">
        <v>292</v>
      </c>
      <c r="BE101">
        <v>83</v>
      </c>
      <c r="BF101">
        <v>0.54248366013071891</v>
      </c>
      <c r="BG101">
        <v>1</v>
      </c>
      <c r="BH101">
        <v>1</v>
      </c>
      <c r="BI101">
        <v>1</v>
      </c>
      <c r="BJ101">
        <v>1</v>
      </c>
      <c r="BK101">
        <v>1</v>
      </c>
      <c r="BL101" t="s">
        <v>213</v>
      </c>
      <c r="BM101" t="s">
        <v>23</v>
      </c>
      <c r="BN101">
        <v>0.34343065693430652</v>
      </c>
      <c r="BO101">
        <v>0.83599999999999997</v>
      </c>
      <c r="BP101">
        <v>1</v>
      </c>
      <c r="BQ101">
        <v>10</v>
      </c>
      <c r="BR101">
        <v>0</v>
      </c>
      <c r="BS101">
        <v>0</v>
      </c>
      <c r="BT101">
        <v>1</v>
      </c>
      <c r="BU101">
        <v>11</v>
      </c>
      <c r="BV101">
        <v>1</v>
      </c>
      <c r="BW101">
        <v>13</v>
      </c>
      <c r="BX101">
        <v>1</v>
      </c>
      <c r="BY101">
        <v>55</v>
      </c>
      <c r="BZ101">
        <v>1</v>
      </c>
      <c r="CA101">
        <v>22</v>
      </c>
      <c r="CB101">
        <v>1</v>
      </c>
      <c r="CC101">
        <v>1</v>
      </c>
      <c r="CD101">
        <v>1</v>
      </c>
      <c r="CE101">
        <v>1</v>
      </c>
      <c r="CF101">
        <v>0</v>
      </c>
      <c r="CG101">
        <v>0</v>
      </c>
      <c r="CH101">
        <v>1</v>
      </c>
      <c r="CI101">
        <v>2</v>
      </c>
      <c r="CJ101">
        <v>0</v>
      </c>
      <c r="CK101">
        <v>0</v>
      </c>
      <c r="CL101">
        <v>0</v>
      </c>
      <c r="CM101">
        <v>0</v>
      </c>
      <c r="CN101">
        <v>0</v>
      </c>
      <c r="CO101">
        <v>0</v>
      </c>
      <c r="CP101">
        <v>0</v>
      </c>
      <c r="CQ101">
        <v>0</v>
      </c>
      <c r="CR101">
        <v>1</v>
      </c>
      <c r="CS101">
        <v>52</v>
      </c>
      <c r="CT101">
        <v>0</v>
      </c>
      <c r="CU101">
        <v>0</v>
      </c>
      <c r="CV101">
        <v>1</v>
      </c>
      <c r="CW101">
        <v>114</v>
      </c>
      <c r="CX101">
        <v>0</v>
      </c>
      <c r="CY101">
        <v>0</v>
      </c>
      <c r="CZ101">
        <v>1</v>
      </c>
      <c r="DA101">
        <v>0</v>
      </c>
      <c r="DB101">
        <v>0</v>
      </c>
      <c r="DC101">
        <v>0</v>
      </c>
      <c r="DD101">
        <v>3542397</v>
      </c>
      <c r="DE101" t="s">
        <v>540</v>
      </c>
      <c r="DF101">
        <v>211934</v>
      </c>
      <c r="DG101" t="s">
        <v>541</v>
      </c>
      <c r="DH101">
        <v>588726</v>
      </c>
      <c r="DI101" t="s">
        <v>542</v>
      </c>
      <c r="DJ101">
        <v>124364</v>
      </c>
      <c r="DK101" t="s">
        <v>461</v>
      </c>
      <c r="DL101">
        <v>931355</v>
      </c>
      <c r="DM101" t="s">
        <v>507</v>
      </c>
      <c r="DN101">
        <v>1101354</v>
      </c>
      <c r="DO101" t="s">
        <v>463</v>
      </c>
      <c r="DP101">
        <v>584664</v>
      </c>
      <c r="DQ101" t="s">
        <v>732</v>
      </c>
      <c r="DR101" t="s">
        <v>23</v>
      </c>
      <c r="DS101">
        <v>2790.1</v>
      </c>
      <c r="DT101">
        <v>0</v>
      </c>
      <c r="DU101">
        <v>0</v>
      </c>
      <c r="DV101">
        <v>0</v>
      </c>
      <c r="DW101">
        <v>0</v>
      </c>
      <c r="DX101">
        <v>0</v>
      </c>
      <c r="DY101">
        <v>0</v>
      </c>
      <c r="DZ101">
        <v>69</v>
      </c>
      <c r="EA101">
        <v>1.731120748360274E-2</v>
      </c>
      <c r="EB101">
        <v>1.6773592344360419E-2</v>
      </c>
      <c r="EC101">
        <v>0</v>
      </c>
      <c r="ED101">
        <v>0</v>
      </c>
      <c r="EE101">
        <v>1.577004408444142E-2</v>
      </c>
      <c r="EF101">
        <v>0</v>
      </c>
      <c r="EG101">
        <v>8.0642270886348167E-3</v>
      </c>
      <c r="EH101">
        <v>0</v>
      </c>
      <c r="EI101">
        <v>4.2830006092971579E-2</v>
      </c>
      <c r="EJ101">
        <v>9.1394573671194582E-3</v>
      </c>
      <c r="EK101">
        <v>0</v>
      </c>
      <c r="EL101">
        <v>0</v>
      </c>
      <c r="EM101">
        <v>0</v>
      </c>
      <c r="EN101" t="s">
        <v>464</v>
      </c>
      <c r="EO101">
        <v>4.2830006092971579E-2</v>
      </c>
      <c r="EP101">
        <v>0</v>
      </c>
      <c r="EQ101">
        <v>0</v>
      </c>
      <c r="ER101">
        <v>0</v>
      </c>
      <c r="ES101">
        <v>0</v>
      </c>
      <c r="EU101">
        <v>0</v>
      </c>
      <c r="FN101">
        <v>0</v>
      </c>
      <c r="FP101">
        <v>1</v>
      </c>
      <c r="FQ101">
        <v>1</v>
      </c>
      <c r="FR101" t="s">
        <v>578</v>
      </c>
      <c r="FS101">
        <v>0</v>
      </c>
      <c r="FU101">
        <v>0</v>
      </c>
      <c r="FW101">
        <v>0</v>
      </c>
      <c r="FZ101" t="s">
        <v>35</v>
      </c>
      <c r="GC101">
        <v>0</v>
      </c>
      <c r="GU101">
        <v>0.74</v>
      </c>
      <c r="GV101" t="s">
        <v>35</v>
      </c>
      <c r="GW101" s="25">
        <v>46042.636669599458</v>
      </c>
      <c r="GX101" s="25">
        <v>46069.557781793359</v>
      </c>
      <c r="GY101" t="s">
        <v>3345</v>
      </c>
      <c r="GZ101" t="s">
        <v>467</v>
      </c>
      <c r="HA101" t="s">
        <v>546</v>
      </c>
      <c r="HB101" t="s">
        <v>3346</v>
      </c>
    </row>
    <row r="102" spans="1:210" hidden="1" x14ac:dyDescent="0.25">
      <c r="A102" t="s">
        <v>3347</v>
      </c>
      <c r="B102" s="19" t="e">
        <f>VLOOKUP(C102,Complete!B$13:$B90,1,0)</f>
        <v>#N/A</v>
      </c>
      <c r="C102" t="s">
        <v>3348</v>
      </c>
      <c r="D102" s="24" t="s">
        <v>3349</v>
      </c>
      <c r="E102" t="s">
        <v>3350</v>
      </c>
      <c r="F102" t="s">
        <v>3348</v>
      </c>
      <c r="G102" t="s">
        <v>3348</v>
      </c>
      <c r="H102" t="s">
        <v>3351</v>
      </c>
      <c r="I102" t="s">
        <v>1014</v>
      </c>
      <c r="J102" t="s">
        <v>1014</v>
      </c>
      <c r="K102" t="s">
        <v>431</v>
      </c>
      <c r="L102" t="s">
        <v>432</v>
      </c>
      <c r="M102" t="s">
        <v>3352</v>
      </c>
      <c r="N102" t="s">
        <v>434</v>
      </c>
      <c r="O102" t="s">
        <v>3353</v>
      </c>
      <c r="P102" t="s">
        <v>3354</v>
      </c>
      <c r="U102">
        <v>2014</v>
      </c>
      <c r="V102">
        <v>66</v>
      </c>
      <c r="W102" t="s">
        <v>203</v>
      </c>
      <c r="X102" t="s">
        <v>207</v>
      </c>
      <c r="Y102" t="s">
        <v>922</v>
      </c>
      <c r="Z102" t="s">
        <v>190</v>
      </c>
      <c r="AA102" t="s">
        <v>923</v>
      </c>
      <c r="AB102" t="s">
        <v>924</v>
      </c>
      <c r="AC102" t="s">
        <v>561</v>
      </c>
      <c r="AD102" t="s">
        <v>562</v>
      </c>
      <c r="AE102" t="s">
        <v>442</v>
      </c>
      <c r="AF102" t="s">
        <v>443</v>
      </c>
      <c r="AG102" t="s">
        <v>3355</v>
      </c>
      <c r="AH102" t="s">
        <v>3356</v>
      </c>
      <c r="AI102" t="s">
        <v>3357</v>
      </c>
      <c r="AJ102" t="s">
        <v>3358</v>
      </c>
      <c r="AK102" t="s">
        <v>3359</v>
      </c>
      <c r="AL102" t="s">
        <v>3360</v>
      </c>
      <c r="AM102" t="s">
        <v>3361</v>
      </c>
      <c r="AN102" t="s">
        <v>3362</v>
      </c>
      <c r="AO102" s="24" t="s">
        <v>3363</v>
      </c>
      <c r="AP102" s="24" t="s">
        <v>3364</v>
      </c>
      <c r="AQ102">
        <v>12</v>
      </c>
      <c r="AR102" t="s">
        <v>452</v>
      </c>
      <c r="AS102">
        <v>2</v>
      </c>
      <c r="AT102">
        <v>2</v>
      </c>
      <c r="AU102" t="s">
        <v>3365</v>
      </c>
      <c r="AV102" t="s">
        <v>3366</v>
      </c>
      <c r="AW102" t="s">
        <v>3367</v>
      </c>
      <c r="AX102" t="s">
        <v>3368</v>
      </c>
      <c r="AY102" t="s">
        <v>3369</v>
      </c>
      <c r="AZ102" t="s">
        <v>3370</v>
      </c>
      <c r="BA102">
        <v>2</v>
      </c>
      <c r="BB102">
        <v>16</v>
      </c>
      <c r="BC102">
        <v>28</v>
      </c>
      <c r="BD102">
        <v>49</v>
      </c>
      <c r="BE102">
        <v>32</v>
      </c>
      <c r="BF102">
        <v>0.2091503267973856</v>
      </c>
      <c r="BG102">
        <v>1</v>
      </c>
      <c r="BH102">
        <v>12</v>
      </c>
      <c r="BI102">
        <v>1</v>
      </c>
      <c r="BJ102">
        <v>1</v>
      </c>
      <c r="BK102">
        <v>1</v>
      </c>
      <c r="BL102" t="s">
        <v>213</v>
      </c>
      <c r="BM102" t="s">
        <v>35</v>
      </c>
      <c r="BN102">
        <v>0.27826086956521739</v>
      </c>
      <c r="BO102">
        <v>0.82</v>
      </c>
      <c r="BP102">
        <v>1</v>
      </c>
      <c r="BQ102">
        <v>5</v>
      </c>
      <c r="BR102">
        <v>0</v>
      </c>
      <c r="BS102">
        <v>0</v>
      </c>
      <c r="BT102">
        <v>1</v>
      </c>
      <c r="BU102">
        <v>4</v>
      </c>
      <c r="BV102">
        <v>0</v>
      </c>
      <c r="BW102">
        <v>0</v>
      </c>
      <c r="BX102">
        <v>1</v>
      </c>
      <c r="BY102">
        <v>9</v>
      </c>
      <c r="BZ102">
        <v>1</v>
      </c>
      <c r="CA102">
        <v>2</v>
      </c>
      <c r="CB102">
        <v>0</v>
      </c>
      <c r="CC102">
        <v>0</v>
      </c>
      <c r="CD102">
        <v>1</v>
      </c>
      <c r="CE102">
        <v>2</v>
      </c>
      <c r="CF102">
        <v>0</v>
      </c>
      <c r="CG102">
        <v>0</v>
      </c>
      <c r="CH102">
        <v>0</v>
      </c>
      <c r="CI102">
        <v>0</v>
      </c>
      <c r="CJ102">
        <v>0</v>
      </c>
      <c r="CK102">
        <v>0</v>
      </c>
      <c r="CL102">
        <v>0</v>
      </c>
      <c r="CM102">
        <v>0</v>
      </c>
      <c r="CN102">
        <v>0</v>
      </c>
      <c r="CO102">
        <v>0</v>
      </c>
      <c r="CP102">
        <v>0</v>
      </c>
      <c r="CQ102">
        <v>0</v>
      </c>
      <c r="CR102">
        <v>1</v>
      </c>
      <c r="CS102">
        <v>11</v>
      </c>
      <c r="CT102">
        <v>0</v>
      </c>
      <c r="CU102">
        <v>0</v>
      </c>
      <c r="CV102">
        <v>1</v>
      </c>
      <c r="CW102">
        <v>19</v>
      </c>
      <c r="CX102">
        <v>0</v>
      </c>
      <c r="CY102">
        <v>0</v>
      </c>
      <c r="CZ102">
        <v>0</v>
      </c>
      <c r="DA102">
        <v>0</v>
      </c>
      <c r="DB102">
        <v>0</v>
      </c>
      <c r="DC102">
        <v>0</v>
      </c>
      <c r="DD102">
        <v>376145</v>
      </c>
      <c r="DE102" t="s">
        <v>611</v>
      </c>
      <c r="DF102">
        <v>22504</v>
      </c>
      <c r="DG102" t="s">
        <v>460</v>
      </c>
      <c r="DH102">
        <v>62513</v>
      </c>
      <c r="DI102" t="s">
        <v>460</v>
      </c>
      <c r="DJ102">
        <v>13205</v>
      </c>
      <c r="DK102" t="s">
        <v>460</v>
      </c>
      <c r="DL102">
        <v>98895</v>
      </c>
      <c r="DM102" t="s">
        <v>462</v>
      </c>
      <c r="DN102">
        <v>116946</v>
      </c>
      <c r="DO102" t="s">
        <v>577</v>
      </c>
      <c r="DP102">
        <v>62082</v>
      </c>
      <c r="DQ102" t="s">
        <v>460</v>
      </c>
      <c r="DR102" t="s">
        <v>64</v>
      </c>
      <c r="DS102">
        <v>6498.25</v>
      </c>
      <c r="DT102">
        <v>0</v>
      </c>
      <c r="DU102">
        <v>0</v>
      </c>
      <c r="DV102">
        <v>0</v>
      </c>
      <c r="DW102">
        <v>0</v>
      </c>
      <c r="DX102">
        <v>0</v>
      </c>
      <c r="DY102">
        <v>0</v>
      </c>
      <c r="DZ102">
        <v>40</v>
      </c>
      <c r="EA102">
        <v>0</v>
      </c>
      <c r="EB102">
        <v>5.4014542376793753E-3</v>
      </c>
      <c r="EC102">
        <v>0</v>
      </c>
      <c r="ED102">
        <v>0</v>
      </c>
      <c r="EE102">
        <v>2.8169122456045859E-2</v>
      </c>
      <c r="EF102">
        <v>0</v>
      </c>
      <c r="EG102">
        <v>1.2234063016966111E-3</v>
      </c>
      <c r="EH102">
        <v>0</v>
      </c>
      <c r="EI102">
        <v>0.1112453352825761</v>
      </c>
      <c r="EJ102">
        <v>6.0016158196437501E-4</v>
      </c>
      <c r="EK102">
        <v>0</v>
      </c>
      <c r="EL102">
        <v>0</v>
      </c>
      <c r="EM102">
        <v>1</v>
      </c>
      <c r="EN102" t="s">
        <v>464</v>
      </c>
      <c r="EO102">
        <v>0.1112453352825761</v>
      </c>
      <c r="EP102">
        <v>0</v>
      </c>
      <c r="EQ102">
        <v>0</v>
      </c>
      <c r="ER102">
        <v>0</v>
      </c>
      <c r="ES102">
        <v>0</v>
      </c>
      <c r="EU102">
        <v>40</v>
      </c>
      <c r="FN102">
        <v>0</v>
      </c>
      <c r="FP102">
        <v>0</v>
      </c>
      <c r="FS102">
        <v>0</v>
      </c>
      <c r="FU102">
        <v>0</v>
      </c>
      <c r="FW102">
        <v>0</v>
      </c>
      <c r="FY102">
        <v>1</v>
      </c>
      <c r="FZ102" t="s">
        <v>64</v>
      </c>
      <c r="GC102">
        <v>0</v>
      </c>
      <c r="GU102">
        <v>0.41</v>
      </c>
      <c r="GV102" t="s">
        <v>35</v>
      </c>
      <c r="GW102" s="25">
        <v>46042.636669599458</v>
      </c>
      <c r="GX102" s="25">
        <v>46069.557781793359</v>
      </c>
      <c r="GY102" t="s">
        <v>3371</v>
      </c>
      <c r="GZ102" t="s">
        <v>467</v>
      </c>
      <c r="HA102" t="s">
        <v>546</v>
      </c>
      <c r="HB102" t="s">
        <v>3372</v>
      </c>
    </row>
    <row r="103" spans="1:210" hidden="1" x14ac:dyDescent="0.25">
      <c r="A103" t="s">
        <v>3373</v>
      </c>
      <c r="B103" s="19" t="e">
        <f>VLOOKUP(C103,Complete!B$13:$B91,1,0)</f>
        <v>#N/A</v>
      </c>
      <c r="C103" t="s">
        <v>3374</v>
      </c>
      <c r="D103" s="24" t="s">
        <v>3375</v>
      </c>
      <c r="E103" t="s">
        <v>3376</v>
      </c>
      <c r="F103" t="s">
        <v>3374</v>
      </c>
      <c r="G103" t="s">
        <v>3377</v>
      </c>
      <c r="H103" t="s">
        <v>3378</v>
      </c>
      <c r="I103" t="s">
        <v>1014</v>
      </c>
      <c r="J103" t="s">
        <v>1014</v>
      </c>
      <c r="K103" t="s">
        <v>431</v>
      </c>
      <c r="L103" t="s">
        <v>432</v>
      </c>
      <c r="M103" t="s">
        <v>3379</v>
      </c>
      <c r="N103" t="s">
        <v>434</v>
      </c>
      <c r="O103" t="s">
        <v>3380</v>
      </c>
      <c r="P103" t="s">
        <v>3381</v>
      </c>
      <c r="Q103" t="s">
        <v>3382</v>
      </c>
      <c r="R103" t="s">
        <v>3376</v>
      </c>
      <c r="S103" t="s">
        <v>3382</v>
      </c>
      <c r="T103" t="s">
        <v>3376</v>
      </c>
      <c r="U103">
        <v>2013</v>
      </c>
      <c r="V103">
        <v>598</v>
      </c>
      <c r="W103" t="s">
        <v>201</v>
      </c>
      <c r="X103" t="s">
        <v>206</v>
      </c>
      <c r="Y103" t="s">
        <v>922</v>
      </c>
      <c r="Z103" t="s">
        <v>190</v>
      </c>
      <c r="AA103" t="s">
        <v>923</v>
      </c>
      <c r="AB103" t="s">
        <v>924</v>
      </c>
      <c r="AC103" t="s">
        <v>561</v>
      </c>
      <c r="AD103" t="s">
        <v>562</v>
      </c>
      <c r="AE103" t="s">
        <v>442</v>
      </c>
      <c r="AF103" t="s">
        <v>443</v>
      </c>
      <c r="AG103" t="s">
        <v>3383</v>
      </c>
      <c r="AH103" t="s">
        <v>3384</v>
      </c>
      <c r="AI103" t="s">
        <v>3385</v>
      </c>
      <c r="AL103" t="s">
        <v>3386</v>
      </c>
      <c r="AM103" t="s">
        <v>3387</v>
      </c>
      <c r="AO103" s="24" t="s">
        <v>3388</v>
      </c>
      <c r="AP103" s="24" t="s">
        <v>3389</v>
      </c>
      <c r="AQ103">
        <v>13</v>
      </c>
      <c r="AR103" t="s">
        <v>452</v>
      </c>
      <c r="AS103">
        <v>2</v>
      </c>
      <c r="AT103">
        <v>2</v>
      </c>
      <c r="AU103" t="s">
        <v>3390</v>
      </c>
      <c r="AV103" t="s">
        <v>3340</v>
      </c>
      <c r="AW103" t="s">
        <v>3391</v>
      </c>
      <c r="AX103" t="s">
        <v>3392</v>
      </c>
      <c r="AY103" t="s">
        <v>3393</v>
      </c>
      <c r="AZ103" t="s">
        <v>3394</v>
      </c>
      <c r="BA103">
        <v>37</v>
      </c>
      <c r="BB103">
        <v>98</v>
      </c>
      <c r="BC103">
        <v>147</v>
      </c>
      <c r="BD103">
        <v>296</v>
      </c>
      <c r="BE103">
        <v>88</v>
      </c>
      <c r="BF103">
        <v>0.57516339869281041</v>
      </c>
      <c r="BG103">
        <v>1</v>
      </c>
      <c r="BH103">
        <v>6</v>
      </c>
      <c r="BI103">
        <v>1</v>
      </c>
      <c r="BJ103">
        <v>1</v>
      </c>
      <c r="BK103">
        <v>1</v>
      </c>
      <c r="BL103" t="s">
        <v>213</v>
      </c>
      <c r="BM103" t="s">
        <v>35</v>
      </c>
      <c r="BN103">
        <v>0.35709219858156033</v>
      </c>
      <c r="BO103">
        <v>0.83899999999999997</v>
      </c>
      <c r="BP103">
        <v>1</v>
      </c>
      <c r="BQ103">
        <v>16</v>
      </c>
      <c r="BR103">
        <v>0</v>
      </c>
      <c r="BS103">
        <v>0</v>
      </c>
      <c r="BT103">
        <v>1</v>
      </c>
      <c r="BU103">
        <v>19</v>
      </c>
      <c r="BV103">
        <v>1</v>
      </c>
      <c r="BW103">
        <v>9</v>
      </c>
      <c r="BX103">
        <v>1</v>
      </c>
      <c r="BY103">
        <v>56</v>
      </c>
      <c r="BZ103">
        <v>1</v>
      </c>
      <c r="CA103">
        <v>33</v>
      </c>
      <c r="CB103">
        <v>0</v>
      </c>
      <c r="CC103">
        <v>0</v>
      </c>
      <c r="CD103">
        <v>0</v>
      </c>
      <c r="CE103">
        <v>0</v>
      </c>
      <c r="CF103">
        <v>0</v>
      </c>
      <c r="CG103">
        <v>0</v>
      </c>
      <c r="CH103">
        <v>1</v>
      </c>
      <c r="CI103">
        <v>1</v>
      </c>
      <c r="CJ103">
        <v>0</v>
      </c>
      <c r="CK103">
        <v>0</v>
      </c>
      <c r="CL103">
        <v>0</v>
      </c>
      <c r="CM103">
        <v>0</v>
      </c>
      <c r="CN103">
        <v>0</v>
      </c>
      <c r="CO103">
        <v>0</v>
      </c>
      <c r="CP103">
        <v>0</v>
      </c>
      <c r="CQ103">
        <v>0</v>
      </c>
      <c r="CR103">
        <v>1</v>
      </c>
      <c r="CS103">
        <v>38</v>
      </c>
      <c r="CT103">
        <v>0</v>
      </c>
      <c r="CU103">
        <v>0</v>
      </c>
      <c r="CV103">
        <v>1</v>
      </c>
      <c r="CW103">
        <v>120</v>
      </c>
      <c r="CX103">
        <v>0</v>
      </c>
      <c r="CY103">
        <v>1</v>
      </c>
      <c r="CZ103">
        <v>0</v>
      </c>
      <c r="DA103">
        <v>0</v>
      </c>
      <c r="DB103">
        <v>0</v>
      </c>
      <c r="DC103">
        <v>0</v>
      </c>
      <c r="DD103">
        <v>5641709</v>
      </c>
      <c r="DE103" t="s">
        <v>540</v>
      </c>
      <c r="DF103">
        <v>337531</v>
      </c>
      <c r="DG103" t="s">
        <v>541</v>
      </c>
      <c r="DH103">
        <v>937620</v>
      </c>
      <c r="DI103" t="s">
        <v>542</v>
      </c>
      <c r="DJ103">
        <v>198065</v>
      </c>
      <c r="DK103" t="s">
        <v>461</v>
      </c>
      <c r="DL103">
        <v>1483299</v>
      </c>
      <c r="DM103" t="s">
        <v>507</v>
      </c>
      <c r="DN103">
        <v>1754045</v>
      </c>
      <c r="DO103" t="s">
        <v>463</v>
      </c>
      <c r="DP103">
        <v>931150</v>
      </c>
      <c r="DQ103" t="s">
        <v>732</v>
      </c>
      <c r="DR103" t="s">
        <v>23</v>
      </c>
      <c r="DS103">
        <v>21489.9</v>
      </c>
      <c r="DT103">
        <v>0</v>
      </c>
      <c r="DU103">
        <v>0</v>
      </c>
      <c r="DV103">
        <v>0</v>
      </c>
      <c r="DW103">
        <v>0</v>
      </c>
      <c r="DX103">
        <v>0</v>
      </c>
      <c r="DY103">
        <v>0</v>
      </c>
      <c r="DZ103">
        <v>47</v>
      </c>
      <c r="EA103">
        <v>7.2592241006240129E-4</v>
      </c>
      <c r="EB103">
        <v>0</v>
      </c>
      <c r="EC103">
        <v>0</v>
      </c>
      <c r="ED103">
        <v>2.408107994918543E-3</v>
      </c>
      <c r="EE103">
        <v>1.4788342430630199E-2</v>
      </c>
      <c r="EF103">
        <v>0</v>
      </c>
      <c r="EG103">
        <v>1.898566303240127E-3</v>
      </c>
      <c r="EH103">
        <v>0</v>
      </c>
      <c r="EI103">
        <v>1.064453533985733E-2</v>
      </c>
      <c r="EJ103">
        <v>2.4402161015174569E-2</v>
      </c>
      <c r="EK103">
        <v>0</v>
      </c>
      <c r="EL103">
        <v>0</v>
      </c>
      <c r="EM103">
        <v>0</v>
      </c>
      <c r="EN103" t="s">
        <v>1346</v>
      </c>
      <c r="EO103">
        <v>2.4402161015174569E-2</v>
      </c>
      <c r="EP103">
        <v>0</v>
      </c>
      <c r="EQ103">
        <v>0</v>
      </c>
      <c r="ER103">
        <v>0</v>
      </c>
      <c r="ES103">
        <v>0</v>
      </c>
      <c r="EU103">
        <v>0</v>
      </c>
      <c r="FN103">
        <v>1</v>
      </c>
      <c r="FO103" t="s">
        <v>578</v>
      </c>
      <c r="FP103">
        <v>1</v>
      </c>
      <c r="FQ103">
        <v>1</v>
      </c>
      <c r="FR103" t="s">
        <v>578</v>
      </c>
      <c r="FS103">
        <v>1</v>
      </c>
      <c r="FT103" t="s">
        <v>579</v>
      </c>
      <c r="FU103">
        <v>0</v>
      </c>
      <c r="FW103">
        <v>0</v>
      </c>
      <c r="FZ103" t="s">
        <v>35</v>
      </c>
      <c r="GC103">
        <v>0</v>
      </c>
      <c r="GU103">
        <v>0.69</v>
      </c>
      <c r="GV103" t="s">
        <v>35</v>
      </c>
      <c r="GW103" s="25">
        <v>46042.636669599458</v>
      </c>
      <c r="GX103" s="25">
        <v>46069.557781793359</v>
      </c>
      <c r="GY103" t="s">
        <v>3395</v>
      </c>
      <c r="GZ103" t="s">
        <v>467</v>
      </c>
      <c r="HA103" t="s">
        <v>546</v>
      </c>
      <c r="HB103" t="s">
        <v>3396</v>
      </c>
    </row>
    <row r="104" spans="1:210" hidden="1" x14ac:dyDescent="0.25">
      <c r="A104" t="s">
        <v>3397</v>
      </c>
      <c r="B104" s="19" t="e">
        <f>VLOOKUP(C104,Complete!B$13:$B92,1,0)</f>
        <v>#N/A</v>
      </c>
      <c r="C104" t="s">
        <v>3398</v>
      </c>
      <c r="D104" s="24" t="s">
        <v>3399</v>
      </c>
      <c r="E104" t="s">
        <v>3400</v>
      </c>
      <c r="F104" t="s">
        <v>3398</v>
      </c>
      <c r="G104" t="s">
        <v>3401</v>
      </c>
      <c r="H104" t="s">
        <v>3402</v>
      </c>
      <c r="I104" t="s">
        <v>3403</v>
      </c>
      <c r="J104" t="s">
        <v>775</v>
      </c>
      <c r="K104" t="s">
        <v>431</v>
      </c>
      <c r="L104" t="s">
        <v>477</v>
      </c>
      <c r="M104" t="s">
        <v>3404</v>
      </c>
      <c r="N104" t="s">
        <v>434</v>
      </c>
      <c r="O104" t="s">
        <v>3405</v>
      </c>
      <c r="P104" t="s">
        <v>3406</v>
      </c>
      <c r="U104">
        <v>1994</v>
      </c>
      <c r="V104">
        <v>420</v>
      </c>
      <c r="W104" t="s">
        <v>205</v>
      </c>
      <c r="X104" t="s">
        <v>206</v>
      </c>
      <c r="Y104" t="s">
        <v>2301</v>
      </c>
      <c r="Z104" t="s">
        <v>70</v>
      </c>
      <c r="AA104" t="s">
        <v>2302</v>
      </c>
      <c r="AB104" t="s">
        <v>2303</v>
      </c>
      <c r="AC104" t="s">
        <v>2304</v>
      </c>
      <c r="AD104" t="s">
        <v>2305</v>
      </c>
      <c r="AE104" t="s">
        <v>179</v>
      </c>
      <c r="AF104" t="s">
        <v>596</v>
      </c>
      <c r="AG104" t="s">
        <v>3407</v>
      </c>
      <c r="AH104" t="s">
        <v>3408</v>
      </c>
      <c r="AI104" t="s">
        <v>3409</v>
      </c>
      <c r="AJ104" t="s">
        <v>3410</v>
      </c>
      <c r="AL104" t="s">
        <v>3411</v>
      </c>
      <c r="AM104" t="s">
        <v>3412</v>
      </c>
      <c r="AN104" t="s">
        <v>3413</v>
      </c>
      <c r="AO104" s="24" t="s">
        <v>3414</v>
      </c>
      <c r="AP104" s="24" t="s">
        <v>3415</v>
      </c>
      <c r="AQ104">
        <v>32</v>
      </c>
      <c r="AR104" t="s">
        <v>496</v>
      </c>
      <c r="AS104">
        <v>6</v>
      </c>
      <c r="AT104">
        <v>11</v>
      </c>
      <c r="AU104" t="s">
        <v>3416</v>
      </c>
      <c r="AV104" t="s">
        <v>3417</v>
      </c>
      <c r="AW104" t="s">
        <v>3418</v>
      </c>
      <c r="AX104" t="s">
        <v>3419</v>
      </c>
      <c r="AY104" t="s">
        <v>3420</v>
      </c>
      <c r="AZ104" t="s">
        <v>3421</v>
      </c>
      <c r="BA104">
        <v>9</v>
      </c>
      <c r="BB104">
        <v>32</v>
      </c>
      <c r="BC104">
        <v>52</v>
      </c>
      <c r="BD104">
        <v>106</v>
      </c>
      <c r="BE104">
        <v>48</v>
      </c>
      <c r="BF104">
        <v>0.31372549019607843</v>
      </c>
      <c r="BG104">
        <v>0</v>
      </c>
      <c r="BH104">
        <v>0</v>
      </c>
      <c r="BI104">
        <v>1</v>
      </c>
      <c r="BJ104">
        <v>1</v>
      </c>
      <c r="BK104">
        <v>1</v>
      </c>
      <c r="BL104" t="s">
        <v>213</v>
      </c>
      <c r="BM104" t="s">
        <v>23</v>
      </c>
      <c r="BN104">
        <v>0.3247311827956989</v>
      </c>
      <c r="BO104">
        <v>0.83099999999999996</v>
      </c>
      <c r="BP104">
        <v>1</v>
      </c>
      <c r="BQ104">
        <v>5</v>
      </c>
      <c r="BR104">
        <v>0</v>
      </c>
      <c r="BS104">
        <v>0</v>
      </c>
      <c r="BT104">
        <v>1</v>
      </c>
      <c r="BU104">
        <v>4</v>
      </c>
      <c r="BV104">
        <v>0</v>
      </c>
      <c r="BW104">
        <v>0</v>
      </c>
      <c r="BX104">
        <v>1</v>
      </c>
      <c r="BY104">
        <v>11</v>
      </c>
      <c r="BZ104">
        <v>1</v>
      </c>
      <c r="CA104">
        <v>4</v>
      </c>
      <c r="CB104">
        <v>0</v>
      </c>
      <c r="CC104">
        <v>0</v>
      </c>
      <c r="CD104">
        <v>0</v>
      </c>
      <c r="CE104">
        <v>0</v>
      </c>
      <c r="CF104">
        <v>1</v>
      </c>
      <c r="CG104">
        <v>1</v>
      </c>
      <c r="CH104">
        <v>1</v>
      </c>
      <c r="CI104">
        <v>3</v>
      </c>
      <c r="CJ104">
        <v>0</v>
      </c>
      <c r="CK104">
        <v>0</v>
      </c>
      <c r="CL104">
        <v>0</v>
      </c>
      <c r="CM104">
        <v>0</v>
      </c>
      <c r="CN104">
        <v>0</v>
      </c>
      <c r="CO104">
        <v>0</v>
      </c>
      <c r="CP104">
        <v>0</v>
      </c>
      <c r="CQ104">
        <v>0</v>
      </c>
      <c r="CR104">
        <v>1</v>
      </c>
      <c r="CS104">
        <v>9</v>
      </c>
      <c r="CT104">
        <v>0</v>
      </c>
      <c r="CU104">
        <v>0</v>
      </c>
      <c r="CV104">
        <v>1</v>
      </c>
      <c r="CW104">
        <v>57</v>
      </c>
      <c r="CX104">
        <v>0</v>
      </c>
      <c r="CY104">
        <v>0</v>
      </c>
      <c r="CZ104">
        <v>0</v>
      </c>
      <c r="DA104">
        <v>0</v>
      </c>
      <c r="DB104">
        <v>0</v>
      </c>
      <c r="DC104">
        <v>0</v>
      </c>
      <c r="DD104">
        <v>23906380</v>
      </c>
      <c r="DE104" t="s">
        <v>503</v>
      </c>
      <c r="DF104">
        <v>1150982</v>
      </c>
      <c r="DG104" t="s">
        <v>504</v>
      </c>
      <c r="DH104">
        <v>7263501</v>
      </c>
      <c r="DI104" t="s">
        <v>505</v>
      </c>
      <c r="DJ104">
        <v>326623</v>
      </c>
      <c r="DK104" t="s">
        <v>461</v>
      </c>
      <c r="DL104">
        <v>4154919</v>
      </c>
      <c r="DM104" t="s">
        <v>543</v>
      </c>
      <c r="DN104">
        <v>7640427</v>
      </c>
      <c r="DO104" t="s">
        <v>694</v>
      </c>
      <c r="DP104">
        <v>3369927</v>
      </c>
      <c r="DQ104" t="s">
        <v>508</v>
      </c>
      <c r="DR104" t="s">
        <v>23</v>
      </c>
      <c r="DS104">
        <v>56928.59</v>
      </c>
      <c r="DT104">
        <v>0</v>
      </c>
      <c r="DU104">
        <v>1</v>
      </c>
      <c r="DV104">
        <v>0</v>
      </c>
      <c r="DW104">
        <v>8</v>
      </c>
      <c r="DX104">
        <v>0</v>
      </c>
      <c r="DY104">
        <v>11</v>
      </c>
      <c r="DZ104">
        <v>230</v>
      </c>
      <c r="EA104">
        <v>3.2611030766790459E-3</v>
      </c>
      <c r="EB104">
        <v>4.6290449139878556E-3</v>
      </c>
      <c r="EC104">
        <v>0</v>
      </c>
      <c r="ED104">
        <v>4.97992309312421E-4</v>
      </c>
      <c r="EE104">
        <v>5.3696218367607552E-2</v>
      </c>
      <c r="EF104">
        <v>3.810036398231539E-3</v>
      </c>
      <c r="EG104">
        <v>2.3186943502377281E-4</v>
      </c>
      <c r="EH104">
        <v>2.3186943502377281E-4</v>
      </c>
      <c r="EI104">
        <v>1.21630449656315E-2</v>
      </c>
      <c r="EJ104">
        <v>9.4153043312683485E-4</v>
      </c>
      <c r="EK104">
        <v>0</v>
      </c>
      <c r="EL104">
        <v>7.9046398303558892E-5</v>
      </c>
      <c r="EM104">
        <v>1</v>
      </c>
      <c r="EN104" t="s">
        <v>509</v>
      </c>
      <c r="EO104">
        <v>5.3696218367607552E-2</v>
      </c>
      <c r="EP104">
        <v>0</v>
      </c>
      <c r="EQ104">
        <v>0</v>
      </c>
      <c r="ER104">
        <v>1</v>
      </c>
      <c r="ES104">
        <v>0</v>
      </c>
      <c r="EU104">
        <v>230</v>
      </c>
      <c r="FB104" t="s">
        <v>3422</v>
      </c>
      <c r="FE104" t="s">
        <v>3423</v>
      </c>
      <c r="FN104">
        <v>1</v>
      </c>
      <c r="FO104" t="s">
        <v>465</v>
      </c>
      <c r="FP104">
        <v>1</v>
      </c>
      <c r="FQ104">
        <v>1</v>
      </c>
      <c r="FR104" t="s">
        <v>578</v>
      </c>
      <c r="FS104">
        <v>1</v>
      </c>
      <c r="FT104" t="s">
        <v>465</v>
      </c>
      <c r="FU104">
        <v>0</v>
      </c>
      <c r="FW104">
        <v>0</v>
      </c>
      <c r="FY104">
        <v>1</v>
      </c>
      <c r="FZ104" t="s">
        <v>35</v>
      </c>
      <c r="GC104">
        <v>0</v>
      </c>
      <c r="GF104">
        <v>2025</v>
      </c>
      <c r="GG104" t="s">
        <v>3424</v>
      </c>
      <c r="GU104">
        <v>0.74</v>
      </c>
      <c r="GV104" t="s">
        <v>35</v>
      </c>
      <c r="GW104" s="25">
        <v>46042.636669599458</v>
      </c>
      <c r="GX104" s="25">
        <v>46069.557781793359</v>
      </c>
      <c r="GY104" t="s">
        <v>3425</v>
      </c>
      <c r="GZ104" t="s">
        <v>1314</v>
      </c>
      <c r="HA104" t="s">
        <v>767</v>
      </c>
      <c r="HB104" t="s">
        <v>3426</v>
      </c>
    </row>
    <row r="105" spans="1:210" hidden="1" x14ac:dyDescent="0.25">
      <c r="A105" t="s">
        <v>3427</v>
      </c>
      <c r="B105" s="19" t="e">
        <f>VLOOKUP(C105,Complete!B$13:$B93,1,0)</f>
        <v>#N/A</v>
      </c>
      <c r="C105" t="s">
        <v>3428</v>
      </c>
      <c r="D105" s="24" t="s">
        <v>3429</v>
      </c>
      <c r="E105" t="s">
        <v>3430</v>
      </c>
      <c r="F105" t="s">
        <v>3428</v>
      </c>
      <c r="G105" t="s">
        <v>3428</v>
      </c>
      <c r="H105" t="s">
        <v>3431</v>
      </c>
      <c r="I105" t="s">
        <v>1014</v>
      </c>
      <c r="J105" t="s">
        <v>1014</v>
      </c>
      <c r="K105" t="s">
        <v>431</v>
      </c>
      <c r="L105" t="s">
        <v>432</v>
      </c>
      <c r="M105" t="s">
        <v>3432</v>
      </c>
      <c r="N105" t="s">
        <v>434</v>
      </c>
      <c r="O105" t="s">
        <v>3433</v>
      </c>
      <c r="P105" t="s">
        <v>3434</v>
      </c>
      <c r="U105">
        <v>2017</v>
      </c>
      <c r="V105">
        <v>71</v>
      </c>
      <c r="W105" t="s">
        <v>203</v>
      </c>
      <c r="X105" t="s">
        <v>206</v>
      </c>
      <c r="Y105" t="s">
        <v>1677</v>
      </c>
      <c r="Z105" t="s">
        <v>190</v>
      </c>
      <c r="AA105" t="s">
        <v>1678</v>
      </c>
      <c r="AB105" t="s">
        <v>1679</v>
      </c>
      <c r="AC105" t="s">
        <v>1680</v>
      </c>
      <c r="AD105" t="s">
        <v>1681</v>
      </c>
      <c r="AE105" t="s">
        <v>442</v>
      </c>
      <c r="AF105" t="s">
        <v>443</v>
      </c>
      <c r="AG105" t="s">
        <v>3435</v>
      </c>
      <c r="AH105" t="s">
        <v>3436</v>
      </c>
      <c r="AI105" t="s">
        <v>3437</v>
      </c>
      <c r="AJ105" t="s">
        <v>3438</v>
      </c>
      <c r="AK105" t="s">
        <v>3439</v>
      </c>
      <c r="AL105" t="s">
        <v>3440</v>
      </c>
      <c r="AM105" t="s">
        <v>3441</v>
      </c>
      <c r="AN105" t="s">
        <v>3442</v>
      </c>
      <c r="AO105" s="24" t="s">
        <v>3443</v>
      </c>
      <c r="AP105" s="24" t="s">
        <v>3444</v>
      </c>
      <c r="AQ105">
        <v>9</v>
      </c>
      <c r="AR105" t="s">
        <v>452</v>
      </c>
      <c r="AS105">
        <v>2</v>
      </c>
      <c r="AT105">
        <v>6</v>
      </c>
      <c r="AU105" t="s">
        <v>3445</v>
      </c>
      <c r="AV105" t="s">
        <v>3446</v>
      </c>
      <c r="AW105" t="s">
        <v>3447</v>
      </c>
      <c r="AX105" t="s">
        <v>3448</v>
      </c>
      <c r="AY105" t="s">
        <v>3449</v>
      </c>
      <c r="AZ105" t="s">
        <v>3450</v>
      </c>
      <c r="BA105">
        <v>3</v>
      </c>
      <c r="BB105">
        <v>11</v>
      </c>
      <c r="BC105">
        <v>26</v>
      </c>
      <c r="BD105">
        <v>41</v>
      </c>
      <c r="BE105">
        <v>26</v>
      </c>
      <c r="BF105">
        <v>0.1699346405228758</v>
      </c>
      <c r="BG105">
        <v>1</v>
      </c>
      <c r="BH105">
        <v>6</v>
      </c>
      <c r="BI105">
        <v>1</v>
      </c>
      <c r="BJ105">
        <v>1</v>
      </c>
      <c r="BK105">
        <v>1</v>
      </c>
      <c r="BL105" t="s">
        <v>213</v>
      </c>
      <c r="BM105" t="s">
        <v>35</v>
      </c>
      <c r="BN105">
        <v>0.27750000000000002</v>
      </c>
      <c r="BO105">
        <v>0.81899999999999995</v>
      </c>
      <c r="BP105">
        <v>1</v>
      </c>
      <c r="BQ105">
        <v>4</v>
      </c>
      <c r="BR105">
        <v>0</v>
      </c>
      <c r="BS105">
        <v>0</v>
      </c>
      <c r="BT105">
        <v>1</v>
      </c>
      <c r="BU105">
        <v>1</v>
      </c>
      <c r="BV105">
        <v>0</v>
      </c>
      <c r="BW105">
        <v>0</v>
      </c>
      <c r="BX105">
        <v>1</v>
      </c>
      <c r="BY105">
        <v>5</v>
      </c>
      <c r="BZ105">
        <v>1</v>
      </c>
      <c r="CA105">
        <v>2</v>
      </c>
      <c r="CB105">
        <v>0</v>
      </c>
      <c r="CC105">
        <v>0</v>
      </c>
      <c r="CD105">
        <v>0</v>
      </c>
      <c r="CE105">
        <v>0</v>
      </c>
      <c r="CF105">
        <v>0</v>
      </c>
      <c r="CG105">
        <v>0</v>
      </c>
      <c r="CH105">
        <v>0</v>
      </c>
      <c r="CI105">
        <v>0</v>
      </c>
      <c r="CJ105">
        <v>0</v>
      </c>
      <c r="CK105">
        <v>0</v>
      </c>
      <c r="CL105">
        <v>0</v>
      </c>
      <c r="CM105">
        <v>0</v>
      </c>
      <c r="CN105">
        <v>0</v>
      </c>
      <c r="CO105">
        <v>0</v>
      </c>
      <c r="CP105">
        <v>0</v>
      </c>
      <c r="CQ105">
        <v>0</v>
      </c>
      <c r="CR105">
        <v>1</v>
      </c>
      <c r="CS105">
        <v>4</v>
      </c>
      <c r="CT105">
        <v>0</v>
      </c>
      <c r="CU105">
        <v>0</v>
      </c>
      <c r="CV105">
        <v>1</v>
      </c>
      <c r="CW105">
        <v>24</v>
      </c>
      <c r="CX105">
        <v>0</v>
      </c>
      <c r="CY105">
        <v>0</v>
      </c>
      <c r="CZ105">
        <v>0</v>
      </c>
      <c r="DA105">
        <v>0</v>
      </c>
      <c r="DB105">
        <v>0</v>
      </c>
      <c r="DC105">
        <v>0</v>
      </c>
      <c r="DD105">
        <v>2308410</v>
      </c>
      <c r="DE105" t="s">
        <v>459</v>
      </c>
      <c r="DF105">
        <v>138107</v>
      </c>
      <c r="DG105" t="s">
        <v>541</v>
      </c>
      <c r="DH105">
        <v>383645</v>
      </c>
      <c r="DI105" t="s">
        <v>461</v>
      </c>
      <c r="DJ105">
        <v>81042</v>
      </c>
      <c r="DK105" t="s">
        <v>460</v>
      </c>
      <c r="DL105">
        <v>606919</v>
      </c>
      <c r="DM105" t="s">
        <v>576</v>
      </c>
      <c r="DN105">
        <v>717700</v>
      </c>
      <c r="DO105" t="s">
        <v>463</v>
      </c>
      <c r="DP105">
        <v>380997</v>
      </c>
      <c r="DQ105" t="s">
        <v>461</v>
      </c>
      <c r="DR105" t="s">
        <v>23</v>
      </c>
      <c r="FZ105" t="s">
        <v>64</v>
      </c>
      <c r="GU105">
        <v>0.52</v>
      </c>
      <c r="GV105" t="s">
        <v>35</v>
      </c>
      <c r="GW105" s="25">
        <v>46042.636669599458</v>
      </c>
      <c r="GX105" s="25">
        <v>46069.557781793359</v>
      </c>
      <c r="GY105" t="s">
        <v>638</v>
      </c>
      <c r="GZ105" t="s">
        <v>467</v>
      </c>
      <c r="HA105" t="s">
        <v>468</v>
      </c>
      <c r="HB105" t="s">
        <v>3451</v>
      </c>
    </row>
    <row r="106" spans="1:210" hidden="1" x14ac:dyDescent="0.25">
      <c r="A106" t="s">
        <v>3452</v>
      </c>
      <c r="B106" s="19" t="e">
        <f>VLOOKUP(C106,Complete!B$13:$B94,1,0)</f>
        <v>#N/A</v>
      </c>
      <c r="C106" t="s">
        <v>3453</v>
      </c>
      <c r="D106" s="24" t="s">
        <v>3454</v>
      </c>
      <c r="E106" t="s">
        <v>3455</v>
      </c>
      <c r="F106" t="s">
        <v>3453</v>
      </c>
      <c r="G106" t="s">
        <v>3456</v>
      </c>
      <c r="H106" t="s">
        <v>3457</v>
      </c>
      <c r="I106" t="s">
        <v>3458</v>
      </c>
      <c r="J106" t="s">
        <v>588</v>
      </c>
      <c r="K106" t="s">
        <v>431</v>
      </c>
      <c r="L106" t="s">
        <v>709</v>
      </c>
      <c r="M106" t="s">
        <v>3459</v>
      </c>
      <c r="N106" t="s">
        <v>434</v>
      </c>
      <c r="O106" t="s">
        <v>3460</v>
      </c>
      <c r="P106" t="s">
        <v>3461</v>
      </c>
      <c r="U106">
        <v>1956</v>
      </c>
      <c r="V106">
        <v>144</v>
      </c>
      <c r="W106" t="s">
        <v>203</v>
      </c>
      <c r="X106" t="s">
        <v>207</v>
      </c>
      <c r="Y106" t="s">
        <v>1968</v>
      </c>
      <c r="Z106" t="s">
        <v>191</v>
      </c>
      <c r="AA106" t="s">
        <v>1969</v>
      </c>
      <c r="AB106" t="s">
        <v>1970</v>
      </c>
      <c r="AC106" t="s">
        <v>1971</v>
      </c>
      <c r="AD106" t="s">
        <v>1972</v>
      </c>
      <c r="AE106" t="s">
        <v>442</v>
      </c>
      <c r="AF106" t="s">
        <v>443</v>
      </c>
      <c r="AG106" t="s">
        <v>3462</v>
      </c>
      <c r="AH106" t="s">
        <v>3463</v>
      </c>
      <c r="AI106" t="s">
        <v>3464</v>
      </c>
      <c r="AJ106" t="s">
        <v>3465</v>
      </c>
      <c r="AK106" t="s">
        <v>3466</v>
      </c>
      <c r="AL106" t="s">
        <v>3467</v>
      </c>
      <c r="AM106" t="s">
        <v>3468</v>
      </c>
      <c r="AO106" s="24" t="s">
        <v>3469</v>
      </c>
      <c r="AP106" s="24" t="s">
        <v>3470</v>
      </c>
      <c r="AQ106">
        <v>70</v>
      </c>
      <c r="AR106" t="s">
        <v>496</v>
      </c>
      <c r="AS106">
        <v>1</v>
      </c>
      <c r="AT106">
        <v>1</v>
      </c>
      <c r="AU106" t="s">
        <v>3471</v>
      </c>
      <c r="AV106" t="s">
        <v>3472</v>
      </c>
      <c r="AW106" t="s">
        <v>3473</v>
      </c>
      <c r="AX106" t="s">
        <v>3474</v>
      </c>
      <c r="AY106" t="s">
        <v>3475</v>
      </c>
      <c r="AZ106" t="s">
        <v>3476</v>
      </c>
      <c r="BA106">
        <v>1</v>
      </c>
      <c r="BB106">
        <v>10</v>
      </c>
      <c r="BC106">
        <v>24</v>
      </c>
      <c r="BD106">
        <v>35</v>
      </c>
      <c r="BE106">
        <v>22</v>
      </c>
      <c r="BF106">
        <v>0.1437908496732026</v>
      </c>
      <c r="BG106">
        <v>0</v>
      </c>
      <c r="BH106">
        <v>0</v>
      </c>
      <c r="BI106">
        <v>1</v>
      </c>
      <c r="BJ106">
        <v>1</v>
      </c>
      <c r="BK106">
        <v>1</v>
      </c>
      <c r="BL106" t="s">
        <v>213</v>
      </c>
      <c r="BM106" t="s">
        <v>35</v>
      </c>
      <c r="BN106">
        <v>0.24</v>
      </c>
      <c r="BO106">
        <v>0.81</v>
      </c>
      <c r="BP106">
        <v>1</v>
      </c>
      <c r="BQ106">
        <v>2</v>
      </c>
      <c r="BR106">
        <v>0</v>
      </c>
      <c r="BS106">
        <v>0</v>
      </c>
      <c r="BT106">
        <v>1</v>
      </c>
      <c r="BU106">
        <v>3</v>
      </c>
      <c r="BV106">
        <v>0</v>
      </c>
      <c r="BW106">
        <v>0</v>
      </c>
      <c r="BX106">
        <v>1</v>
      </c>
      <c r="BY106">
        <v>6</v>
      </c>
      <c r="BZ106">
        <v>1</v>
      </c>
      <c r="CA106">
        <v>1</v>
      </c>
      <c r="CB106">
        <v>0</v>
      </c>
      <c r="CC106">
        <v>0</v>
      </c>
      <c r="CD106">
        <v>0</v>
      </c>
      <c r="CE106">
        <v>0</v>
      </c>
      <c r="CF106">
        <v>0</v>
      </c>
      <c r="CG106">
        <v>0</v>
      </c>
      <c r="CH106">
        <v>0</v>
      </c>
      <c r="CI106">
        <v>0</v>
      </c>
      <c r="CJ106">
        <v>0</v>
      </c>
      <c r="CK106">
        <v>0</v>
      </c>
      <c r="CL106">
        <v>0</v>
      </c>
      <c r="CM106">
        <v>0</v>
      </c>
      <c r="CN106">
        <v>0</v>
      </c>
      <c r="CO106">
        <v>0</v>
      </c>
      <c r="CP106">
        <v>0</v>
      </c>
      <c r="CQ106">
        <v>0</v>
      </c>
      <c r="CR106">
        <v>1</v>
      </c>
      <c r="CS106">
        <v>9</v>
      </c>
      <c r="CT106">
        <v>0</v>
      </c>
      <c r="CU106">
        <v>0</v>
      </c>
      <c r="CV106">
        <v>1</v>
      </c>
      <c r="CW106">
        <v>13</v>
      </c>
      <c r="CX106">
        <v>0</v>
      </c>
      <c r="CY106">
        <v>0</v>
      </c>
      <c r="CZ106">
        <v>0</v>
      </c>
      <c r="DA106">
        <v>0</v>
      </c>
      <c r="DB106">
        <v>0</v>
      </c>
      <c r="DC106">
        <v>0</v>
      </c>
      <c r="DD106">
        <v>16352550</v>
      </c>
      <c r="DE106" t="s">
        <v>503</v>
      </c>
      <c r="DF106">
        <v>680409</v>
      </c>
      <c r="DG106" t="s">
        <v>541</v>
      </c>
      <c r="DH106">
        <v>2617660</v>
      </c>
      <c r="DI106" t="s">
        <v>505</v>
      </c>
      <c r="DJ106">
        <v>493561</v>
      </c>
      <c r="DK106" t="s">
        <v>461</v>
      </c>
      <c r="DL106">
        <v>5442688</v>
      </c>
      <c r="DM106" t="s">
        <v>543</v>
      </c>
      <c r="DN106">
        <v>2180063</v>
      </c>
      <c r="DO106" t="s">
        <v>463</v>
      </c>
      <c r="DP106">
        <v>4938170</v>
      </c>
      <c r="DQ106" t="s">
        <v>508</v>
      </c>
      <c r="DR106" t="s">
        <v>23</v>
      </c>
      <c r="DS106">
        <v>869.25</v>
      </c>
      <c r="DT106">
        <v>0</v>
      </c>
      <c r="DU106">
        <v>0</v>
      </c>
      <c r="DV106">
        <v>0</v>
      </c>
      <c r="DW106">
        <v>169</v>
      </c>
      <c r="DX106">
        <v>0</v>
      </c>
      <c r="DY106">
        <v>0</v>
      </c>
      <c r="DZ106">
        <v>13</v>
      </c>
      <c r="EA106">
        <v>0</v>
      </c>
      <c r="EB106">
        <v>8.0414150129421921E-2</v>
      </c>
      <c r="EC106">
        <v>0</v>
      </c>
      <c r="ED106">
        <v>0</v>
      </c>
      <c r="EE106">
        <v>8.0414150129421921E-2</v>
      </c>
      <c r="EF106">
        <v>0</v>
      </c>
      <c r="EG106">
        <v>7.5927523727351174E-3</v>
      </c>
      <c r="EH106">
        <v>7.5927523727351174E-3</v>
      </c>
      <c r="EI106">
        <v>0</v>
      </c>
      <c r="EJ106">
        <v>0</v>
      </c>
      <c r="EK106">
        <v>0</v>
      </c>
      <c r="EL106">
        <v>0</v>
      </c>
      <c r="EM106">
        <v>2</v>
      </c>
      <c r="EN106" t="s">
        <v>509</v>
      </c>
      <c r="EO106">
        <v>8.0414150129421921E-2</v>
      </c>
      <c r="EP106">
        <v>0</v>
      </c>
      <c r="EQ106">
        <v>0</v>
      </c>
      <c r="ER106">
        <v>1</v>
      </c>
      <c r="ES106">
        <v>0</v>
      </c>
      <c r="ET106" t="s">
        <v>545</v>
      </c>
      <c r="EU106">
        <v>6.5</v>
      </c>
      <c r="GU106">
        <v>0.47</v>
      </c>
      <c r="GV106" t="s">
        <v>35</v>
      </c>
      <c r="GW106" s="25">
        <v>46042.636669599458</v>
      </c>
      <c r="GX106" s="25">
        <v>46069.557781793359</v>
      </c>
      <c r="GZ106" t="s">
        <v>467</v>
      </c>
      <c r="HA106" t="s">
        <v>546</v>
      </c>
      <c r="HB106" t="s">
        <v>3477</v>
      </c>
    </row>
    <row r="107" spans="1:210" x14ac:dyDescent="0.25">
      <c r="A107" t="s">
        <v>3478</v>
      </c>
      <c r="B107" s="19" t="e">
        <f>VLOOKUP(C107,Complete!B$13:$B95,1,0)</f>
        <v>#N/A</v>
      </c>
      <c r="C107" t="s">
        <v>3479</v>
      </c>
      <c r="D107" s="24" t="s">
        <v>3480</v>
      </c>
      <c r="E107" t="s">
        <v>3481</v>
      </c>
      <c r="F107" t="s">
        <v>3479</v>
      </c>
      <c r="G107" t="s">
        <v>3482</v>
      </c>
      <c r="H107" t="s">
        <v>3483</v>
      </c>
      <c r="I107" t="s">
        <v>3484</v>
      </c>
      <c r="J107" t="s">
        <v>588</v>
      </c>
      <c r="K107" t="s">
        <v>431</v>
      </c>
      <c r="L107" t="s">
        <v>477</v>
      </c>
      <c r="M107" t="s">
        <v>3485</v>
      </c>
      <c r="N107" t="s">
        <v>434</v>
      </c>
      <c r="O107" t="s">
        <v>3486</v>
      </c>
      <c r="P107" t="s">
        <v>3487</v>
      </c>
      <c r="Q107" t="s">
        <v>3488</v>
      </c>
      <c r="R107" t="s">
        <v>3481</v>
      </c>
      <c r="S107" t="s">
        <v>3488</v>
      </c>
      <c r="T107" t="s">
        <v>3481</v>
      </c>
      <c r="U107">
        <v>1999</v>
      </c>
      <c r="V107">
        <v>913</v>
      </c>
      <c r="W107" t="s">
        <v>201</v>
      </c>
      <c r="X107" t="s">
        <v>208</v>
      </c>
      <c r="Y107" t="s">
        <v>882</v>
      </c>
      <c r="Z107" t="s">
        <v>883</v>
      </c>
      <c r="AA107" t="s">
        <v>884</v>
      </c>
      <c r="AB107" t="s">
        <v>885</v>
      </c>
      <c r="AC107" t="s">
        <v>886</v>
      </c>
      <c r="AD107" t="s">
        <v>887</v>
      </c>
      <c r="AE107" t="s">
        <v>442</v>
      </c>
      <c r="AF107" t="s">
        <v>443</v>
      </c>
      <c r="AG107" t="s">
        <v>3489</v>
      </c>
      <c r="AH107" t="s">
        <v>3490</v>
      </c>
      <c r="AI107" t="s">
        <v>3491</v>
      </c>
      <c r="AJ107" t="s">
        <v>3492</v>
      </c>
      <c r="AK107" t="s">
        <v>3493</v>
      </c>
      <c r="AL107" t="s">
        <v>3494</v>
      </c>
      <c r="AM107" t="s">
        <v>3495</v>
      </c>
      <c r="AN107" t="s">
        <v>3496</v>
      </c>
      <c r="AO107" s="24" t="s">
        <v>3497</v>
      </c>
      <c r="AP107" s="24" t="s">
        <v>3498</v>
      </c>
      <c r="AQ107">
        <v>27</v>
      </c>
      <c r="AR107" t="s">
        <v>496</v>
      </c>
      <c r="AS107">
        <v>5</v>
      </c>
      <c r="AT107">
        <v>5</v>
      </c>
      <c r="AU107" t="s">
        <v>3499</v>
      </c>
      <c r="AV107" t="s">
        <v>3500</v>
      </c>
      <c r="AW107" t="s">
        <v>3501</v>
      </c>
      <c r="AX107" t="s">
        <v>3502</v>
      </c>
      <c r="AY107" t="s">
        <v>3503</v>
      </c>
      <c r="AZ107" t="s">
        <v>3504</v>
      </c>
      <c r="BA107">
        <v>9</v>
      </c>
      <c r="BB107">
        <v>40</v>
      </c>
      <c r="BC107">
        <v>73</v>
      </c>
      <c r="BD107">
        <v>129</v>
      </c>
      <c r="BE107">
        <v>58</v>
      </c>
      <c r="BF107">
        <v>0.37908496732026142</v>
      </c>
      <c r="BG107">
        <v>0</v>
      </c>
      <c r="BH107">
        <v>0</v>
      </c>
      <c r="BI107">
        <v>1</v>
      </c>
      <c r="BJ107">
        <v>1</v>
      </c>
      <c r="BK107">
        <v>1</v>
      </c>
      <c r="BL107" t="s">
        <v>213</v>
      </c>
      <c r="BM107" t="s">
        <v>35</v>
      </c>
      <c r="BN107">
        <v>0.29754098360655729</v>
      </c>
      <c r="BO107">
        <v>0.82399999999999995</v>
      </c>
      <c r="BP107">
        <v>1</v>
      </c>
      <c r="BQ107">
        <v>4</v>
      </c>
      <c r="BR107">
        <v>0</v>
      </c>
      <c r="BS107">
        <v>0</v>
      </c>
      <c r="BT107">
        <v>1</v>
      </c>
      <c r="BU107">
        <v>9</v>
      </c>
      <c r="BV107">
        <v>0</v>
      </c>
      <c r="BW107">
        <v>0</v>
      </c>
      <c r="BX107">
        <v>1</v>
      </c>
      <c r="BY107">
        <v>23</v>
      </c>
      <c r="BZ107">
        <v>1</v>
      </c>
      <c r="CA107">
        <v>10</v>
      </c>
      <c r="CB107">
        <v>0</v>
      </c>
      <c r="CC107">
        <v>0</v>
      </c>
      <c r="CD107">
        <v>0</v>
      </c>
      <c r="CE107">
        <v>0</v>
      </c>
      <c r="CF107">
        <v>0</v>
      </c>
      <c r="CG107">
        <v>0</v>
      </c>
      <c r="CH107">
        <v>0</v>
      </c>
      <c r="CI107">
        <v>0</v>
      </c>
      <c r="CJ107">
        <v>0</v>
      </c>
      <c r="CK107">
        <v>0</v>
      </c>
      <c r="CL107">
        <v>0</v>
      </c>
      <c r="CM107">
        <v>0</v>
      </c>
      <c r="CN107">
        <v>0</v>
      </c>
      <c r="CO107">
        <v>0</v>
      </c>
      <c r="CP107">
        <v>0</v>
      </c>
      <c r="CQ107">
        <v>0</v>
      </c>
      <c r="CR107">
        <v>1</v>
      </c>
      <c r="CS107">
        <v>21</v>
      </c>
      <c r="CT107">
        <v>0</v>
      </c>
      <c r="CU107">
        <v>0</v>
      </c>
      <c r="CV107">
        <v>1</v>
      </c>
      <c r="CW107">
        <v>59</v>
      </c>
      <c r="CX107">
        <v>0</v>
      </c>
      <c r="CY107">
        <v>0</v>
      </c>
      <c r="CZ107">
        <v>0</v>
      </c>
      <c r="DA107">
        <v>0</v>
      </c>
      <c r="DB107">
        <v>0</v>
      </c>
      <c r="DC107">
        <v>0</v>
      </c>
      <c r="DD107">
        <v>2175000</v>
      </c>
      <c r="DE107" t="s">
        <v>459</v>
      </c>
      <c r="DF107">
        <v>90499</v>
      </c>
      <c r="DG107" t="s">
        <v>460</v>
      </c>
      <c r="DH107">
        <v>348167</v>
      </c>
      <c r="DI107" t="s">
        <v>461</v>
      </c>
      <c r="DJ107">
        <v>65647</v>
      </c>
      <c r="DK107" t="s">
        <v>460</v>
      </c>
      <c r="DL107">
        <v>723914</v>
      </c>
      <c r="DM107" t="s">
        <v>576</v>
      </c>
      <c r="DN107">
        <v>289963</v>
      </c>
      <c r="DO107" t="s">
        <v>577</v>
      </c>
      <c r="DP107">
        <v>656810</v>
      </c>
      <c r="DQ107" t="s">
        <v>732</v>
      </c>
      <c r="DR107" t="s">
        <v>23</v>
      </c>
      <c r="DS107">
        <v>20915.45</v>
      </c>
      <c r="DT107">
        <v>0</v>
      </c>
      <c r="DU107">
        <v>98</v>
      </c>
      <c r="DV107">
        <v>0</v>
      </c>
      <c r="DW107">
        <v>0</v>
      </c>
      <c r="DX107">
        <v>0</v>
      </c>
      <c r="DY107">
        <v>0</v>
      </c>
      <c r="DZ107">
        <v>74</v>
      </c>
      <c r="EA107">
        <v>8.3478959333889539E-3</v>
      </c>
      <c r="EB107">
        <v>1.206763421298609E-2</v>
      </c>
      <c r="EC107">
        <v>0</v>
      </c>
      <c r="ED107">
        <v>4.9484950120604627E-3</v>
      </c>
      <c r="EE107">
        <v>2.3591412090105641E-2</v>
      </c>
      <c r="EF107">
        <v>0</v>
      </c>
      <c r="EG107">
        <v>4.7118278593097441E-3</v>
      </c>
      <c r="EH107">
        <v>0</v>
      </c>
      <c r="EI107">
        <v>3.1975166683002279E-2</v>
      </c>
      <c r="EJ107">
        <v>9.8611313646132393E-3</v>
      </c>
      <c r="EK107">
        <v>0</v>
      </c>
      <c r="EL107">
        <v>0</v>
      </c>
      <c r="EM107">
        <v>0</v>
      </c>
      <c r="EN107" t="s">
        <v>464</v>
      </c>
      <c r="EO107">
        <v>3.1975166683002279E-2</v>
      </c>
      <c r="EP107">
        <v>0</v>
      </c>
      <c r="EQ107">
        <v>0</v>
      </c>
      <c r="ER107">
        <v>0</v>
      </c>
      <c r="ES107">
        <v>0</v>
      </c>
      <c r="EU107">
        <v>0</v>
      </c>
      <c r="FN107">
        <v>1</v>
      </c>
      <c r="FO107" t="s">
        <v>579</v>
      </c>
      <c r="FP107">
        <v>1</v>
      </c>
      <c r="FQ107">
        <v>3</v>
      </c>
      <c r="FR107" t="s">
        <v>578</v>
      </c>
      <c r="FS107">
        <v>1</v>
      </c>
      <c r="FT107" t="s">
        <v>579</v>
      </c>
      <c r="FU107">
        <v>0</v>
      </c>
      <c r="FW107">
        <v>0</v>
      </c>
      <c r="FZ107" t="s">
        <v>23</v>
      </c>
      <c r="GC107">
        <v>0</v>
      </c>
      <c r="GU107">
        <v>0.95</v>
      </c>
      <c r="GV107" t="s">
        <v>23</v>
      </c>
      <c r="GW107" s="25">
        <v>46042.636669599458</v>
      </c>
      <c r="GX107" s="25">
        <v>46069.557781793359</v>
      </c>
      <c r="GY107" t="s">
        <v>3505</v>
      </c>
      <c r="GZ107" t="s">
        <v>510</v>
      </c>
      <c r="HA107" t="s">
        <v>546</v>
      </c>
      <c r="HB107" t="s">
        <v>3506</v>
      </c>
    </row>
    <row r="108" spans="1:210" hidden="1" x14ac:dyDescent="0.25">
      <c r="A108" t="s">
        <v>3507</v>
      </c>
      <c r="B108" s="19" t="e">
        <f>VLOOKUP(C108,Complete!B$13:$B96,1,0)</f>
        <v>#N/A</v>
      </c>
      <c r="C108" t="s">
        <v>3508</v>
      </c>
      <c r="D108" s="24" t="s">
        <v>3509</v>
      </c>
      <c r="E108" t="s">
        <v>3510</v>
      </c>
      <c r="F108" t="s">
        <v>3508</v>
      </c>
      <c r="G108" t="s">
        <v>3511</v>
      </c>
      <c r="H108" t="s">
        <v>3512</v>
      </c>
      <c r="I108" t="s">
        <v>2105</v>
      </c>
      <c r="J108" t="s">
        <v>667</v>
      </c>
      <c r="K108" t="s">
        <v>431</v>
      </c>
      <c r="L108" t="s">
        <v>432</v>
      </c>
      <c r="M108" t="s">
        <v>3513</v>
      </c>
      <c r="N108" t="s">
        <v>434</v>
      </c>
      <c r="O108" t="s">
        <v>3514</v>
      </c>
      <c r="P108" t="s">
        <v>3515</v>
      </c>
      <c r="U108">
        <v>2013</v>
      </c>
      <c r="V108">
        <v>741</v>
      </c>
      <c r="W108" t="s">
        <v>201</v>
      </c>
      <c r="X108" t="s">
        <v>207</v>
      </c>
      <c r="Y108" t="s">
        <v>3516</v>
      </c>
      <c r="Z108" t="s">
        <v>190</v>
      </c>
      <c r="AA108" t="s">
        <v>3517</v>
      </c>
      <c r="AB108" t="s">
        <v>3518</v>
      </c>
      <c r="AC108" t="s">
        <v>3519</v>
      </c>
      <c r="AD108" t="s">
        <v>3520</v>
      </c>
      <c r="AE108" t="s">
        <v>442</v>
      </c>
      <c r="AF108" t="s">
        <v>443</v>
      </c>
      <c r="AG108" t="s">
        <v>3521</v>
      </c>
      <c r="AH108" t="s">
        <v>3522</v>
      </c>
      <c r="AI108" t="s">
        <v>3523</v>
      </c>
      <c r="AJ108" t="s">
        <v>3524</v>
      </c>
      <c r="AK108" t="s">
        <v>3525</v>
      </c>
      <c r="AL108" t="s">
        <v>3526</v>
      </c>
      <c r="AM108" t="s">
        <v>3527</v>
      </c>
      <c r="AN108" t="s">
        <v>3528</v>
      </c>
      <c r="AO108" s="24" t="s">
        <v>3529</v>
      </c>
      <c r="AP108" s="24" t="s">
        <v>3530</v>
      </c>
      <c r="AQ108">
        <v>13</v>
      </c>
      <c r="AR108" t="s">
        <v>452</v>
      </c>
      <c r="AS108">
        <v>63</v>
      </c>
      <c r="AT108">
        <v>72</v>
      </c>
      <c r="AU108" t="s">
        <v>3531</v>
      </c>
      <c r="AV108" t="s">
        <v>3532</v>
      </c>
      <c r="AW108" t="s">
        <v>3533</v>
      </c>
      <c r="AX108" t="s">
        <v>3534</v>
      </c>
      <c r="AY108" t="s">
        <v>3535</v>
      </c>
      <c r="AZ108" t="s">
        <v>3536</v>
      </c>
      <c r="BA108">
        <v>8</v>
      </c>
      <c r="BB108">
        <v>56</v>
      </c>
      <c r="BC108">
        <v>105</v>
      </c>
      <c r="BD108">
        <v>185</v>
      </c>
      <c r="BE108">
        <v>70</v>
      </c>
      <c r="BF108">
        <v>0.45751633986928097</v>
      </c>
      <c r="BG108">
        <v>0</v>
      </c>
      <c r="BH108">
        <v>0</v>
      </c>
      <c r="BI108">
        <v>1</v>
      </c>
      <c r="BJ108">
        <v>1</v>
      </c>
      <c r="BK108">
        <v>1</v>
      </c>
      <c r="BL108" t="s">
        <v>213</v>
      </c>
      <c r="BM108" t="s">
        <v>35</v>
      </c>
      <c r="BN108">
        <v>0.27514792899408291</v>
      </c>
      <c r="BO108">
        <v>0.81899999999999995</v>
      </c>
      <c r="BP108">
        <v>1</v>
      </c>
      <c r="BQ108">
        <v>10</v>
      </c>
      <c r="BR108">
        <v>0</v>
      </c>
      <c r="BS108">
        <v>0</v>
      </c>
      <c r="BT108">
        <v>1</v>
      </c>
      <c r="BU108">
        <v>10</v>
      </c>
      <c r="BV108">
        <v>1</v>
      </c>
      <c r="BW108">
        <v>2</v>
      </c>
      <c r="BX108">
        <v>1</v>
      </c>
      <c r="BY108">
        <v>40</v>
      </c>
      <c r="BZ108">
        <v>1</v>
      </c>
      <c r="CA108">
        <v>7</v>
      </c>
      <c r="CB108">
        <v>0</v>
      </c>
      <c r="CC108">
        <v>0</v>
      </c>
      <c r="CD108">
        <v>1</v>
      </c>
      <c r="CE108">
        <v>2</v>
      </c>
      <c r="CF108">
        <v>0</v>
      </c>
      <c r="CG108">
        <v>0</v>
      </c>
      <c r="CH108">
        <v>0</v>
      </c>
      <c r="CI108">
        <v>0</v>
      </c>
      <c r="CJ108">
        <v>0</v>
      </c>
      <c r="CK108">
        <v>0</v>
      </c>
      <c r="CL108">
        <v>0</v>
      </c>
      <c r="CM108">
        <v>0</v>
      </c>
      <c r="CN108">
        <v>0</v>
      </c>
      <c r="CO108">
        <v>0</v>
      </c>
      <c r="CP108">
        <v>0</v>
      </c>
      <c r="CQ108">
        <v>0</v>
      </c>
      <c r="CR108">
        <v>1</v>
      </c>
      <c r="CS108">
        <v>59</v>
      </c>
      <c r="CT108">
        <v>0</v>
      </c>
      <c r="CU108">
        <v>0</v>
      </c>
      <c r="CV108">
        <v>1</v>
      </c>
      <c r="CW108">
        <v>52</v>
      </c>
      <c r="CX108">
        <v>0</v>
      </c>
      <c r="CY108">
        <v>1</v>
      </c>
      <c r="CZ108">
        <v>0</v>
      </c>
      <c r="DA108">
        <v>0</v>
      </c>
      <c r="DB108">
        <v>0</v>
      </c>
      <c r="DC108">
        <v>0</v>
      </c>
      <c r="DD108">
        <v>769287</v>
      </c>
      <c r="DE108" t="s">
        <v>459</v>
      </c>
      <c r="DF108">
        <v>66911</v>
      </c>
      <c r="DG108" t="s">
        <v>460</v>
      </c>
      <c r="DH108">
        <v>244335</v>
      </c>
      <c r="DI108" t="s">
        <v>461</v>
      </c>
      <c r="DJ108">
        <v>59957</v>
      </c>
      <c r="DK108" t="s">
        <v>460</v>
      </c>
      <c r="DL108">
        <v>209099</v>
      </c>
      <c r="DM108" t="s">
        <v>576</v>
      </c>
      <c r="DN108">
        <v>73871</v>
      </c>
      <c r="DO108" t="s">
        <v>460</v>
      </c>
      <c r="DP108">
        <v>115113</v>
      </c>
      <c r="DQ108" t="s">
        <v>461</v>
      </c>
      <c r="DR108" t="s">
        <v>23</v>
      </c>
      <c r="DS108">
        <v>2004.45</v>
      </c>
      <c r="DT108">
        <v>0</v>
      </c>
      <c r="DU108">
        <v>0</v>
      </c>
      <c r="DV108">
        <v>0</v>
      </c>
      <c r="DW108">
        <v>0</v>
      </c>
      <c r="DX108">
        <v>0</v>
      </c>
      <c r="DY108">
        <v>0</v>
      </c>
      <c r="DZ108">
        <v>15</v>
      </c>
      <c r="EA108">
        <v>0</v>
      </c>
      <c r="EB108">
        <v>1.8633540372670811E-2</v>
      </c>
      <c r="EC108">
        <v>0</v>
      </c>
      <c r="ED108">
        <v>0</v>
      </c>
      <c r="EE108">
        <v>2.7401531592207339E-2</v>
      </c>
      <c r="EF108">
        <v>0</v>
      </c>
      <c r="EG108">
        <v>0</v>
      </c>
      <c r="EH108">
        <v>2.3447828581406368E-3</v>
      </c>
      <c r="EI108">
        <v>0</v>
      </c>
      <c r="EJ108">
        <v>2.4557858764249541E-2</v>
      </c>
      <c r="EK108">
        <v>0</v>
      </c>
      <c r="EL108">
        <v>0</v>
      </c>
      <c r="EM108">
        <v>0</v>
      </c>
      <c r="EN108" t="s">
        <v>509</v>
      </c>
      <c r="EO108">
        <v>2.7401531592207339E-2</v>
      </c>
      <c r="EP108">
        <v>0</v>
      </c>
      <c r="EQ108">
        <v>0</v>
      </c>
      <c r="ER108">
        <v>0</v>
      </c>
      <c r="ES108">
        <v>0</v>
      </c>
      <c r="EU108">
        <v>0</v>
      </c>
      <c r="GU108">
        <v>0.42</v>
      </c>
      <c r="GV108" t="s">
        <v>35</v>
      </c>
      <c r="GW108" s="25">
        <v>46042.636669599458</v>
      </c>
      <c r="GX108" s="25">
        <v>46069.557781793359</v>
      </c>
      <c r="GZ108" t="s">
        <v>766</v>
      </c>
      <c r="HA108" t="s">
        <v>1925</v>
      </c>
      <c r="HB108" t="s">
        <v>3537</v>
      </c>
    </row>
    <row r="109" spans="1:210" hidden="1" x14ac:dyDescent="0.25">
      <c r="A109" t="s">
        <v>3538</v>
      </c>
      <c r="B109" s="19" t="e">
        <f>VLOOKUP(C109,Complete!B$13:$B97,1,0)</f>
        <v>#N/A</v>
      </c>
      <c r="C109" t="s">
        <v>3539</v>
      </c>
      <c r="D109" s="24" t="s">
        <v>3540</v>
      </c>
      <c r="E109" t="s">
        <v>3541</v>
      </c>
      <c r="F109" t="s">
        <v>3539</v>
      </c>
      <c r="G109" t="s">
        <v>3542</v>
      </c>
      <c r="H109" t="s">
        <v>3543</v>
      </c>
      <c r="I109" t="s">
        <v>3544</v>
      </c>
      <c r="J109" t="s">
        <v>667</v>
      </c>
      <c r="K109" t="s">
        <v>431</v>
      </c>
      <c r="L109" t="s">
        <v>477</v>
      </c>
      <c r="M109" t="s">
        <v>3545</v>
      </c>
      <c r="N109" t="s">
        <v>434</v>
      </c>
      <c r="O109" t="s">
        <v>3546</v>
      </c>
      <c r="P109" t="s">
        <v>3547</v>
      </c>
      <c r="U109">
        <v>1979</v>
      </c>
      <c r="V109">
        <v>73</v>
      </c>
      <c r="W109" t="s">
        <v>203</v>
      </c>
      <c r="X109" t="s">
        <v>207</v>
      </c>
      <c r="Y109" t="s">
        <v>199</v>
      </c>
      <c r="Z109" t="s">
        <v>70</v>
      </c>
      <c r="AA109" t="s">
        <v>713</v>
      </c>
      <c r="AB109" t="s">
        <v>714</v>
      </c>
      <c r="AC109" t="s">
        <v>715</v>
      </c>
      <c r="AD109" t="s">
        <v>716</v>
      </c>
      <c r="AE109" t="s">
        <v>442</v>
      </c>
      <c r="AF109" t="s">
        <v>443</v>
      </c>
      <c r="AG109" t="s">
        <v>3548</v>
      </c>
      <c r="AH109" t="s">
        <v>3549</v>
      </c>
      <c r="AI109" t="s">
        <v>3550</v>
      </c>
      <c r="AJ109" t="s">
        <v>3551</v>
      </c>
      <c r="AL109" t="s">
        <v>3552</v>
      </c>
      <c r="AM109" t="s">
        <v>3553</v>
      </c>
      <c r="AN109" t="s">
        <v>3554</v>
      </c>
      <c r="AO109" s="24" t="s">
        <v>3555</v>
      </c>
      <c r="AP109" s="24" t="s">
        <v>3556</v>
      </c>
      <c r="AQ109">
        <v>47</v>
      </c>
      <c r="AR109" t="s">
        <v>496</v>
      </c>
      <c r="AS109">
        <v>3</v>
      </c>
      <c r="AT109">
        <v>3</v>
      </c>
      <c r="AU109" t="s">
        <v>3557</v>
      </c>
      <c r="AV109" t="s">
        <v>3558</v>
      </c>
      <c r="AW109" t="s">
        <v>3559</v>
      </c>
      <c r="AX109" t="s">
        <v>3560</v>
      </c>
      <c r="AY109" t="s">
        <v>3561</v>
      </c>
      <c r="AZ109" t="s">
        <v>3562</v>
      </c>
      <c r="BA109">
        <v>1</v>
      </c>
      <c r="BB109">
        <v>12</v>
      </c>
      <c r="BC109">
        <v>19</v>
      </c>
      <c r="BD109">
        <v>34</v>
      </c>
      <c r="BE109">
        <v>26</v>
      </c>
      <c r="BF109">
        <v>0.1699346405228758</v>
      </c>
      <c r="BG109">
        <v>0</v>
      </c>
      <c r="BH109">
        <v>0</v>
      </c>
      <c r="BI109">
        <v>1</v>
      </c>
      <c r="BJ109">
        <v>1</v>
      </c>
      <c r="BK109">
        <v>0</v>
      </c>
      <c r="BL109" t="s">
        <v>2038</v>
      </c>
      <c r="BM109" t="s">
        <v>64</v>
      </c>
      <c r="BN109">
        <v>0.27812500000000001</v>
      </c>
      <c r="BO109">
        <v>0.47</v>
      </c>
      <c r="BP109">
        <v>0</v>
      </c>
      <c r="BQ109">
        <v>0</v>
      </c>
      <c r="BR109">
        <v>0</v>
      </c>
      <c r="BS109">
        <v>0</v>
      </c>
      <c r="BT109">
        <v>1</v>
      </c>
      <c r="BU109">
        <v>4</v>
      </c>
      <c r="BV109">
        <v>0</v>
      </c>
      <c r="BW109">
        <v>0</v>
      </c>
      <c r="BX109">
        <v>1</v>
      </c>
      <c r="BY109">
        <v>7</v>
      </c>
      <c r="BZ109">
        <v>1</v>
      </c>
      <c r="CA109">
        <v>4</v>
      </c>
      <c r="CB109">
        <v>0</v>
      </c>
      <c r="CC109">
        <v>0</v>
      </c>
      <c r="CD109">
        <v>1</v>
      </c>
      <c r="CE109">
        <v>1</v>
      </c>
      <c r="CF109">
        <v>0</v>
      </c>
      <c r="CG109">
        <v>0</v>
      </c>
      <c r="CH109">
        <v>0</v>
      </c>
      <c r="CI109">
        <v>0</v>
      </c>
      <c r="CJ109">
        <v>0</v>
      </c>
      <c r="CK109">
        <v>0</v>
      </c>
      <c r="CL109">
        <v>0</v>
      </c>
      <c r="CM109">
        <v>0</v>
      </c>
      <c r="CN109">
        <v>0</v>
      </c>
      <c r="CO109">
        <v>0</v>
      </c>
      <c r="CP109">
        <v>0</v>
      </c>
      <c r="CQ109">
        <v>0</v>
      </c>
      <c r="CR109">
        <v>1</v>
      </c>
      <c r="CS109">
        <v>7</v>
      </c>
      <c r="CT109">
        <v>0</v>
      </c>
      <c r="CU109">
        <v>0</v>
      </c>
      <c r="CV109">
        <v>1</v>
      </c>
      <c r="CW109">
        <v>12</v>
      </c>
      <c r="CX109">
        <v>0</v>
      </c>
      <c r="CY109">
        <v>0</v>
      </c>
      <c r="CZ109">
        <v>0</v>
      </c>
      <c r="DA109">
        <v>0</v>
      </c>
      <c r="DB109">
        <v>0</v>
      </c>
      <c r="DC109">
        <v>0</v>
      </c>
      <c r="DD109">
        <v>562467</v>
      </c>
      <c r="DE109" t="s">
        <v>611</v>
      </c>
      <c r="DF109">
        <v>27989</v>
      </c>
      <c r="DG109" t="s">
        <v>460</v>
      </c>
      <c r="DH109">
        <v>60178</v>
      </c>
      <c r="DI109" t="s">
        <v>460</v>
      </c>
      <c r="DJ109">
        <v>14227</v>
      </c>
      <c r="DK109" t="s">
        <v>460</v>
      </c>
      <c r="DL109">
        <v>242358</v>
      </c>
      <c r="DM109" t="s">
        <v>576</v>
      </c>
      <c r="DN109">
        <v>129649</v>
      </c>
      <c r="DO109" t="s">
        <v>577</v>
      </c>
      <c r="DP109">
        <v>88065</v>
      </c>
      <c r="DQ109" t="s">
        <v>460</v>
      </c>
      <c r="DR109" t="s">
        <v>64</v>
      </c>
      <c r="DS109">
        <v>7593.2</v>
      </c>
      <c r="DT109">
        <v>0</v>
      </c>
      <c r="DU109">
        <v>0</v>
      </c>
      <c r="DV109">
        <v>0</v>
      </c>
      <c r="DW109">
        <v>0</v>
      </c>
      <c r="DX109">
        <v>0</v>
      </c>
      <c r="DY109">
        <v>0</v>
      </c>
      <c r="DZ109">
        <v>23</v>
      </c>
      <c r="EA109">
        <v>0</v>
      </c>
      <c r="EB109">
        <v>0</v>
      </c>
      <c r="EC109">
        <v>0</v>
      </c>
      <c r="ED109">
        <v>0</v>
      </c>
      <c r="EE109">
        <v>9.5480166464731609E-3</v>
      </c>
      <c r="EF109">
        <v>0</v>
      </c>
      <c r="EG109">
        <v>1.5309750829689719E-3</v>
      </c>
      <c r="EH109">
        <v>0</v>
      </c>
      <c r="EI109">
        <v>2.010680608965917E-2</v>
      </c>
      <c r="EJ109">
        <v>5.3337196438919031E-3</v>
      </c>
      <c r="EK109">
        <v>0</v>
      </c>
      <c r="EL109">
        <v>0</v>
      </c>
      <c r="EM109">
        <v>0</v>
      </c>
      <c r="EN109" t="s">
        <v>464</v>
      </c>
      <c r="EO109">
        <v>2.010680608965917E-2</v>
      </c>
      <c r="EP109">
        <v>0</v>
      </c>
      <c r="EQ109">
        <v>0</v>
      </c>
      <c r="ER109">
        <v>0</v>
      </c>
      <c r="ES109">
        <v>0</v>
      </c>
      <c r="EU109">
        <v>0</v>
      </c>
      <c r="GU109">
        <v>0.31</v>
      </c>
      <c r="GV109" t="s">
        <v>64</v>
      </c>
      <c r="GW109" s="25">
        <v>46042.636669599458</v>
      </c>
      <c r="GX109" s="25">
        <v>46069.557781793359</v>
      </c>
      <c r="GZ109" t="s">
        <v>510</v>
      </c>
      <c r="HA109" t="s">
        <v>546</v>
      </c>
      <c r="HB109" t="s">
        <v>3563</v>
      </c>
    </row>
    <row r="110" spans="1:210" hidden="1" x14ac:dyDescent="0.25">
      <c r="A110" t="s">
        <v>3564</v>
      </c>
      <c r="B110" s="19" t="e">
        <f>VLOOKUP(C110,Complete!B$13:$B98,1,0)</f>
        <v>#N/A</v>
      </c>
      <c r="C110" t="s">
        <v>3565</v>
      </c>
      <c r="D110" s="24" t="s">
        <v>3566</v>
      </c>
      <c r="E110" t="s">
        <v>3567</v>
      </c>
      <c r="F110" t="s">
        <v>3565</v>
      </c>
      <c r="G110" t="s">
        <v>3568</v>
      </c>
      <c r="H110" t="s">
        <v>3569</v>
      </c>
      <c r="I110" t="s">
        <v>1077</v>
      </c>
      <c r="J110" t="s">
        <v>476</v>
      </c>
      <c r="K110" t="s">
        <v>431</v>
      </c>
      <c r="L110" t="s">
        <v>432</v>
      </c>
      <c r="M110" t="s">
        <v>3570</v>
      </c>
      <c r="N110" t="s">
        <v>434</v>
      </c>
      <c r="O110" t="s">
        <v>3571</v>
      </c>
      <c r="P110" t="s">
        <v>3572</v>
      </c>
      <c r="Q110" t="s">
        <v>3573</v>
      </c>
      <c r="R110" t="s">
        <v>3567</v>
      </c>
      <c r="S110" t="s">
        <v>3573</v>
      </c>
      <c r="T110" t="s">
        <v>3567</v>
      </c>
      <c r="U110">
        <v>1935</v>
      </c>
      <c r="V110">
        <v>224</v>
      </c>
      <c r="W110" t="s">
        <v>202</v>
      </c>
      <c r="X110" t="s">
        <v>206</v>
      </c>
      <c r="Y110" t="s">
        <v>1174</v>
      </c>
      <c r="Z110" t="s">
        <v>70</v>
      </c>
      <c r="AA110" t="s">
        <v>1175</v>
      </c>
      <c r="AB110" t="s">
        <v>1176</v>
      </c>
      <c r="AC110" t="s">
        <v>1177</v>
      </c>
      <c r="AD110" t="s">
        <v>1178</v>
      </c>
      <c r="AE110" t="s">
        <v>442</v>
      </c>
      <c r="AF110" t="s">
        <v>443</v>
      </c>
      <c r="AG110" t="s">
        <v>3574</v>
      </c>
      <c r="AH110" t="s">
        <v>3575</v>
      </c>
      <c r="AI110" t="s">
        <v>3576</v>
      </c>
      <c r="AJ110" t="s">
        <v>3577</v>
      </c>
      <c r="AK110" t="s">
        <v>3578</v>
      </c>
      <c r="AL110" t="s">
        <v>3579</v>
      </c>
      <c r="AM110" t="s">
        <v>3580</v>
      </c>
      <c r="AO110" s="24" t="s">
        <v>3581</v>
      </c>
      <c r="AP110" s="24" t="s">
        <v>3582</v>
      </c>
      <c r="AQ110">
        <v>91</v>
      </c>
      <c r="AR110" t="s">
        <v>496</v>
      </c>
      <c r="AS110">
        <v>4</v>
      </c>
      <c r="AT110">
        <v>4</v>
      </c>
      <c r="AU110" t="s">
        <v>3583</v>
      </c>
      <c r="AV110" t="s">
        <v>3584</v>
      </c>
      <c r="AW110" t="s">
        <v>3585</v>
      </c>
      <c r="AX110" t="s">
        <v>3586</v>
      </c>
      <c r="AY110" t="s">
        <v>3587</v>
      </c>
      <c r="AZ110" t="s">
        <v>3588</v>
      </c>
      <c r="BA110">
        <v>4</v>
      </c>
      <c r="BB110">
        <v>14</v>
      </c>
      <c r="BC110">
        <v>10</v>
      </c>
      <c r="BD110">
        <v>31</v>
      </c>
      <c r="BE110">
        <v>20</v>
      </c>
      <c r="BF110">
        <v>0.13071895424836599</v>
      </c>
      <c r="BG110">
        <v>0</v>
      </c>
      <c r="BH110">
        <v>0</v>
      </c>
      <c r="BI110">
        <v>1</v>
      </c>
      <c r="BJ110">
        <v>1</v>
      </c>
      <c r="BK110">
        <v>1</v>
      </c>
      <c r="BL110" t="s">
        <v>213</v>
      </c>
      <c r="BM110" t="s">
        <v>23</v>
      </c>
      <c r="BN110">
        <v>0.42857142857142849</v>
      </c>
      <c r="BO110">
        <v>0.85699999999999998</v>
      </c>
      <c r="BP110">
        <v>1</v>
      </c>
      <c r="BQ110">
        <v>3</v>
      </c>
      <c r="BR110">
        <v>0</v>
      </c>
      <c r="BS110">
        <v>0</v>
      </c>
      <c r="BT110">
        <v>1</v>
      </c>
      <c r="BU110">
        <v>1</v>
      </c>
      <c r="BV110">
        <v>0</v>
      </c>
      <c r="BW110">
        <v>0</v>
      </c>
      <c r="BX110">
        <v>1</v>
      </c>
      <c r="BY110">
        <v>5</v>
      </c>
      <c r="BZ110">
        <v>1</v>
      </c>
      <c r="CA110">
        <v>2</v>
      </c>
      <c r="CB110">
        <v>0</v>
      </c>
      <c r="CC110">
        <v>0</v>
      </c>
      <c r="CD110">
        <v>0</v>
      </c>
      <c r="CE110">
        <v>0</v>
      </c>
      <c r="CF110">
        <v>0</v>
      </c>
      <c r="CG110">
        <v>0</v>
      </c>
      <c r="CH110">
        <v>0</v>
      </c>
      <c r="CI110">
        <v>0</v>
      </c>
      <c r="CJ110">
        <v>0</v>
      </c>
      <c r="CK110">
        <v>0</v>
      </c>
      <c r="CL110">
        <v>0</v>
      </c>
      <c r="CM110">
        <v>0</v>
      </c>
      <c r="CN110">
        <v>0</v>
      </c>
      <c r="CO110">
        <v>0</v>
      </c>
      <c r="CP110">
        <v>0</v>
      </c>
      <c r="CQ110">
        <v>0</v>
      </c>
      <c r="CR110">
        <v>0</v>
      </c>
      <c r="CS110">
        <v>0</v>
      </c>
      <c r="CT110">
        <v>0</v>
      </c>
      <c r="CU110">
        <v>0</v>
      </c>
      <c r="CV110">
        <v>1</v>
      </c>
      <c r="CW110">
        <v>15</v>
      </c>
      <c r="CX110">
        <v>0</v>
      </c>
      <c r="CY110">
        <v>0</v>
      </c>
      <c r="CZ110">
        <v>0</v>
      </c>
      <c r="DA110">
        <v>0</v>
      </c>
      <c r="DB110">
        <v>0</v>
      </c>
      <c r="DC110">
        <v>0</v>
      </c>
      <c r="DD110">
        <v>92148043</v>
      </c>
      <c r="DE110" t="s">
        <v>689</v>
      </c>
      <c r="DF110">
        <v>0</v>
      </c>
      <c r="DH110">
        <v>0</v>
      </c>
      <c r="DJ110">
        <v>0</v>
      </c>
      <c r="DL110">
        <v>0</v>
      </c>
      <c r="DN110">
        <v>0</v>
      </c>
      <c r="DP110">
        <v>0</v>
      </c>
      <c r="DR110" t="s">
        <v>35</v>
      </c>
      <c r="DS110">
        <v>17286.66</v>
      </c>
      <c r="DT110">
        <v>0</v>
      </c>
      <c r="DU110">
        <v>0</v>
      </c>
      <c r="DV110">
        <v>0</v>
      </c>
      <c r="DW110">
        <v>0</v>
      </c>
      <c r="DX110">
        <v>0</v>
      </c>
      <c r="DY110">
        <v>36</v>
      </c>
      <c r="DZ110">
        <v>37</v>
      </c>
      <c r="EA110">
        <v>1.3160437007495951E-4</v>
      </c>
      <c r="EB110">
        <v>0</v>
      </c>
      <c r="EC110">
        <v>0</v>
      </c>
      <c r="ED110">
        <v>0</v>
      </c>
      <c r="EE110">
        <v>2.9328973902419549E-3</v>
      </c>
      <c r="EF110">
        <v>0</v>
      </c>
      <c r="EG110">
        <v>7.0994049747030372E-3</v>
      </c>
      <c r="EH110">
        <v>3.2973402612187673E-5</v>
      </c>
      <c r="EI110">
        <v>3.6196986578089688E-2</v>
      </c>
      <c r="EJ110">
        <v>0</v>
      </c>
      <c r="EK110">
        <v>0</v>
      </c>
      <c r="EL110">
        <v>0</v>
      </c>
      <c r="EM110">
        <v>0</v>
      </c>
      <c r="EN110" t="s">
        <v>464</v>
      </c>
      <c r="EO110">
        <v>3.6196986578089688E-2</v>
      </c>
      <c r="EP110">
        <v>0</v>
      </c>
      <c r="EQ110">
        <v>0</v>
      </c>
      <c r="ER110">
        <v>0</v>
      </c>
      <c r="ES110">
        <v>0</v>
      </c>
      <c r="EU110">
        <v>0</v>
      </c>
      <c r="FN110">
        <v>1</v>
      </c>
      <c r="FO110" t="s">
        <v>578</v>
      </c>
      <c r="FP110">
        <v>1</v>
      </c>
      <c r="FQ110">
        <v>1</v>
      </c>
      <c r="FR110" t="s">
        <v>465</v>
      </c>
      <c r="FS110">
        <v>0</v>
      </c>
      <c r="FU110">
        <v>1</v>
      </c>
      <c r="FV110" t="s">
        <v>579</v>
      </c>
      <c r="FW110">
        <v>0</v>
      </c>
      <c r="FZ110" t="s">
        <v>35</v>
      </c>
      <c r="GC110">
        <v>0</v>
      </c>
      <c r="GU110">
        <v>0.68</v>
      </c>
      <c r="GV110" t="s">
        <v>35</v>
      </c>
      <c r="GW110" s="25">
        <v>46042.636669599458</v>
      </c>
      <c r="GX110" s="25">
        <v>46069.557781793359</v>
      </c>
      <c r="GY110" t="s">
        <v>3589</v>
      </c>
      <c r="GZ110" t="s">
        <v>510</v>
      </c>
      <c r="HA110" t="s">
        <v>546</v>
      </c>
      <c r="HB110" t="s">
        <v>3590</v>
      </c>
    </row>
    <row r="111" spans="1:210" hidden="1" x14ac:dyDescent="0.25">
      <c r="A111" t="s">
        <v>3591</v>
      </c>
      <c r="B111" s="19" t="e">
        <f>VLOOKUP(C111,Complete!B$13:$B99,1,0)</f>
        <v>#N/A</v>
      </c>
      <c r="C111" t="s">
        <v>3592</v>
      </c>
      <c r="D111" s="24" t="s">
        <v>3593</v>
      </c>
      <c r="E111" t="s">
        <v>3594</v>
      </c>
      <c r="F111" t="s">
        <v>3592</v>
      </c>
      <c r="G111" t="s">
        <v>3595</v>
      </c>
      <c r="H111" t="s">
        <v>3596</v>
      </c>
      <c r="I111" t="s">
        <v>3597</v>
      </c>
      <c r="J111" t="s">
        <v>667</v>
      </c>
      <c r="K111" t="s">
        <v>431</v>
      </c>
      <c r="L111" t="s">
        <v>432</v>
      </c>
      <c r="M111" t="s">
        <v>3598</v>
      </c>
      <c r="N111" t="s">
        <v>434</v>
      </c>
      <c r="O111" t="s">
        <v>3599</v>
      </c>
      <c r="P111" t="s">
        <v>3600</v>
      </c>
      <c r="Q111" t="s">
        <v>3601</v>
      </c>
      <c r="R111" t="s">
        <v>3602</v>
      </c>
      <c r="S111" t="s">
        <v>3601</v>
      </c>
      <c r="T111" t="s">
        <v>3602</v>
      </c>
      <c r="U111">
        <v>1976</v>
      </c>
      <c r="V111">
        <v>192</v>
      </c>
      <c r="W111" t="s">
        <v>202</v>
      </c>
      <c r="X111" t="s">
        <v>207</v>
      </c>
      <c r="Y111" t="s">
        <v>3603</v>
      </c>
      <c r="Z111" t="s">
        <v>883</v>
      </c>
      <c r="AA111" t="s">
        <v>3604</v>
      </c>
      <c r="AB111" t="s">
        <v>3605</v>
      </c>
      <c r="AC111" t="s">
        <v>3606</v>
      </c>
      <c r="AD111" t="s">
        <v>3607</v>
      </c>
      <c r="AE111" t="s">
        <v>179</v>
      </c>
      <c r="AF111" t="s">
        <v>443</v>
      </c>
      <c r="AG111" t="s">
        <v>3608</v>
      </c>
      <c r="AH111" t="s">
        <v>3609</v>
      </c>
      <c r="AI111" t="s">
        <v>3610</v>
      </c>
      <c r="AJ111" t="s">
        <v>3611</v>
      </c>
      <c r="AK111" t="s">
        <v>3612</v>
      </c>
      <c r="AL111" t="s">
        <v>3613</v>
      </c>
      <c r="AM111" t="s">
        <v>3614</v>
      </c>
      <c r="AN111" t="s">
        <v>3615</v>
      </c>
      <c r="AO111" s="24" t="s">
        <v>3616</v>
      </c>
      <c r="AP111" s="24" t="s">
        <v>3617</v>
      </c>
      <c r="AQ111">
        <v>50</v>
      </c>
      <c r="AR111" t="s">
        <v>496</v>
      </c>
      <c r="AS111">
        <v>4</v>
      </c>
      <c r="AT111">
        <v>10</v>
      </c>
      <c r="AU111" t="s">
        <v>3618</v>
      </c>
      <c r="AV111" t="s">
        <v>3500</v>
      </c>
      <c r="AW111" t="s">
        <v>3619</v>
      </c>
      <c r="AX111" t="s">
        <v>3620</v>
      </c>
      <c r="AY111" t="s">
        <v>3621</v>
      </c>
      <c r="AZ111" t="s">
        <v>3622</v>
      </c>
      <c r="BA111">
        <v>8</v>
      </c>
      <c r="BB111">
        <v>35</v>
      </c>
      <c r="BC111">
        <v>58</v>
      </c>
      <c r="BD111">
        <v>108</v>
      </c>
      <c r="BE111">
        <v>54</v>
      </c>
      <c r="BF111">
        <v>0.35294117647058831</v>
      </c>
      <c r="BG111">
        <v>0</v>
      </c>
      <c r="BH111">
        <v>0</v>
      </c>
      <c r="BI111">
        <v>1</v>
      </c>
      <c r="BJ111">
        <v>1</v>
      </c>
      <c r="BK111">
        <v>1</v>
      </c>
      <c r="BL111" t="s">
        <v>213</v>
      </c>
      <c r="BM111" t="s">
        <v>35</v>
      </c>
      <c r="BN111">
        <v>0.3099009900990099</v>
      </c>
      <c r="BO111">
        <v>0.82699999999999996</v>
      </c>
      <c r="BP111">
        <v>1</v>
      </c>
      <c r="BQ111">
        <v>5</v>
      </c>
      <c r="BR111">
        <v>0</v>
      </c>
      <c r="BS111">
        <v>0</v>
      </c>
      <c r="BT111">
        <v>1</v>
      </c>
      <c r="BU111">
        <v>7</v>
      </c>
      <c r="BV111">
        <v>0</v>
      </c>
      <c r="BW111">
        <v>0</v>
      </c>
      <c r="BX111">
        <v>1</v>
      </c>
      <c r="BY111">
        <v>19</v>
      </c>
      <c r="BZ111">
        <v>1</v>
      </c>
      <c r="CA111">
        <v>7</v>
      </c>
      <c r="CB111">
        <v>0</v>
      </c>
      <c r="CC111">
        <v>0</v>
      </c>
      <c r="CD111">
        <v>1</v>
      </c>
      <c r="CE111">
        <v>1</v>
      </c>
      <c r="CF111">
        <v>0</v>
      </c>
      <c r="CG111">
        <v>0</v>
      </c>
      <c r="CH111">
        <v>1</v>
      </c>
      <c r="CI111">
        <v>1</v>
      </c>
      <c r="CJ111">
        <v>0</v>
      </c>
      <c r="CK111">
        <v>0</v>
      </c>
      <c r="CL111">
        <v>0</v>
      </c>
      <c r="CM111">
        <v>0</v>
      </c>
      <c r="CN111">
        <v>0</v>
      </c>
      <c r="CO111">
        <v>0</v>
      </c>
      <c r="CP111">
        <v>0</v>
      </c>
      <c r="CQ111">
        <v>0</v>
      </c>
      <c r="CR111">
        <v>1</v>
      </c>
      <c r="CS111">
        <v>11</v>
      </c>
      <c r="CT111">
        <v>0</v>
      </c>
      <c r="CU111">
        <v>0</v>
      </c>
      <c r="CV111">
        <v>1</v>
      </c>
      <c r="CW111">
        <v>54</v>
      </c>
      <c r="CX111">
        <v>1</v>
      </c>
      <c r="CY111">
        <v>0</v>
      </c>
      <c r="CZ111">
        <v>0</v>
      </c>
      <c r="DA111">
        <v>0</v>
      </c>
      <c r="DB111">
        <v>0</v>
      </c>
      <c r="DC111">
        <v>0</v>
      </c>
      <c r="DD111">
        <v>285140730</v>
      </c>
      <c r="DE111" t="s">
        <v>904</v>
      </c>
      <c r="DF111">
        <v>0</v>
      </c>
      <c r="DH111">
        <v>0</v>
      </c>
      <c r="DJ111">
        <v>0</v>
      </c>
      <c r="DL111">
        <v>0</v>
      </c>
      <c r="DN111">
        <v>0</v>
      </c>
      <c r="DP111">
        <v>0</v>
      </c>
      <c r="DR111" t="s">
        <v>23</v>
      </c>
      <c r="DS111">
        <v>1746</v>
      </c>
      <c r="DT111">
        <v>0</v>
      </c>
      <c r="DU111">
        <v>49</v>
      </c>
      <c r="DV111">
        <v>0</v>
      </c>
      <c r="DW111">
        <v>0</v>
      </c>
      <c r="DX111">
        <v>0</v>
      </c>
      <c r="DY111">
        <v>0</v>
      </c>
      <c r="DZ111">
        <v>16</v>
      </c>
      <c r="EA111">
        <v>3.0927835051546389E-2</v>
      </c>
      <c r="EB111">
        <v>3.0927835051546389E-2</v>
      </c>
      <c r="EC111">
        <v>0</v>
      </c>
      <c r="ED111">
        <v>0</v>
      </c>
      <c r="EE111">
        <v>0</v>
      </c>
      <c r="EF111">
        <v>0</v>
      </c>
      <c r="EG111">
        <v>0</v>
      </c>
      <c r="EH111">
        <v>0</v>
      </c>
      <c r="EI111">
        <v>0</v>
      </c>
      <c r="EJ111">
        <v>0</v>
      </c>
      <c r="EK111">
        <v>0</v>
      </c>
      <c r="EL111">
        <v>0</v>
      </c>
      <c r="EM111">
        <v>0</v>
      </c>
      <c r="EN111" t="s">
        <v>1161</v>
      </c>
      <c r="EO111">
        <v>3.0927835051546389E-2</v>
      </c>
      <c r="EP111">
        <v>0</v>
      </c>
      <c r="EQ111">
        <v>0</v>
      </c>
      <c r="ER111">
        <v>0</v>
      </c>
      <c r="ES111">
        <v>0</v>
      </c>
      <c r="EU111">
        <v>0</v>
      </c>
      <c r="FN111">
        <v>1</v>
      </c>
      <c r="FO111" t="s">
        <v>578</v>
      </c>
      <c r="FP111">
        <v>0</v>
      </c>
      <c r="FS111">
        <v>0</v>
      </c>
      <c r="FU111">
        <v>0</v>
      </c>
      <c r="FW111">
        <v>0</v>
      </c>
      <c r="FZ111" t="s">
        <v>35</v>
      </c>
      <c r="GC111">
        <v>0</v>
      </c>
      <c r="GU111">
        <v>0.79</v>
      </c>
      <c r="GV111" t="s">
        <v>23</v>
      </c>
      <c r="GW111" s="25">
        <v>46042.636669599458</v>
      </c>
      <c r="GX111" s="25">
        <v>46069.557781793359</v>
      </c>
      <c r="GY111" t="s">
        <v>3623</v>
      </c>
      <c r="GZ111" t="s">
        <v>510</v>
      </c>
      <c r="HA111" t="s">
        <v>468</v>
      </c>
      <c r="HB111" t="s">
        <v>3624</v>
      </c>
    </row>
    <row r="112" spans="1:210" x14ac:dyDescent="0.25">
      <c r="A112" t="s">
        <v>3625</v>
      </c>
      <c r="B112" s="19" t="e">
        <f>VLOOKUP(C112,Complete!B$13:$B100,1,0)</f>
        <v>#N/A</v>
      </c>
      <c r="C112" t="s">
        <v>3626</v>
      </c>
      <c r="D112" s="24" t="s">
        <v>3627</v>
      </c>
      <c r="E112" t="s">
        <v>3628</v>
      </c>
      <c r="F112" t="s">
        <v>3626</v>
      </c>
      <c r="G112" t="s">
        <v>3626</v>
      </c>
      <c r="H112" t="s">
        <v>3629</v>
      </c>
      <c r="I112" t="s">
        <v>1447</v>
      </c>
      <c r="J112" t="s">
        <v>430</v>
      </c>
      <c r="K112" t="s">
        <v>431</v>
      </c>
      <c r="L112" t="s">
        <v>432</v>
      </c>
      <c r="M112" t="s">
        <v>3630</v>
      </c>
      <c r="N112" t="s">
        <v>434</v>
      </c>
      <c r="O112" t="s">
        <v>3631</v>
      </c>
      <c r="P112" t="s">
        <v>3632</v>
      </c>
      <c r="Q112" t="s">
        <v>3633</v>
      </c>
      <c r="R112" t="s">
        <v>3628</v>
      </c>
      <c r="S112" t="s">
        <v>3633</v>
      </c>
      <c r="T112" t="s">
        <v>3628</v>
      </c>
      <c r="U112">
        <v>1934</v>
      </c>
      <c r="V112">
        <v>1600</v>
      </c>
      <c r="W112" t="s">
        <v>201</v>
      </c>
      <c r="X112" t="s">
        <v>208</v>
      </c>
      <c r="Y112" t="s">
        <v>1388</v>
      </c>
      <c r="Z112" t="s">
        <v>192</v>
      </c>
      <c r="AA112" t="s">
        <v>1389</v>
      </c>
      <c r="AB112" t="s">
        <v>1390</v>
      </c>
      <c r="AC112" t="s">
        <v>1391</v>
      </c>
      <c r="AD112" t="s">
        <v>1392</v>
      </c>
      <c r="AE112" t="s">
        <v>442</v>
      </c>
      <c r="AF112" t="s">
        <v>818</v>
      </c>
      <c r="AG112" t="s">
        <v>3634</v>
      </c>
      <c r="AH112" t="s">
        <v>3635</v>
      </c>
      <c r="AI112" t="s">
        <v>3636</v>
      </c>
      <c r="AJ112" t="s">
        <v>3637</v>
      </c>
      <c r="AL112" t="s">
        <v>3638</v>
      </c>
      <c r="AO112" s="24" t="s">
        <v>3639</v>
      </c>
      <c r="AP112" s="24" t="s">
        <v>3640</v>
      </c>
      <c r="AQ112">
        <v>92</v>
      </c>
      <c r="AR112" t="s">
        <v>496</v>
      </c>
      <c r="AS112">
        <v>1</v>
      </c>
      <c r="AT112">
        <v>1</v>
      </c>
      <c r="AU112" t="s">
        <v>3641</v>
      </c>
      <c r="AV112" t="s">
        <v>3642</v>
      </c>
      <c r="AW112" t="s">
        <v>3643</v>
      </c>
      <c r="AX112" t="s">
        <v>3644</v>
      </c>
      <c r="AY112" t="s">
        <v>3645</v>
      </c>
      <c r="AZ112" t="s">
        <v>3646</v>
      </c>
      <c r="BA112">
        <v>42</v>
      </c>
      <c r="BB112">
        <v>114</v>
      </c>
      <c r="BC112">
        <v>161</v>
      </c>
      <c r="BD112">
        <v>326</v>
      </c>
      <c r="BE112">
        <v>98</v>
      </c>
      <c r="BF112">
        <v>0.64052287581699341</v>
      </c>
      <c r="BG112">
        <v>1</v>
      </c>
      <c r="BH112">
        <v>7</v>
      </c>
      <c r="BI112">
        <v>1</v>
      </c>
      <c r="BJ112">
        <v>1</v>
      </c>
      <c r="BK112">
        <v>1</v>
      </c>
      <c r="BL112" t="s">
        <v>213</v>
      </c>
      <c r="BM112" t="s">
        <v>23</v>
      </c>
      <c r="BN112">
        <v>0.36309148264984231</v>
      </c>
      <c r="BO112">
        <v>0.84099999999999997</v>
      </c>
      <c r="BP112">
        <v>1</v>
      </c>
      <c r="BQ112">
        <v>10</v>
      </c>
      <c r="BR112">
        <v>0</v>
      </c>
      <c r="BS112">
        <v>0</v>
      </c>
      <c r="BT112">
        <v>1</v>
      </c>
      <c r="BU112">
        <v>16</v>
      </c>
      <c r="BV112">
        <v>1</v>
      </c>
      <c r="BW112">
        <v>5</v>
      </c>
      <c r="BX112">
        <v>1</v>
      </c>
      <c r="BY112">
        <v>60</v>
      </c>
      <c r="BZ112">
        <v>1</v>
      </c>
      <c r="CA112">
        <v>26</v>
      </c>
      <c r="CB112">
        <v>1</v>
      </c>
      <c r="CC112">
        <v>1</v>
      </c>
      <c r="CD112">
        <v>1</v>
      </c>
      <c r="CE112">
        <v>2</v>
      </c>
      <c r="CF112">
        <v>1</v>
      </c>
      <c r="CG112">
        <v>3</v>
      </c>
      <c r="CH112">
        <v>1</v>
      </c>
      <c r="CI112">
        <v>9</v>
      </c>
      <c r="CJ112">
        <v>0</v>
      </c>
      <c r="CK112">
        <v>0</v>
      </c>
      <c r="CL112">
        <v>0</v>
      </c>
      <c r="CM112">
        <v>0</v>
      </c>
      <c r="CN112">
        <v>0</v>
      </c>
      <c r="CO112">
        <v>0</v>
      </c>
      <c r="CP112">
        <v>0</v>
      </c>
      <c r="CQ112">
        <v>0</v>
      </c>
      <c r="CR112">
        <v>1</v>
      </c>
      <c r="CS112">
        <v>31</v>
      </c>
      <c r="CT112">
        <v>0</v>
      </c>
      <c r="CU112">
        <v>0</v>
      </c>
      <c r="CV112">
        <v>1</v>
      </c>
      <c r="CW112">
        <v>139</v>
      </c>
      <c r="CX112">
        <v>0</v>
      </c>
      <c r="CY112">
        <v>1</v>
      </c>
      <c r="CZ112">
        <v>0</v>
      </c>
      <c r="DA112">
        <v>0</v>
      </c>
      <c r="DB112">
        <v>1</v>
      </c>
      <c r="DC112">
        <v>0</v>
      </c>
      <c r="DD112">
        <v>8751868</v>
      </c>
      <c r="DE112" t="s">
        <v>540</v>
      </c>
      <c r="DF112">
        <v>523605</v>
      </c>
      <c r="DG112" t="s">
        <v>541</v>
      </c>
      <c r="DH112">
        <v>1454510</v>
      </c>
      <c r="DI112" t="s">
        <v>542</v>
      </c>
      <c r="DJ112">
        <v>307255</v>
      </c>
      <c r="DK112" t="s">
        <v>461</v>
      </c>
      <c r="DL112">
        <v>2301011</v>
      </c>
      <c r="DM112" t="s">
        <v>507</v>
      </c>
      <c r="DN112">
        <v>2721013</v>
      </c>
      <c r="DO112" t="s">
        <v>544</v>
      </c>
      <c r="DP112">
        <v>1444474</v>
      </c>
      <c r="DQ112" t="s">
        <v>732</v>
      </c>
      <c r="DR112" t="s">
        <v>23</v>
      </c>
      <c r="DS112">
        <v>32294.02</v>
      </c>
      <c r="DT112">
        <v>0</v>
      </c>
      <c r="DU112">
        <v>0</v>
      </c>
      <c r="DV112">
        <v>0</v>
      </c>
      <c r="DW112">
        <v>10</v>
      </c>
      <c r="DX112">
        <v>51</v>
      </c>
      <c r="DY112">
        <v>442</v>
      </c>
      <c r="DZ112">
        <v>321</v>
      </c>
      <c r="EA112">
        <v>6.2395452780421882E-3</v>
      </c>
      <c r="EB112">
        <v>4.8073915851913141E-3</v>
      </c>
      <c r="EC112">
        <v>0</v>
      </c>
      <c r="ED112">
        <v>2.327056216599854E-3</v>
      </c>
      <c r="EE112">
        <v>5.3465780971213857E-2</v>
      </c>
      <c r="EF112">
        <v>3.0423589258940211E-4</v>
      </c>
      <c r="EG112">
        <v>1.216943570357608E-3</v>
      </c>
      <c r="EH112">
        <v>0</v>
      </c>
      <c r="EI112">
        <v>9.4023599415619358E-2</v>
      </c>
      <c r="EJ112">
        <v>2.238804583634988E-3</v>
      </c>
      <c r="EK112">
        <v>3.0655830398321421E-4</v>
      </c>
      <c r="EL112">
        <v>0</v>
      </c>
      <c r="EM112">
        <v>2</v>
      </c>
      <c r="EN112" t="s">
        <v>464</v>
      </c>
      <c r="EO112">
        <v>9.4023599415619358E-2</v>
      </c>
      <c r="EP112">
        <v>0</v>
      </c>
      <c r="EQ112">
        <v>0</v>
      </c>
      <c r="ER112">
        <v>1</v>
      </c>
      <c r="ES112">
        <v>1</v>
      </c>
      <c r="EU112">
        <v>160.5</v>
      </c>
      <c r="FN112">
        <v>1</v>
      </c>
      <c r="FO112" t="s">
        <v>578</v>
      </c>
      <c r="FP112">
        <v>0</v>
      </c>
      <c r="FS112">
        <v>1</v>
      </c>
      <c r="FT112" t="s">
        <v>579</v>
      </c>
      <c r="FU112">
        <v>0</v>
      </c>
      <c r="FW112">
        <v>0</v>
      </c>
      <c r="FZ112" t="s">
        <v>35</v>
      </c>
      <c r="GC112">
        <v>0</v>
      </c>
      <c r="GF112">
        <v>2025</v>
      </c>
      <c r="GG112" t="s">
        <v>3647</v>
      </c>
      <c r="GU112">
        <v>0.69</v>
      </c>
      <c r="GV112" t="s">
        <v>35</v>
      </c>
      <c r="GW112" s="25">
        <v>46042.636669599458</v>
      </c>
      <c r="GX112" s="25">
        <v>46069.557781793359</v>
      </c>
      <c r="GY112" t="s">
        <v>3648</v>
      </c>
      <c r="GZ112" t="s">
        <v>467</v>
      </c>
      <c r="HA112" t="s">
        <v>546</v>
      </c>
      <c r="HB112" t="s">
        <v>3649</v>
      </c>
    </row>
    <row r="113" spans="1:210" hidden="1" x14ac:dyDescent="0.25">
      <c r="A113" t="s">
        <v>3650</v>
      </c>
      <c r="B113" s="19" t="e">
        <f>VLOOKUP(C113,Complete!B$13:$B101,1,0)</f>
        <v>#N/A</v>
      </c>
      <c r="C113" t="s">
        <v>3651</v>
      </c>
      <c r="D113" s="24" t="s">
        <v>3652</v>
      </c>
      <c r="E113" t="s">
        <v>3653</v>
      </c>
      <c r="F113" t="s">
        <v>3651</v>
      </c>
      <c r="G113" t="s">
        <v>3654</v>
      </c>
      <c r="H113" t="s">
        <v>3655</v>
      </c>
      <c r="I113" t="s">
        <v>2295</v>
      </c>
      <c r="J113" t="s">
        <v>667</v>
      </c>
      <c r="K113" t="s">
        <v>431</v>
      </c>
      <c r="L113" t="s">
        <v>432</v>
      </c>
      <c r="M113" t="s">
        <v>3656</v>
      </c>
      <c r="N113" t="s">
        <v>434</v>
      </c>
      <c r="O113" t="s">
        <v>3657</v>
      </c>
      <c r="P113" t="s">
        <v>3658</v>
      </c>
      <c r="U113">
        <v>1993</v>
      </c>
      <c r="V113">
        <v>36</v>
      </c>
      <c r="W113" t="s">
        <v>204</v>
      </c>
      <c r="X113" t="s">
        <v>207</v>
      </c>
      <c r="Y113" t="s">
        <v>3659</v>
      </c>
      <c r="Z113" t="s">
        <v>192</v>
      </c>
      <c r="AA113" t="s">
        <v>3660</v>
      </c>
      <c r="AB113" t="s">
        <v>3661</v>
      </c>
      <c r="AC113" t="s">
        <v>3662</v>
      </c>
      <c r="AD113" t="s">
        <v>3663</v>
      </c>
      <c r="AE113" t="s">
        <v>442</v>
      </c>
      <c r="AF113" t="s">
        <v>443</v>
      </c>
      <c r="AG113" t="s">
        <v>3664</v>
      </c>
      <c r="AH113" t="s">
        <v>3665</v>
      </c>
      <c r="AJ113" t="s">
        <v>3666</v>
      </c>
      <c r="AK113" t="s">
        <v>3667</v>
      </c>
      <c r="AL113" t="s">
        <v>3668</v>
      </c>
      <c r="AM113" t="s">
        <v>3669</v>
      </c>
      <c r="AN113" t="s">
        <v>3670</v>
      </c>
      <c r="AO113" s="24" t="s">
        <v>3671</v>
      </c>
      <c r="AP113" s="24" t="s">
        <v>3672</v>
      </c>
      <c r="AQ113">
        <v>33</v>
      </c>
      <c r="AR113" t="s">
        <v>496</v>
      </c>
      <c r="AS113">
        <v>1</v>
      </c>
      <c r="AT113">
        <v>1</v>
      </c>
      <c r="AU113" t="s">
        <v>3673</v>
      </c>
      <c r="AV113" t="s">
        <v>3674</v>
      </c>
      <c r="AW113" t="s">
        <v>3675</v>
      </c>
      <c r="AX113" t="s">
        <v>3676</v>
      </c>
      <c r="AY113" t="s">
        <v>3677</v>
      </c>
      <c r="AZ113" t="s">
        <v>3678</v>
      </c>
      <c r="BA113">
        <v>0</v>
      </c>
      <c r="BB113">
        <v>8</v>
      </c>
      <c r="BC113">
        <v>19</v>
      </c>
      <c r="BD113">
        <v>30</v>
      </c>
      <c r="BE113">
        <v>19</v>
      </c>
      <c r="BF113">
        <v>0.1241830065359477</v>
      </c>
      <c r="BG113">
        <v>0</v>
      </c>
      <c r="BH113">
        <v>0</v>
      </c>
      <c r="BI113">
        <v>1</v>
      </c>
      <c r="BJ113">
        <v>1</v>
      </c>
      <c r="BK113">
        <v>0</v>
      </c>
      <c r="BL113" t="s">
        <v>2038</v>
      </c>
      <c r="BM113" t="s">
        <v>64</v>
      </c>
      <c r="BN113">
        <v>0.2185185185185185</v>
      </c>
      <c r="BO113">
        <v>0.45500000000000002</v>
      </c>
      <c r="BP113">
        <v>1</v>
      </c>
      <c r="BQ113">
        <v>1</v>
      </c>
      <c r="BR113">
        <v>0</v>
      </c>
      <c r="BS113">
        <v>0</v>
      </c>
      <c r="BT113">
        <v>1</v>
      </c>
      <c r="BU113">
        <v>3</v>
      </c>
      <c r="BV113">
        <v>0</v>
      </c>
      <c r="BW113">
        <v>0</v>
      </c>
      <c r="BX113">
        <v>1</v>
      </c>
      <c r="BY113">
        <v>3</v>
      </c>
      <c r="BZ113">
        <v>1</v>
      </c>
      <c r="CA113">
        <v>1</v>
      </c>
      <c r="CB113">
        <v>0</v>
      </c>
      <c r="CC113">
        <v>0</v>
      </c>
      <c r="CD113">
        <v>0</v>
      </c>
      <c r="CE113">
        <v>0</v>
      </c>
      <c r="CF113">
        <v>0</v>
      </c>
      <c r="CG113">
        <v>0</v>
      </c>
      <c r="CH113">
        <v>0</v>
      </c>
      <c r="CI113">
        <v>0</v>
      </c>
      <c r="CJ113">
        <v>0</v>
      </c>
      <c r="CK113">
        <v>0</v>
      </c>
      <c r="CL113">
        <v>0</v>
      </c>
      <c r="CM113">
        <v>0</v>
      </c>
      <c r="CN113">
        <v>0</v>
      </c>
      <c r="CO113">
        <v>0</v>
      </c>
      <c r="CP113">
        <v>0</v>
      </c>
      <c r="CQ113">
        <v>0</v>
      </c>
      <c r="CR113">
        <v>1</v>
      </c>
      <c r="CS113">
        <v>5</v>
      </c>
      <c r="CT113">
        <v>0</v>
      </c>
      <c r="CU113">
        <v>0</v>
      </c>
      <c r="CV113">
        <v>1</v>
      </c>
      <c r="CW113">
        <v>13</v>
      </c>
      <c r="CX113">
        <v>0</v>
      </c>
      <c r="CY113">
        <v>0</v>
      </c>
      <c r="CZ113">
        <v>0</v>
      </c>
      <c r="DA113">
        <v>0</v>
      </c>
      <c r="DB113">
        <v>0</v>
      </c>
      <c r="DC113">
        <v>0</v>
      </c>
      <c r="DD113">
        <v>599613</v>
      </c>
      <c r="DE113" t="s">
        <v>611</v>
      </c>
      <c r="DF113">
        <v>34963</v>
      </c>
      <c r="DG113" t="s">
        <v>460</v>
      </c>
      <c r="DH113">
        <v>114584</v>
      </c>
      <c r="DI113" t="s">
        <v>461</v>
      </c>
      <c r="DJ113">
        <v>18479</v>
      </c>
      <c r="DK113" t="s">
        <v>460</v>
      </c>
      <c r="DL113">
        <v>204593</v>
      </c>
      <c r="DM113" t="s">
        <v>576</v>
      </c>
      <c r="DN113">
        <v>124153</v>
      </c>
      <c r="DO113" t="s">
        <v>577</v>
      </c>
      <c r="DP113">
        <v>102841</v>
      </c>
      <c r="DQ113" t="s">
        <v>461</v>
      </c>
      <c r="DR113" t="s">
        <v>23</v>
      </c>
      <c r="DS113">
        <v>255.15</v>
      </c>
      <c r="DT113">
        <v>0</v>
      </c>
      <c r="DU113">
        <v>0</v>
      </c>
      <c r="DV113">
        <v>0</v>
      </c>
      <c r="DW113">
        <v>0</v>
      </c>
      <c r="DX113">
        <v>0</v>
      </c>
      <c r="DY113">
        <v>0</v>
      </c>
      <c r="DZ113">
        <v>3</v>
      </c>
      <c r="EA113">
        <v>0</v>
      </c>
      <c r="EB113">
        <v>0</v>
      </c>
      <c r="EC113">
        <v>0</v>
      </c>
      <c r="ED113">
        <v>0</v>
      </c>
      <c r="EE113">
        <v>0</v>
      </c>
      <c r="EF113">
        <v>0</v>
      </c>
      <c r="EG113">
        <v>0</v>
      </c>
      <c r="EH113">
        <v>0</v>
      </c>
      <c r="EI113">
        <v>0</v>
      </c>
      <c r="EJ113">
        <v>0</v>
      </c>
      <c r="EK113">
        <v>0</v>
      </c>
      <c r="EL113">
        <v>0</v>
      </c>
      <c r="EM113">
        <v>0</v>
      </c>
      <c r="EN113" t="s">
        <v>659</v>
      </c>
      <c r="EO113">
        <v>0</v>
      </c>
      <c r="EP113">
        <v>0</v>
      </c>
      <c r="EQ113">
        <v>0</v>
      </c>
      <c r="ER113">
        <v>0</v>
      </c>
      <c r="ES113">
        <v>0</v>
      </c>
      <c r="ET113" t="s">
        <v>545</v>
      </c>
      <c r="EU113">
        <v>0</v>
      </c>
      <c r="GU113">
        <v>0.47</v>
      </c>
      <c r="GV113" t="s">
        <v>35</v>
      </c>
      <c r="GW113" s="25">
        <v>46042.636669599458</v>
      </c>
      <c r="GX113" s="25">
        <v>46069.557781793359</v>
      </c>
      <c r="GZ113" t="s">
        <v>467</v>
      </c>
      <c r="HA113" t="s">
        <v>546</v>
      </c>
      <c r="HB113" t="s">
        <v>3679</v>
      </c>
    </row>
    <row r="114" spans="1:210" hidden="1" x14ac:dyDescent="0.25">
      <c r="A114" t="s">
        <v>3680</v>
      </c>
      <c r="B114" s="19" t="e">
        <f>VLOOKUP(C114,Complete!B$13:$B102,1,0)</f>
        <v>#N/A</v>
      </c>
      <c r="C114" t="s">
        <v>3681</v>
      </c>
      <c r="D114" s="24" t="s">
        <v>3682</v>
      </c>
      <c r="E114" t="s">
        <v>3683</v>
      </c>
      <c r="F114" t="s">
        <v>3681</v>
      </c>
      <c r="G114" t="s">
        <v>3684</v>
      </c>
      <c r="H114" t="s">
        <v>3685</v>
      </c>
      <c r="I114" t="s">
        <v>3686</v>
      </c>
      <c r="J114" t="s">
        <v>1964</v>
      </c>
      <c r="K114" t="s">
        <v>431</v>
      </c>
      <c r="L114" t="s">
        <v>477</v>
      </c>
      <c r="M114" t="s">
        <v>3687</v>
      </c>
      <c r="N114" t="s">
        <v>434</v>
      </c>
      <c r="O114" t="s">
        <v>3688</v>
      </c>
      <c r="P114" t="s">
        <v>3689</v>
      </c>
      <c r="U114">
        <v>2011</v>
      </c>
      <c r="V114">
        <v>936</v>
      </c>
      <c r="W114" t="s">
        <v>201</v>
      </c>
      <c r="X114" t="s">
        <v>207</v>
      </c>
      <c r="Y114" t="s">
        <v>2552</v>
      </c>
      <c r="Z114" t="s">
        <v>883</v>
      </c>
      <c r="AA114" t="s">
        <v>2553</v>
      </c>
      <c r="AB114" t="s">
        <v>2554</v>
      </c>
      <c r="AC114" t="s">
        <v>2555</v>
      </c>
      <c r="AD114" t="s">
        <v>2556</v>
      </c>
      <c r="AE114" t="s">
        <v>442</v>
      </c>
      <c r="AF114" t="s">
        <v>596</v>
      </c>
      <c r="AG114" t="s">
        <v>3690</v>
      </c>
      <c r="AH114" t="s">
        <v>3691</v>
      </c>
      <c r="AI114" t="s">
        <v>3692</v>
      </c>
      <c r="AJ114" t="s">
        <v>3693</v>
      </c>
      <c r="AK114" t="s">
        <v>3694</v>
      </c>
      <c r="AL114" t="s">
        <v>3695</v>
      </c>
      <c r="AM114" t="s">
        <v>3696</v>
      </c>
      <c r="AO114" s="24" t="s">
        <v>3697</v>
      </c>
      <c r="AP114" s="24" t="s">
        <v>3698</v>
      </c>
      <c r="AQ114">
        <v>15</v>
      </c>
      <c r="AR114" t="s">
        <v>496</v>
      </c>
      <c r="AS114">
        <v>51</v>
      </c>
      <c r="AT114">
        <v>51</v>
      </c>
      <c r="AU114" t="s">
        <v>3699</v>
      </c>
      <c r="AV114" t="s">
        <v>3700</v>
      </c>
      <c r="AW114" t="s">
        <v>3701</v>
      </c>
      <c r="AX114" t="s">
        <v>3702</v>
      </c>
      <c r="AY114" t="s">
        <v>3703</v>
      </c>
      <c r="AZ114" t="s">
        <v>3704</v>
      </c>
      <c r="BA114">
        <v>17</v>
      </c>
      <c r="BB114">
        <v>71</v>
      </c>
      <c r="BC114">
        <v>129</v>
      </c>
      <c r="BD114">
        <v>232</v>
      </c>
      <c r="BE114">
        <v>85</v>
      </c>
      <c r="BF114">
        <v>0.55555555555555558</v>
      </c>
      <c r="BG114">
        <v>1</v>
      </c>
      <c r="BH114">
        <v>4</v>
      </c>
      <c r="BI114">
        <v>1</v>
      </c>
      <c r="BJ114">
        <v>1</v>
      </c>
      <c r="BK114">
        <v>1</v>
      </c>
      <c r="BL114" t="s">
        <v>213</v>
      </c>
      <c r="BM114" t="s">
        <v>35</v>
      </c>
      <c r="BN114">
        <v>0.30138248847926269</v>
      </c>
      <c r="BO114">
        <v>0.82499999999999996</v>
      </c>
      <c r="BP114">
        <v>1</v>
      </c>
      <c r="BQ114">
        <v>10</v>
      </c>
      <c r="BR114">
        <v>0</v>
      </c>
      <c r="BS114">
        <v>0</v>
      </c>
      <c r="BT114">
        <v>1</v>
      </c>
      <c r="BU114">
        <v>18</v>
      </c>
      <c r="BV114">
        <v>1</v>
      </c>
      <c r="BW114">
        <v>2</v>
      </c>
      <c r="BX114">
        <v>1</v>
      </c>
      <c r="BY114">
        <v>36</v>
      </c>
      <c r="BZ114">
        <v>1</v>
      </c>
      <c r="CA114">
        <v>11</v>
      </c>
      <c r="CB114">
        <v>1</v>
      </c>
      <c r="CC114">
        <v>4</v>
      </c>
      <c r="CD114">
        <v>1</v>
      </c>
      <c r="CE114">
        <v>4</v>
      </c>
      <c r="CF114">
        <v>0</v>
      </c>
      <c r="CG114">
        <v>0</v>
      </c>
      <c r="CH114">
        <v>0</v>
      </c>
      <c r="CI114">
        <v>0</v>
      </c>
      <c r="CJ114">
        <v>0</v>
      </c>
      <c r="CK114">
        <v>0</v>
      </c>
      <c r="CL114">
        <v>0</v>
      </c>
      <c r="CM114">
        <v>0</v>
      </c>
      <c r="CN114">
        <v>0</v>
      </c>
      <c r="CO114">
        <v>0</v>
      </c>
      <c r="CP114">
        <v>0</v>
      </c>
      <c r="CQ114">
        <v>0</v>
      </c>
      <c r="CR114">
        <v>1</v>
      </c>
      <c r="CS114">
        <v>43</v>
      </c>
      <c r="CT114">
        <v>0</v>
      </c>
      <c r="CU114">
        <v>0</v>
      </c>
      <c r="CV114">
        <v>1</v>
      </c>
      <c r="CW114">
        <v>97</v>
      </c>
      <c r="CX114">
        <v>0</v>
      </c>
      <c r="CY114">
        <v>0</v>
      </c>
      <c r="CZ114">
        <v>0</v>
      </c>
      <c r="DA114">
        <v>0</v>
      </c>
      <c r="DB114">
        <v>0</v>
      </c>
      <c r="DC114">
        <v>0</v>
      </c>
      <c r="DD114">
        <v>5400000</v>
      </c>
      <c r="DE114" t="s">
        <v>540</v>
      </c>
      <c r="DF114">
        <v>0</v>
      </c>
      <c r="DH114">
        <v>0</v>
      </c>
      <c r="DJ114">
        <v>0</v>
      </c>
      <c r="DL114">
        <v>0</v>
      </c>
      <c r="DN114">
        <v>0</v>
      </c>
      <c r="DP114">
        <v>0</v>
      </c>
      <c r="DR114" t="s">
        <v>35</v>
      </c>
      <c r="DS114">
        <v>3628.6</v>
      </c>
      <c r="DT114">
        <v>0</v>
      </c>
      <c r="DU114">
        <v>0</v>
      </c>
      <c r="DV114">
        <v>0</v>
      </c>
      <c r="DW114">
        <v>0</v>
      </c>
      <c r="DX114">
        <v>0</v>
      </c>
      <c r="DY114">
        <v>0</v>
      </c>
      <c r="DZ114">
        <v>15</v>
      </c>
      <c r="EA114">
        <v>0</v>
      </c>
      <c r="EB114">
        <v>2.8041117786474119E-3</v>
      </c>
      <c r="EC114">
        <v>0</v>
      </c>
      <c r="ED114">
        <v>2.8041117786474119E-3</v>
      </c>
      <c r="EE114">
        <v>0</v>
      </c>
      <c r="EF114">
        <v>0</v>
      </c>
      <c r="EG114">
        <v>0</v>
      </c>
      <c r="EH114">
        <v>0</v>
      </c>
      <c r="EI114">
        <v>5.6523176982858407E-2</v>
      </c>
      <c r="EJ114">
        <v>0</v>
      </c>
      <c r="EK114">
        <v>0</v>
      </c>
      <c r="EL114">
        <v>0</v>
      </c>
      <c r="EM114">
        <v>1</v>
      </c>
      <c r="EN114" t="s">
        <v>464</v>
      </c>
      <c r="EO114">
        <v>5.6523176982858407E-2</v>
      </c>
      <c r="EP114">
        <v>0</v>
      </c>
      <c r="EQ114">
        <v>0</v>
      </c>
      <c r="ER114">
        <v>0</v>
      </c>
      <c r="ES114">
        <v>0</v>
      </c>
      <c r="EU114">
        <v>15</v>
      </c>
      <c r="GU114">
        <v>0.41</v>
      </c>
      <c r="GV114" t="s">
        <v>35</v>
      </c>
      <c r="GW114" s="25">
        <v>46042.636669599458</v>
      </c>
      <c r="GX114" s="25">
        <v>46069.557781793359</v>
      </c>
      <c r="GZ114" t="s">
        <v>766</v>
      </c>
      <c r="HA114" t="s">
        <v>1925</v>
      </c>
      <c r="HB114" t="s">
        <v>3705</v>
      </c>
    </row>
    <row r="115" spans="1:210" hidden="1" x14ac:dyDescent="0.25">
      <c r="A115" t="s">
        <v>3706</v>
      </c>
      <c r="B115" s="19" t="e">
        <f>VLOOKUP(C115,Complete!B$13:$B103,1,0)</f>
        <v>#N/A</v>
      </c>
      <c r="C115" t="s">
        <v>3707</v>
      </c>
      <c r="D115" s="24" t="s">
        <v>3708</v>
      </c>
      <c r="E115" t="s">
        <v>3709</v>
      </c>
      <c r="F115" t="s">
        <v>3707</v>
      </c>
      <c r="G115" t="s">
        <v>3710</v>
      </c>
      <c r="H115" t="s">
        <v>3711</v>
      </c>
      <c r="I115" t="s">
        <v>3712</v>
      </c>
      <c r="J115" t="s">
        <v>1105</v>
      </c>
      <c r="K115" t="s">
        <v>431</v>
      </c>
      <c r="L115" t="s">
        <v>477</v>
      </c>
      <c r="M115" t="s">
        <v>3713</v>
      </c>
      <c r="N115" t="s">
        <v>434</v>
      </c>
      <c r="O115" t="s">
        <v>3714</v>
      </c>
      <c r="P115" t="s">
        <v>3715</v>
      </c>
      <c r="U115">
        <v>1994</v>
      </c>
      <c r="V115">
        <v>106</v>
      </c>
      <c r="W115" t="s">
        <v>203</v>
      </c>
      <c r="X115" t="s">
        <v>207</v>
      </c>
      <c r="Y115" t="s">
        <v>194</v>
      </c>
      <c r="Z115" t="s">
        <v>70</v>
      </c>
      <c r="AA115" t="s">
        <v>482</v>
      </c>
      <c r="AB115" t="s">
        <v>483</v>
      </c>
      <c r="AC115" t="s">
        <v>484</v>
      </c>
      <c r="AD115" t="s">
        <v>485</v>
      </c>
      <c r="AE115" t="s">
        <v>442</v>
      </c>
      <c r="AF115" t="s">
        <v>443</v>
      </c>
      <c r="AG115" t="s">
        <v>3716</v>
      </c>
      <c r="AH115" t="s">
        <v>3717</v>
      </c>
      <c r="AI115" t="s">
        <v>3718</v>
      </c>
      <c r="AJ115" t="s">
        <v>3719</v>
      </c>
      <c r="AK115" t="s">
        <v>3720</v>
      </c>
      <c r="AL115" t="s">
        <v>3721</v>
      </c>
      <c r="AM115" t="s">
        <v>3722</v>
      </c>
      <c r="AN115" t="s">
        <v>3723</v>
      </c>
      <c r="AO115" s="24" t="s">
        <v>3724</v>
      </c>
      <c r="AP115" s="24" t="s">
        <v>3725</v>
      </c>
      <c r="AQ115">
        <v>32</v>
      </c>
      <c r="AR115" t="s">
        <v>496</v>
      </c>
      <c r="AS115">
        <v>1</v>
      </c>
      <c r="AT115">
        <v>1</v>
      </c>
      <c r="AU115" t="s">
        <v>3726</v>
      </c>
      <c r="AV115" t="s">
        <v>3727</v>
      </c>
      <c r="AW115" t="s">
        <v>3728</v>
      </c>
      <c r="AX115" t="s">
        <v>3729</v>
      </c>
      <c r="AY115" t="s">
        <v>3730</v>
      </c>
      <c r="AZ115" t="s">
        <v>3731</v>
      </c>
      <c r="BA115">
        <v>2</v>
      </c>
      <c r="BB115">
        <v>17</v>
      </c>
      <c r="BC115">
        <v>19</v>
      </c>
      <c r="BD115">
        <v>38</v>
      </c>
      <c r="BE115">
        <v>24</v>
      </c>
      <c r="BF115">
        <v>0.15686274509803921</v>
      </c>
      <c r="BG115">
        <v>1</v>
      </c>
      <c r="BH115">
        <v>1</v>
      </c>
      <c r="BI115">
        <v>1</v>
      </c>
      <c r="BJ115">
        <v>1</v>
      </c>
      <c r="BK115">
        <v>1</v>
      </c>
      <c r="BL115" t="s">
        <v>213</v>
      </c>
      <c r="BM115" t="s">
        <v>23</v>
      </c>
      <c r="BN115">
        <v>0.32631578947368423</v>
      </c>
      <c r="BO115">
        <v>0.83199999999999996</v>
      </c>
      <c r="BP115">
        <v>1</v>
      </c>
      <c r="BQ115">
        <v>1</v>
      </c>
      <c r="BR115">
        <v>0</v>
      </c>
      <c r="BS115">
        <v>0</v>
      </c>
      <c r="BT115">
        <v>1</v>
      </c>
      <c r="BU115">
        <v>3</v>
      </c>
      <c r="BV115">
        <v>0</v>
      </c>
      <c r="BW115">
        <v>0</v>
      </c>
      <c r="BX115">
        <v>1</v>
      </c>
      <c r="BY115">
        <v>8</v>
      </c>
      <c r="BZ115">
        <v>1</v>
      </c>
      <c r="CA115">
        <v>4</v>
      </c>
      <c r="CB115">
        <v>0</v>
      </c>
      <c r="CC115">
        <v>0</v>
      </c>
      <c r="CD115">
        <v>1</v>
      </c>
      <c r="CE115">
        <v>1</v>
      </c>
      <c r="CF115">
        <v>0</v>
      </c>
      <c r="CG115">
        <v>0</v>
      </c>
      <c r="CH115">
        <v>0</v>
      </c>
      <c r="CI115">
        <v>0</v>
      </c>
      <c r="CJ115">
        <v>0</v>
      </c>
      <c r="CK115">
        <v>0</v>
      </c>
      <c r="CL115">
        <v>0</v>
      </c>
      <c r="CM115">
        <v>0</v>
      </c>
      <c r="CN115">
        <v>0</v>
      </c>
      <c r="CO115">
        <v>0</v>
      </c>
      <c r="CP115">
        <v>0</v>
      </c>
      <c r="CQ115">
        <v>0</v>
      </c>
      <c r="CR115">
        <v>1</v>
      </c>
      <c r="CS115">
        <v>1</v>
      </c>
      <c r="CT115">
        <v>0</v>
      </c>
      <c r="CU115">
        <v>0</v>
      </c>
      <c r="CV115">
        <v>1</v>
      </c>
      <c r="CW115">
        <v>21</v>
      </c>
      <c r="CX115">
        <v>0</v>
      </c>
      <c r="CY115">
        <v>0</v>
      </c>
      <c r="CZ115">
        <v>0</v>
      </c>
      <c r="DA115">
        <v>0</v>
      </c>
      <c r="DB115">
        <v>0</v>
      </c>
      <c r="DC115">
        <v>0</v>
      </c>
      <c r="DD115">
        <v>224826</v>
      </c>
      <c r="DE115" t="s">
        <v>611</v>
      </c>
      <c r="DF115">
        <v>11188</v>
      </c>
      <c r="DG115" t="s">
        <v>460</v>
      </c>
      <c r="DH115">
        <v>24054</v>
      </c>
      <c r="DI115" t="s">
        <v>460</v>
      </c>
      <c r="DJ115">
        <v>5687</v>
      </c>
      <c r="DK115" t="s">
        <v>460</v>
      </c>
      <c r="DL115">
        <v>96874</v>
      </c>
      <c r="DM115" t="s">
        <v>462</v>
      </c>
      <c r="DN115">
        <v>51823</v>
      </c>
      <c r="DO115" t="s">
        <v>460</v>
      </c>
      <c r="DP115">
        <v>35201</v>
      </c>
      <c r="DQ115" t="s">
        <v>460</v>
      </c>
      <c r="DR115" t="s">
        <v>64</v>
      </c>
      <c r="DS115">
        <v>2975.2</v>
      </c>
      <c r="DT115">
        <v>0</v>
      </c>
      <c r="DU115">
        <v>0</v>
      </c>
      <c r="DV115">
        <v>0</v>
      </c>
      <c r="DW115">
        <v>0</v>
      </c>
      <c r="DX115">
        <v>49</v>
      </c>
      <c r="DY115">
        <v>0</v>
      </c>
      <c r="DZ115">
        <v>78</v>
      </c>
      <c r="EA115">
        <v>0</v>
      </c>
      <c r="EB115">
        <v>2.0166711481581071E-3</v>
      </c>
      <c r="EC115">
        <v>0</v>
      </c>
      <c r="ED115">
        <v>1.008335574079054E-3</v>
      </c>
      <c r="EE115">
        <v>5.670207044904544E-2</v>
      </c>
      <c r="EF115">
        <v>0</v>
      </c>
      <c r="EG115">
        <v>0</v>
      </c>
      <c r="EH115">
        <v>0</v>
      </c>
      <c r="EI115">
        <v>3.277090615756924E-3</v>
      </c>
      <c r="EJ115">
        <v>7.4314331809626252E-2</v>
      </c>
      <c r="EK115">
        <v>3.3779241731648302E-3</v>
      </c>
      <c r="EL115">
        <v>1.6805592901317559E-4</v>
      </c>
      <c r="EM115">
        <v>2</v>
      </c>
      <c r="EN115" t="s">
        <v>1346</v>
      </c>
      <c r="EO115">
        <v>7.4314331809626252E-2</v>
      </c>
      <c r="EP115">
        <v>0</v>
      </c>
      <c r="EQ115">
        <v>0</v>
      </c>
      <c r="ER115">
        <v>0</v>
      </c>
      <c r="ES115">
        <v>1</v>
      </c>
      <c r="EU115">
        <v>39</v>
      </c>
      <c r="FN115">
        <v>0</v>
      </c>
      <c r="FP115">
        <v>0</v>
      </c>
      <c r="FS115">
        <v>0</v>
      </c>
      <c r="FU115">
        <v>0</v>
      </c>
      <c r="FW115">
        <v>0</v>
      </c>
      <c r="FZ115" t="s">
        <v>64</v>
      </c>
      <c r="GC115">
        <v>0</v>
      </c>
      <c r="GU115">
        <v>0.41</v>
      </c>
      <c r="GV115" t="s">
        <v>35</v>
      </c>
      <c r="GW115" s="25">
        <v>46042.636669599458</v>
      </c>
      <c r="GX115" s="25">
        <v>46069.557781793359</v>
      </c>
      <c r="GY115" t="s">
        <v>2482</v>
      </c>
      <c r="GZ115" t="s">
        <v>467</v>
      </c>
      <c r="HA115" t="s">
        <v>546</v>
      </c>
      <c r="HB115" t="s">
        <v>3732</v>
      </c>
    </row>
    <row r="116" spans="1:210" hidden="1" x14ac:dyDescent="0.25">
      <c r="A116" t="s">
        <v>3733</v>
      </c>
      <c r="B116" s="19" t="e">
        <f>VLOOKUP(C116,Complete!B$13:$B104,1,0)</f>
        <v>#N/A</v>
      </c>
      <c r="C116" t="s">
        <v>3734</v>
      </c>
      <c r="D116" s="24" t="s">
        <v>3735</v>
      </c>
      <c r="E116" t="s">
        <v>3736</v>
      </c>
      <c r="F116" t="s">
        <v>3734</v>
      </c>
      <c r="G116" t="s">
        <v>3737</v>
      </c>
      <c r="H116" t="s">
        <v>3738</v>
      </c>
      <c r="I116" t="s">
        <v>3739</v>
      </c>
      <c r="J116" t="s">
        <v>1591</v>
      </c>
      <c r="K116" t="s">
        <v>431</v>
      </c>
      <c r="L116" t="s">
        <v>477</v>
      </c>
      <c r="M116" t="s">
        <v>3740</v>
      </c>
      <c r="N116" t="s">
        <v>434</v>
      </c>
      <c r="O116" t="s">
        <v>3741</v>
      </c>
      <c r="P116" t="s">
        <v>3742</v>
      </c>
      <c r="U116">
        <v>1933</v>
      </c>
      <c r="V116">
        <v>7797</v>
      </c>
      <c r="W116" t="s">
        <v>201</v>
      </c>
      <c r="X116" t="s">
        <v>208</v>
      </c>
      <c r="Y116" t="s">
        <v>1204</v>
      </c>
      <c r="Z116" t="s">
        <v>70</v>
      </c>
      <c r="AA116" t="s">
        <v>1205</v>
      </c>
      <c r="AB116" t="s">
        <v>1206</v>
      </c>
      <c r="AC116" t="s">
        <v>1207</v>
      </c>
      <c r="AD116" t="s">
        <v>1208</v>
      </c>
      <c r="AE116" t="s">
        <v>442</v>
      </c>
      <c r="AF116" t="s">
        <v>596</v>
      </c>
      <c r="AG116" t="s">
        <v>3743</v>
      </c>
      <c r="AH116" t="s">
        <v>3744</v>
      </c>
      <c r="AI116" t="s">
        <v>3745</v>
      </c>
      <c r="AJ116" t="s">
        <v>3746</v>
      </c>
      <c r="AK116" t="s">
        <v>3747</v>
      </c>
      <c r="AL116" t="s">
        <v>3748</v>
      </c>
      <c r="AM116" t="s">
        <v>3749</v>
      </c>
      <c r="AN116" t="s">
        <v>3750</v>
      </c>
      <c r="AO116" s="24" t="s">
        <v>3751</v>
      </c>
      <c r="AP116" s="24" t="s">
        <v>3752</v>
      </c>
      <c r="AQ116">
        <v>93</v>
      </c>
      <c r="AR116" t="s">
        <v>496</v>
      </c>
      <c r="AS116">
        <v>2</v>
      </c>
      <c r="AT116">
        <v>2</v>
      </c>
      <c r="AU116" t="s">
        <v>3753</v>
      </c>
      <c r="AV116" t="s">
        <v>606</v>
      </c>
      <c r="AW116" t="s">
        <v>3754</v>
      </c>
      <c r="AX116" t="s">
        <v>3755</v>
      </c>
      <c r="AY116" t="s">
        <v>3756</v>
      </c>
      <c r="AZ116" t="s">
        <v>3757</v>
      </c>
      <c r="BA116">
        <v>67</v>
      </c>
      <c r="BB116">
        <v>204</v>
      </c>
      <c r="BC116">
        <v>308</v>
      </c>
      <c r="BD116">
        <v>641</v>
      </c>
      <c r="BE116">
        <v>116</v>
      </c>
      <c r="BF116">
        <v>0.75816993464052285</v>
      </c>
      <c r="BG116">
        <v>1</v>
      </c>
      <c r="BH116">
        <v>5</v>
      </c>
      <c r="BI116">
        <v>1</v>
      </c>
      <c r="BJ116">
        <v>1</v>
      </c>
      <c r="BK116">
        <v>1</v>
      </c>
      <c r="BL116" t="s">
        <v>213</v>
      </c>
      <c r="BM116" t="s">
        <v>23</v>
      </c>
      <c r="BN116">
        <v>0.34507772020725391</v>
      </c>
      <c r="BO116">
        <v>0.83599999999999997</v>
      </c>
      <c r="BP116">
        <v>1</v>
      </c>
      <c r="BQ116">
        <v>24</v>
      </c>
      <c r="BR116">
        <v>0</v>
      </c>
      <c r="BS116">
        <v>0</v>
      </c>
      <c r="BT116">
        <v>1</v>
      </c>
      <c r="BU116">
        <v>35</v>
      </c>
      <c r="BV116">
        <v>1</v>
      </c>
      <c r="BW116">
        <v>7</v>
      </c>
      <c r="BX116">
        <v>1</v>
      </c>
      <c r="BY116">
        <v>83</v>
      </c>
      <c r="BZ116">
        <v>1</v>
      </c>
      <c r="CA116">
        <v>51</v>
      </c>
      <c r="CB116">
        <v>1</v>
      </c>
      <c r="CC116">
        <v>5</v>
      </c>
      <c r="CD116">
        <v>1</v>
      </c>
      <c r="CE116">
        <v>11</v>
      </c>
      <c r="CF116">
        <v>1</v>
      </c>
      <c r="CG116">
        <v>5</v>
      </c>
      <c r="CH116">
        <v>1</v>
      </c>
      <c r="CI116">
        <v>7</v>
      </c>
      <c r="CJ116">
        <v>0</v>
      </c>
      <c r="CK116">
        <v>0</v>
      </c>
      <c r="CL116">
        <v>0</v>
      </c>
      <c r="CM116">
        <v>0</v>
      </c>
      <c r="CN116">
        <v>0</v>
      </c>
      <c r="CO116">
        <v>0</v>
      </c>
      <c r="CP116">
        <v>0</v>
      </c>
      <c r="CQ116">
        <v>0</v>
      </c>
      <c r="CR116">
        <v>1</v>
      </c>
      <c r="CS116">
        <v>39</v>
      </c>
      <c r="CT116">
        <v>0</v>
      </c>
      <c r="CU116">
        <v>0</v>
      </c>
      <c r="CV116">
        <v>1</v>
      </c>
      <c r="CW116">
        <v>338</v>
      </c>
      <c r="CX116">
        <v>0</v>
      </c>
      <c r="CY116">
        <v>0</v>
      </c>
      <c r="CZ116">
        <v>0</v>
      </c>
      <c r="DA116">
        <v>0</v>
      </c>
      <c r="DB116">
        <v>0</v>
      </c>
      <c r="DC116">
        <v>0</v>
      </c>
      <c r="DD116">
        <v>316347</v>
      </c>
      <c r="DE116" t="s">
        <v>611</v>
      </c>
      <c r="DF116">
        <v>18926</v>
      </c>
      <c r="DG116" t="s">
        <v>460</v>
      </c>
      <c r="DH116">
        <v>52575</v>
      </c>
      <c r="DI116" t="s">
        <v>460</v>
      </c>
      <c r="DJ116">
        <v>11106</v>
      </c>
      <c r="DK116" t="s">
        <v>460</v>
      </c>
      <c r="DL116">
        <v>83173</v>
      </c>
      <c r="DM116" t="s">
        <v>462</v>
      </c>
      <c r="DN116">
        <v>98354</v>
      </c>
      <c r="DO116" t="s">
        <v>460</v>
      </c>
      <c r="DP116">
        <v>52212</v>
      </c>
      <c r="DQ116" t="s">
        <v>460</v>
      </c>
      <c r="DR116" t="s">
        <v>64</v>
      </c>
      <c r="DS116">
        <v>111133.15</v>
      </c>
      <c r="DT116">
        <v>0</v>
      </c>
      <c r="DU116">
        <v>723</v>
      </c>
      <c r="DV116">
        <v>3267</v>
      </c>
      <c r="DW116">
        <v>402</v>
      </c>
      <c r="DX116">
        <v>0</v>
      </c>
      <c r="DY116">
        <v>0</v>
      </c>
      <c r="DZ116">
        <v>476</v>
      </c>
      <c r="EA116">
        <v>4.0336749205795034E-3</v>
      </c>
      <c r="EB116">
        <v>1.586362844929708E-2</v>
      </c>
      <c r="EC116">
        <v>4.2921486523148138E-4</v>
      </c>
      <c r="ED116">
        <v>7.3245471760676275E-4</v>
      </c>
      <c r="EE116">
        <v>7.4122347832307478E-2</v>
      </c>
      <c r="EF116">
        <v>1.1202777928997779E-4</v>
      </c>
      <c r="EG116">
        <v>4.5715432343994573E-3</v>
      </c>
      <c r="EH116">
        <v>1.187764406929886E-4</v>
      </c>
      <c r="EI116">
        <v>1.180160915082493E-2</v>
      </c>
      <c r="EJ116">
        <v>2.8594078364556391E-3</v>
      </c>
      <c r="EK116">
        <v>3.4823092839535277E-4</v>
      </c>
      <c r="EL116">
        <v>0</v>
      </c>
      <c r="EM116">
        <v>1</v>
      </c>
      <c r="EN116" t="s">
        <v>509</v>
      </c>
      <c r="EO116">
        <v>7.4122347832307478E-2</v>
      </c>
      <c r="EP116">
        <v>0</v>
      </c>
      <c r="EQ116">
        <v>0</v>
      </c>
      <c r="ER116">
        <v>1</v>
      </c>
      <c r="ES116">
        <v>0</v>
      </c>
      <c r="EU116">
        <v>476</v>
      </c>
      <c r="EW116" t="s">
        <v>3758</v>
      </c>
      <c r="EZ116" t="s">
        <v>2566</v>
      </c>
      <c r="FA116" t="s">
        <v>3759</v>
      </c>
      <c r="FE116" t="s">
        <v>3760</v>
      </c>
      <c r="FN116">
        <v>0</v>
      </c>
      <c r="FP116">
        <v>1</v>
      </c>
      <c r="FQ116">
        <v>2</v>
      </c>
      <c r="FR116" t="s">
        <v>579</v>
      </c>
      <c r="FS116">
        <v>0</v>
      </c>
      <c r="FU116">
        <v>0</v>
      </c>
      <c r="FW116">
        <v>0</v>
      </c>
      <c r="FZ116" t="s">
        <v>35</v>
      </c>
      <c r="GC116">
        <v>0</v>
      </c>
      <c r="GU116">
        <v>0.57999999999999996</v>
      </c>
      <c r="GV116" t="s">
        <v>35</v>
      </c>
      <c r="GW116" s="25">
        <v>46042.636669599458</v>
      </c>
      <c r="GX116" s="25">
        <v>46069.557781793359</v>
      </c>
      <c r="GY116" t="s">
        <v>3761</v>
      </c>
      <c r="GZ116" t="s">
        <v>467</v>
      </c>
      <c r="HA116" t="s">
        <v>546</v>
      </c>
      <c r="HB116" t="s">
        <v>3762</v>
      </c>
    </row>
    <row r="117" spans="1:210" hidden="1" x14ac:dyDescent="0.25">
      <c r="A117" t="s">
        <v>3763</v>
      </c>
      <c r="B117" s="19" t="e">
        <f>VLOOKUP(C117,Complete!B$13:$B105,1,0)</f>
        <v>#N/A</v>
      </c>
      <c r="C117" t="s">
        <v>3764</v>
      </c>
      <c r="D117" s="24" t="s">
        <v>3765</v>
      </c>
      <c r="E117" t="s">
        <v>3766</v>
      </c>
      <c r="F117" t="s">
        <v>3764</v>
      </c>
      <c r="G117" t="s">
        <v>3764</v>
      </c>
      <c r="H117" t="s">
        <v>3767</v>
      </c>
      <c r="I117" t="s">
        <v>3768</v>
      </c>
      <c r="J117" t="s">
        <v>3769</v>
      </c>
      <c r="K117" t="s">
        <v>431</v>
      </c>
      <c r="L117" t="s">
        <v>432</v>
      </c>
      <c r="M117" t="s">
        <v>3770</v>
      </c>
      <c r="N117" t="s">
        <v>434</v>
      </c>
      <c r="O117" t="s">
        <v>3771</v>
      </c>
      <c r="P117" t="s">
        <v>3772</v>
      </c>
      <c r="Q117" t="s">
        <v>3773</v>
      </c>
      <c r="R117" t="s">
        <v>3766</v>
      </c>
      <c r="S117" t="s">
        <v>3773</v>
      </c>
      <c r="T117" t="s">
        <v>3766</v>
      </c>
      <c r="U117">
        <v>1959</v>
      </c>
      <c r="V117">
        <v>166</v>
      </c>
      <c r="W117" t="s">
        <v>202</v>
      </c>
      <c r="X117" t="s">
        <v>206</v>
      </c>
      <c r="Y117" t="s">
        <v>3774</v>
      </c>
      <c r="Z117" t="s">
        <v>191</v>
      </c>
      <c r="AA117" t="s">
        <v>3775</v>
      </c>
      <c r="AB117" t="s">
        <v>3776</v>
      </c>
      <c r="AC117" t="s">
        <v>3777</v>
      </c>
      <c r="AD117" t="s">
        <v>3778</v>
      </c>
      <c r="AE117" t="s">
        <v>442</v>
      </c>
      <c r="AF117" t="s">
        <v>443</v>
      </c>
      <c r="AG117" t="s">
        <v>3779</v>
      </c>
      <c r="AH117" t="s">
        <v>3780</v>
      </c>
      <c r="AI117" t="s">
        <v>3781</v>
      </c>
      <c r="AJ117" t="s">
        <v>3782</v>
      </c>
      <c r="AK117" t="s">
        <v>3783</v>
      </c>
      <c r="AL117" t="s">
        <v>3784</v>
      </c>
      <c r="AM117" t="s">
        <v>3785</v>
      </c>
      <c r="AO117" s="24" t="s">
        <v>3786</v>
      </c>
      <c r="AP117" s="24" t="s">
        <v>3787</v>
      </c>
      <c r="AQ117">
        <v>67</v>
      </c>
      <c r="AR117" t="s">
        <v>496</v>
      </c>
      <c r="AS117">
        <v>4</v>
      </c>
      <c r="AT117">
        <v>4</v>
      </c>
      <c r="AU117" t="s">
        <v>3788</v>
      </c>
      <c r="AV117" t="s">
        <v>3789</v>
      </c>
      <c r="AW117" t="s">
        <v>3790</v>
      </c>
      <c r="AX117" t="s">
        <v>3791</v>
      </c>
      <c r="AY117" t="s">
        <v>3792</v>
      </c>
      <c r="AZ117" t="s">
        <v>3793</v>
      </c>
      <c r="BA117">
        <v>2</v>
      </c>
      <c r="BB117">
        <v>21</v>
      </c>
      <c r="BC117">
        <v>38</v>
      </c>
      <c r="BD117">
        <v>67</v>
      </c>
      <c r="BE117">
        <v>37</v>
      </c>
      <c r="BF117">
        <v>0.2418300653594771</v>
      </c>
      <c r="BG117">
        <v>1</v>
      </c>
      <c r="BH117">
        <v>3</v>
      </c>
      <c r="BI117">
        <v>1</v>
      </c>
      <c r="BJ117">
        <v>1</v>
      </c>
      <c r="BK117">
        <v>1</v>
      </c>
      <c r="BL117" t="s">
        <v>213</v>
      </c>
      <c r="BM117" t="s">
        <v>64</v>
      </c>
      <c r="BN117">
        <v>0.26721311475409842</v>
      </c>
      <c r="BO117">
        <v>0.81699999999999995</v>
      </c>
      <c r="BP117">
        <v>1</v>
      </c>
      <c r="BQ117">
        <v>2</v>
      </c>
      <c r="BR117">
        <v>0</v>
      </c>
      <c r="BS117">
        <v>0</v>
      </c>
      <c r="BT117">
        <v>1</v>
      </c>
      <c r="BU117">
        <v>4</v>
      </c>
      <c r="BV117">
        <v>0</v>
      </c>
      <c r="BW117">
        <v>0</v>
      </c>
      <c r="BX117">
        <v>1</v>
      </c>
      <c r="BY117">
        <v>8</v>
      </c>
      <c r="BZ117">
        <v>1</v>
      </c>
      <c r="CA117">
        <v>4</v>
      </c>
      <c r="CB117">
        <v>0</v>
      </c>
      <c r="CC117">
        <v>0</v>
      </c>
      <c r="CD117">
        <v>1</v>
      </c>
      <c r="CE117">
        <v>2</v>
      </c>
      <c r="CF117">
        <v>0</v>
      </c>
      <c r="CG117">
        <v>0</v>
      </c>
      <c r="CH117">
        <v>0</v>
      </c>
      <c r="CI117">
        <v>0</v>
      </c>
      <c r="CJ117">
        <v>0</v>
      </c>
      <c r="CK117">
        <v>0</v>
      </c>
      <c r="CL117">
        <v>0</v>
      </c>
      <c r="CM117">
        <v>0</v>
      </c>
      <c r="CN117">
        <v>0</v>
      </c>
      <c r="CO117">
        <v>0</v>
      </c>
      <c r="CP117">
        <v>0</v>
      </c>
      <c r="CQ117">
        <v>0</v>
      </c>
      <c r="CR117">
        <v>1</v>
      </c>
      <c r="CS117">
        <v>5</v>
      </c>
      <c r="CT117">
        <v>0</v>
      </c>
      <c r="CU117">
        <v>0</v>
      </c>
      <c r="CV117">
        <v>1</v>
      </c>
      <c r="CW117">
        <v>39</v>
      </c>
      <c r="CX117">
        <v>0</v>
      </c>
      <c r="CY117">
        <v>0</v>
      </c>
      <c r="CZ117">
        <v>0</v>
      </c>
      <c r="DA117">
        <v>0</v>
      </c>
      <c r="DB117">
        <v>0</v>
      </c>
      <c r="DC117">
        <v>0</v>
      </c>
      <c r="DD117">
        <v>1488900</v>
      </c>
      <c r="DE117" t="s">
        <v>459</v>
      </c>
      <c r="DF117">
        <v>129501</v>
      </c>
      <c r="DG117" t="s">
        <v>541</v>
      </c>
      <c r="DH117">
        <v>472892</v>
      </c>
      <c r="DI117" t="s">
        <v>461</v>
      </c>
      <c r="DJ117">
        <v>116043</v>
      </c>
      <c r="DK117" t="s">
        <v>461</v>
      </c>
      <c r="DL117">
        <v>404697</v>
      </c>
      <c r="DM117" t="s">
        <v>576</v>
      </c>
      <c r="DN117">
        <v>142972</v>
      </c>
      <c r="DO117" t="s">
        <v>577</v>
      </c>
      <c r="DP117">
        <v>222794</v>
      </c>
      <c r="DQ117" t="s">
        <v>461</v>
      </c>
      <c r="DR117" t="s">
        <v>23</v>
      </c>
      <c r="DS117">
        <v>3926.8</v>
      </c>
      <c r="DT117">
        <v>0</v>
      </c>
      <c r="DU117">
        <v>98</v>
      </c>
      <c r="DV117">
        <v>0</v>
      </c>
      <c r="DW117">
        <v>0</v>
      </c>
      <c r="DX117">
        <v>0</v>
      </c>
      <c r="DY117">
        <v>0</v>
      </c>
      <c r="DZ117">
        <v>19</v>
      </c>
      <c r="EA117">
        <v>0</v>
      </c>
      <c r="EB117">
        <v>0</v>
      </c>
      <c r="EC117">
        <v>0</v>
      </c>
      <c r="ED117">
        <v>0</v>
      </c>
      <c r="EE117">
        <v>1.1205052460018331E-2</v>
      </c>
      <c r="EF117">
        <v>0</v>
      </c>
      <c r="EG117">
        <v>0</v>
      </c>
      <c r="EH117">
        <v>0</v>
      </c>
      <c r="EI117">
        <v>1.1205052460018331E-2</v>
      </c>
      <c r="EJ117">
        <v>4.0490985025975349E-3</v>
      </c>
      <c r="EK117">
        <v>0</v>
      </c>
      <c r="EL117">
        <v>0</v>
      </c>
      <c r="EM117">
        <v>0</v>
      </c>
      <c r="EN117" t="s">
        <v>464</v>
      </c>
      <c r="EO117">
        <v>1.1205052460018331E-2</v>
      </c>
      <c r="EP117">
        <v>0</v>
      </c>
      <c r="EQ117">
        <v>0</v>
      </c>
      <c r="ER117">
        <v>0</v>
      </c>
      <c r="ES117">
        <v>0</v>
      </c>
      <c r="EU117">
        <v>0</v>
      </c>
      <c r="FN117">
        <v>0</v>
      </c>
      <c r="FP117">
        <v>1</v>
      </c>
      <c r="FQ117">
        <v>3</v>
      </c>
      <c r="FR117" t="s">
        <v>578</v>
      </c>
      <c r="FS117">
        <v>1</v>
      </c>
      <c r="FT117" t="s">
        <v>578</v>
      </c>
      <c r="FU117">
        <v>0</v>
      </c>
      <c r="FW117">
        <v>0</v>
      </c>
      <c r="FZ117" t="s">
        <v>35</v>
      </c>
      <c r="GC117">
        <v>0</v>
      </c>
      <c r="GU117">
        <v>0.74</v>
      </c>
      <c r="GV117" t="s">
        <v>35</v>
      </c>
      <c r="GW117" s="25">
        <v>46042.636669599458</v>
      </c>
      <c r="GX117" s="25">
        <v>46069.557781793359</v>
      </c>
      <c r="GY117" t="s">
        <v>3794</v>
      </c>
      <c r="GZ117" t="s">
        <v>510</v>
      </c>
      <c r="HA117" t="s">
        <v>546</v>
      </c>
      <c r="HB117" t="s">
        <v>3795</v>
      </c>
    </row>
    <row r="118" spans="1:210" hidden="1" x14ac:dyDescent="0.25">
      <c r="A118" t="s">
        <v>3796</v>
      </c>
      <c r="B118" s="19" t="e">
        <f>VLOOKUP(C118,Complete!B$13:$B106,1,0)</f>
        <v>#N/A</v>
      </c>
      <c r="C118" t="s">
        <v>3797</v>
      </c>
      <c r="D118" s="24" t="s">
        <v>3798</v>
      </c>
      <c r="E118" t="s">
        <v>3799</v>
      </c>
      <c r="F118" t="s">
        <v>3797</v>
      </c>
      <c r="G118" t="s">
        <v>3800</v>
      </c>
      <c r="H118" t="s">
        <v>3801</v>
      </c>
      <c r="I118" t="s">
        <v>3802</v>
      </c>
      <c r="J118" t="s">
        <v>3803</v>
      </c>
      <c r="K118" t="s">
        <v>431</v>
      </c>
      <c r="L118" t="s">
        <v>432</v>
      </c>
      <c r="M118" t="s">
        <v>3804</v>
      </c>
      <c r="N118" t="s">
        <v>434</v>
      </c>
      <c r="O118" t="s">
        <v>3805</v>
      </c>
      <c r="P118" t="s">
        <v>3806</v>
      </c>
      <c r="Q118" t="s">
        <v>3807</v>
      </c>
      <c r="R118" t="s">
        <v>3808</v>
      </c>
      <c r="S118" t="s">
        <v>3807</v>
      </c>
      <c r="T118" t="s">
        <v>3808</v>
      </c>
      <c r="U118">
        <v>2010</v>
      </c>
      <c r="V118">
        <v>154</v>
      </c>
      <c r="W118" t="s">
        <v>202</v>
      </c>
      <c r="X118" t="s">
        <v>206</v>
      </c>
      <c r="Y118" t="s">
        <v>1109</v>
      </c>
      <c r="Z118" t="s">
        <v>70</v>
      </c>
      <c r="AA118" t="s">
        <v>1110</v>
      </c>
      <c r="AB118" t="s">
        <v>1111</v>
      </c>
      <c r="AC118" t="s">
        <v>1112</v>
      </c>
      <c r="AD118" t="s">
        <v>1113</v>
      </c>
      <c r="AE118" t="s">
        <v>179</v>
      </c>
      <c r="AF118" t="s">
        <v>443</v>
      </c>
      <c r="AG118" t="s">
        <v>3809</v>
      </c>
      <c r="AH118" t="s">
        <v>3810</v>
      </c>
      <c r="AI118" t="s">
        <v>3811</v>
      </c>
      <c r="AJ118" t="s">
        <v>3812</v>
      </c>
      <c r="AK118" t="s">
        <v>3813</v>
      </c>
      <c r="AL118" t="s">
        <v>3814</v>
      </c>
      <c r="AM118" t="s">
        <v>3815</v>
      </c>
      <c r="AN118" t="s">
        <v>3816</v>
      </c>
      <c r="AO118" s="24" t="s">
        <v>3798</v>
      </c>
      <c r="AP118" s="24" t="s">
        <v>3817</v>
      </c>
      <c r="AQ118">
        <v>16</v>
      </c>
      <c r="AR118" t="s">
        <v>496</v>
      </c>
      <c r="AS118">
        <v>3</v>
      </c>
      <c r="AT118">
        <v>3</v>
      </c>
      <c r="AU118" t="s">
        <v>3818</v>
      </c>
      <c r="AV118" t="s">
        <v>3819</v>
      </c>
      <c r="AW118" t="s">
        <v>3820</v>
      </c>
      <c r="AX118" t="s">
        <v>3821</v>
      </c>
      <c r="AY118" t="s">
        <v>3822</v>
      </c>
      <c r="AZ118" t="s">
        <v>3823</v>
      </c>
      <c r="BA118">
        <v>5</v>
      </c>
      <c r="BB118">
        <v>18</v>
      </c>
      <c r="BC118">
        <v>25</v>
      </c>
      <c r="BD118">
        <v>51</v>
      </c>
      <c r="BE118">
        <v>34</v>
      </c>
      <c r="BF118">
        <v>0.22222222222222221</v>
      </c>
      <c r="BG118">
        <v>0</v>
      </c>
      <c r="BH118">
        <v>0</v>
      </c>
      <c r="BI118">
        <v>1</v>
      </c>
      <c r="BJ118">
        <v>1</v>
      </c>
      <c r="BK118">
        <v>1</v>
      </c>
      <c r="BL118" t="s">
        <v>213</v>
      </c>
      <c r="BM118" t="s">
        <v>35</v>
      </c>
      <c r="BN118">
        <v>0.34375</v>
      </c>
      <c r="BO118">
        <v>0.83599999999999997</v>
      </c>
      <c r="BP118">
        <v>1</v>
      </c>
      <c r="BQ118">
        <v>4</v>
      </c>
      <c r="BR118">
        <v>0</v>
      </c>
      <c r="BS118">
        <v>0</v>
      </c>
      <c r="BT118">
        <v>1</v>
      </c>
      <c r="BU118">
        <v>5</v>
      </c>
      <c r="BV118">
        <v>0</v>
      </c>
      <c r="BW118">
        <v>0</v>
      </c>
      <c r="BX118">
        <v>1</v>
      </c>
      <c r="BY118">
        <v>4</v>
      </c>
      <c r="BZ118">
        <v>1</v>
      </c>
      <c r="CA118">
        <v>3</v>
      </c>
      <c r="CB118">
        <v>0</v>
      </c>
      <c r="CC118">
        <v>0</v>
      </c>
      <c r="CD118">
        <v>1</v>
      </c>
      <c r="CE118">
        <v>1</v>
      </c>
      <c r="CF118">
        <v>0</v>
      </c>
      <c r="CG118">
        <v>0</v>
      </c>
      <c r="CH118">
        <v>1</v>
      </c>
      <c r="CI118">
        <v>1</v>
      </c>
      <c r="CJ118">
        <v>0</v>
      </c>
      <c r="CK118">
        <v>0</v>
      </c>
      <c r="CL118">
        <v>0</v>
      </c>
      <c r="CM118">
        <v>0</v>
      </c>
      <c r="CN118">
        <v>0</v>
      </c>
      <c r="CO118">
        <v>0</v>
      </c>
      <c r="CP118">
        <v>0</v>
      </c>
      <c r="CQ118">
        <v>0</v>
      </c>
      <c r="CR118">
        <v>1</v>
      </c>
      <c r="CS118">
        <v>7</v>
      </c>
      <c r="CT118">
        <v>0</v>
      </c>
      <c r="CU118">
        <v>0</v>
      </c>
      <c r="CV118">
        <v>1</v>
      </c>
      <c r="CW118">
        <v>20</v>
      </c>
      <c r="CX118">
        <v>0</v>
      </c>
      <c r="CY118">
        <v>0</v>
      </c>
      <c r="CZ118">
        <v>0</v>
      </c>
      <c r="DA118">
        <v>0</v>
      </c>
      <c r="DB118">
        <v>0</v>
      </c>
      <c r="DC118">
        <v>0</v>
      </c>
      <c r="DD118">
        <v>18808183</v>
      </c>
      <c r="DE118" t="s">
        <v>503</v>
      </c>
      <c r="DF118">
        <v>1262671</v>
      </c>
      <c r="DG118" t="s">
        <v>504</v>
      </c>
      <c r="DH118">
        <v>2494657</v>
      </c>
      <c r="DI118" t="s">
        <v>505</v>
      </c>
      <c r="DJ118">
        <v>573899</v>
      </c>
      <c r="DK118" t="s">
        <v>506</v>
      </c>
      <c r="DL118">
        <v>9141106</v>
      </c>
      <c r="DM118" t="s">
        <v>543</v>
      </c>
      <c r="DN118">
        <v>1182420</v>
      </c>
      <c r="DO118" t="s">
        <v>463</v>
      </c>
      <c r="DP118">
        <v>4153429</v>
      </c>
      <c r="DQ118" t="s">
        <v>508</v>
      </c>
      <c r="DR118" t="s">
        <v>23</v>
      </c>
      <c r="DS118">
        <v>1636.6</v>
      </c>
      <c r="DT118">
        <v>0</v>
      </c>
      <c r="DU118">
        <v>0</v>
      </c>
      <c r="DV118">
        <v>0</v>
      </c>
      <c r="DW118">
        <v>0</v>
      </c>
      <c r="DX118">
        <v>0</v>
      </c>
      <c r="DY118">
        <v>0</v>
      </c>
      <c r="DZ118">
        <v>15</v>
      </c>
      <c r="EA118">
        <v>0</v>
      </c>
      <c r="EB118">
        <v>0</v>
      </c>
      <c r="EC118">
        <v>0</v>
      </c>
      <c r="ED118">
        <v>0</v>
      </c>
      <c r="EE118">
        <v>6.4157399486740828E-4</v>
      </c>
      <c r="EF118">
        <v>0</v>
      </c>
      <c r="EG118">
        <v>2.1263595258462671E-2</v>
      </c>
      <c r="EH118">
        <v>0</v>
      </c>
      <c r="EI118">
        <v>0</v>
      </c>
      <c r="EJ118">
        <v>2.3829891237932299E-3</v>
      </c>
      <c r="EK118">
        <v>0</v>
      </c>
      <c r="EL118">
        <v>0</v>
      </c>
      <c r="EM118">
        <v>0</v>
      </c>
      <c r="EN118" t="s">
        <v>764</v>
      </c>
      <c r="EO118">
        <v>2.1263595258462671E-2</v>
      </c>
      <c r="EP118">
        <v>0</v>
      </c>
      <c r="EQ118">
        <v>0</v>
      </c>
      <c r="ER118">
        <v>0</v>
      </c>
      <c r="ES118">
        <v>0</v>
      </c>
      <c r="EU118">
        <v>0</v>
      </c>
      <c r="FN118">
        <v>1</v>
      </c>
      <c r="FO118" t="s">
        <v>578</v>
      </c>
      <c r="FP118">
        <v>0</v>
      </c>
      <c r="FS118">
        <v>0</v>
      </c>
      <c r="FU118">
        <v>0</v>
      </c>
      <c r="FW118">
        <v>0</v>
      </c>
      <c r="FZ118" t="s">
        <v>35</v>
      </c>
      <c r="GC118">
        <v>0</v>
      </c>
      <c r="GU118">
        <v>0.79</v>
      </c>
      <c r="GV118" t="s">
        <v>23</v>
      </c>
      <c r="GW118" s="25">
        <v>46042.636669599458</v>
      </c>
      <c r="GX118" s="25">
        <v>46069.557781793359</v>
      </c>
      <c r="GY118" t="s">
        <v>1725</v>
      </c>
      <c r="GZ118" t="s">
        <v>510</v>
      </c>
      <c r="HA118" t="s">
        <v>546</v>
      </c>
      <c r="HB118" t="s">
        <v>3824</v>
      </c>
    </row>
    <row r="119" spans="1:210" hidden="1" x14ac:dyDescent="0.25">
      <c r="A119" t="s">
        <v>3825</v>
      </c>
      <c r="B119" s="19" t="e">
        <f>VLOOKUP(C119,Complete!B$13:$B107,1,0)</f>
        <v>#N/A</v>
      </c>
      <c r="C119" t="s">
        <v>3826</v>
      </c>
      <c r="D119" s="24" t="s">
        <v>3827</v>
      </c>
      <c r="E119" t="s">
        <v>3828</v>
      </c>
      <c r="F119" t="s">
        <v>3826</v>
      </c>
      <c r="G119" t="s">
        <v>3829</v>
      </c>
      <c r="H119" t="s">
        <v>3830</v>
      </c>
      <c r="I119" t="s">
        <v>1014</v>
      </c>
      <c r="J119" t="s">
        <v>1014</v>
      </c>
      <c r="K119" t="s">
        <v>431</v>
      </c>
      <c r="L119" t="s">
        <v>432</v>
      </c>
      <c r="M119" t="s">
        <v>3831</v>
      </c>
      <c r="N119" t="s">
        <v>434</v>
      </c>
      <c r="O119" t="s">
        <v>3832</v>
      </c>
      <c r="P119" t="s">
        <v>3833</v>
      </c>
      <c r="U119">
        <v>2015</v>
      </c>
      <c r="V119">
        <v>343</v>
      </c>
      <c r="W119" t="s">
        <v>205</v>
      </c>
      <c r="X119" t="s">
        <v>207</v>
      </c>
      <c r="Y119" t="s">
        <v>1018</v>
      </c>
      <c r="Z119" t="s">
        <v>191</v>
      </c>
      <c r="AA119" t="s">
        <v>1019</v>
      </c>
      <c r="AB119" t="s">
        <v>2743</v>
      </c>
      <c r="AC119" t="s">
        <v>1021</v>
      </c>
      <c r="AD119" t="s">
        <v>1022</v>
      </c>
      <c r="AE119" t="s">
        <v>442</v>
      </c>
      <c r="AF119" t="s">
        <v>596</v>
      </c>
      <c r="AG119" t="s">
        <v>3834</v>
      </c>
      <c r="AH119" t="s">
        <v>3835</v>
      </c>
      <c r="AI119" t="s">
        <v>3836</v>
      </c>
      <c r="AJ119" t="s">
        <v>3837</v>
      </c>
      <c r="AL119" t="s">
        <v>3838</v>
      </c>
      <c r="AM119" t="s">
        <v>3839</v>
      </c>
      <c r="AN119" t="s">
        <v>3840</v>
      </c>
      <c r="AO119" s="24" t="s">
        <v>3841</v>
      </c>
      <c r="AP119" s="24" t="s">
        <v>3842</v>
      </c>
      <c r="AQ119">
        <v>11</v>
      </c>
      <c r="AR119" t="s">
        <v>452</v>
      </c>
      <c r="AS119">
        <v>3</v>
      </c>
      <c r="AT119">
        <v>4</v>
      </c>
      <c r="AU119" t="s">
        <v>3843</v>
      </c>
      <c r="AV119" t="s">
        <v>3844</v>
      </c>
      <c r="AW119" t="s">
        <v>3845</v>
      </c>
      <c r="AX119" t="s">
        <v>3846</v>
      </c>
      <c r="AY119" t="s">
        <v>3847</v>
      </c>
      <c r="AZ119" t="s">
        <v>3848</v>
      </c>
      <c r="BA119">
        <v>2</v>
      </c>
      <c r="BB119">
        <v>11</v>
      </c>
      <c r="BC119">
        <v>19</v>
      </c>
      <c r="BD119">
        <v>32</v>
      </c>
      <c r="BE119">
        <v>22</v>
      </c>
      <c r="BF119">
        <v>0.1437908496732026</v>
      </c>
      <c r="BG119">
        <v>1</v>
      </c>
      <c r="BH119">
        <v>3</v>
      </c>
      <c r="BI119">
        <v>1</v>
      </c>
      <c r="BJ119">
        <v>1</v>
      </c>
      <c r="BK119">
        <v>1</v>
      </c>
      <c r="BL119" t="s">
        <v>213</v>
      </c>
      <c r="BM119" t="s">
        <v>35</v>
      </c>
      <c r="BN119">
        <v>0.29375000000000001</v>
      </c>
      <c r="BO119">
        <v>0.82299999999999995</v>
      </c>
      <c r="BP119">
        <v>1</v>
      </c>
      <c r="BQ119">
        <v>2</v>
      </c>
      <c r="BR119">
        <v>0</v>
      </c>
      <c r="BS119">
        <v>0</v>
      </c>
      <c r="BT119">
        <v>1</v>
      </c>
      <c r="BU119">
        <v>3</v>
      </c>
      <c r="BV119">
        <v>0</v>
      </c>
      <c r="BW119">
        <v>0</v>
      </c>
      <c r="BX119">
        <v>1</v>
      </c>
      <c r="BY119">
        <v>5</v>
      </c>
      <c r="BZ119">
        <v>1</v>
      </c>
      <c r="CA119">
        <v>3</v>
      </c>
      <c r="CB119">
        <v>0</v>
      </c>
      <c r="CC119">
        <v>0</v>
      </c>
      <c r="CD119">
        <v>0</v>
      </c>
      <c r="CE119">
        <v>0</v>
      </c>
      <c r="CF119">
        <v>0</v>
      </c>
      <c r="CG119">
        <v>0</v>
      </c>
      <c r="CH119">
        <v>1</v>
      </c>
      <c r="CI119">
        <v>1</v>
      </c>
      <c r="CJ119">
        <v>0</v>
      </c>
      <c r="CK119">
        <v>0</v>
      </c>
      <c r="CL119">
        <v>0</v>
      </c>
      <c r="CM119">
        <v>0</v>
      </c>
      <c r="CN119">
        <v>0</v>
      </c>
      <c r="CO119">
        <v>0</v>
      </c>
      <c r="CP119">
        <v>0</v>
      </c>
      <c r="CQ119">
        <v>0</v>
      </c>
      <c r="CR119">
        <v>1</v>
      </c>
      <c r="CS119">
        <v>6</v>
      </c>
      <c r="CT119">
        <v>0</v>
      </c>
      <c r="CU119">
        <v>0</v>
      </c>
      <c r="CV119">
        <v>1</v>
      </c>
      <c r="CW119">
        <v>13</v>
      </c>
      <c r="CX119">
        <v>0</v>
      </c>
      <c r="CY119">
        <v>0</v>
      </c>
      <c r="CZ119">
        <v>0</v>
      </c>
      <c r="DA119">
        <v>0</v>
      </c>
      <c r="DB119">
        <v>0</v>
      </c>
      <c r="DC119">
        <v>0</v>
      </c>
      <c r="DD119">
        <v>12278216</v>
      </c>
      <c r="DE119" t="s">
        <v>540</v>
      </c>
      <c r="DF119">
        <v>734578</v>
      </c>
      <c r="DG119" t="s">
        <v>504</v>
      </c>
      <c r="DH119">
        <v>2040569</v>
      </c>
      <c r="DI119" t="s">
        <v>542</v>
      </c>
      <c r="DJ119">
        <v>431056</v>
      </c>
      <c r="DK119" t="s">
        <v>461</v>
      </c>
      <c r="DL119">
        <v>3228146</v>
      </c>
      <c r="DM119" t="s">
        <v>507</v>
      </c>
      <c r="DN119">
        <v>3817378</v>
      </c>
      <c r="DO119" t="s">
        <v>544</v>
      </c>
      <c r="DP119">
        <v>2026489</v>
      </c>
      <c r="DQ119" t="s">
        <v>508</v>
      </c>
      <c r="DR119" t="s">
        <v>23</v>
      </c>
      <c r="DS119">
        <v>414.5</v>
      </c>
      <c r="DT119">
        <v>0</v>
      </c>
      <c r="DU119">
        <v>0</v>
      </c>
      <c r="DV119">
        <v>0</v>
      </c>
      <c r="DW119">
        <v>0</v>
      </c>
      <c r="DX119">
        <v>0</v>
      </c>
      <c r="DY119">
        <v>0</v>
      </c>
      <c r="DZ119">
        <v>12</v>
      </c>
      <c r="EA119">
        <v>0</v>
      </c>
      <c r="EB119">
        <v>0</v>
      </c>
      <c r="EC119">
        <v>0</v>
      </c>
      <c r="ED119">
        <v>0</v>
      </c>
      <c r="EE119">
        <v>0</v>
      </c>
      <c r="EF119">
        <v>0</v>
      </c>
      <c r="EG119">
        <v>8.6851628468033772E-3</v>
      </c>
      <c r="EH119">
        <v>0</v>
      </c>
      <c r="EI119">
        <v>3.4800965018094092E-2</v>
      </c>
      <c r="EJ119">
        <v>1.8817852834740651E-2</v>
      </c>
      <c r="EK119">
        <v>0</v>
      </c>
      <c r="EL119">
        <v>0</v>
      </c>
      <c r="EM119">
        <v>0</v>
      </c>
      <c r="EN119" t="s">
        <v>464</v>
      </c>
      <c r="EO119">
        <v>3.4800965018094092E-2</v>
      </c>
      <c r="EP119">
        <v>0</v>
      </c>
      <c r="EQ119">
        <v>0</v>
      </c>
      <c r="ER119">
        <v>0</v>
      </c>
      <c r="ES119">
        <v>0</v>
      </c>
      <c r="ET119" t="s">
        <v>545</v>
      </c>
      <c r="EU119">
        <v>0</v>
      </c>
      <c r="FN119">
        <v>1</v>
      </c>
      <c r="FO119" t="s">
        <v>578</v>
      </c>
      <c r="FP119">
        <v>0</v>
      </c>
      <c r="FS119">
        <v>0</v>
      </c>
      <c r="FU119">
        <v>1</v>
      </c>
      <c r="FV119" t="s">
        <v>578</v>
      </c>
      <c r="FW119">
        <v>0</v>
      </c>
      <c r="FZ119" t="s">
        <v>35</v>
      </c>
      <c r="GC119">
        <v>0</v>
      </c>
      <c r="GU119">
        <v>0.74</v>
      </c>
      <c r="GV119" t="s">
        <v>35</v>
      </c>
      <c r="GW119" s="25">
        <v>46042.636669599458</v>
      </c>
      <c r="GX119" s="25">
        <v>46069.557781793359</v>
      </c>
      <c r="GY119" t="s">
        <v>3849</v>
      </c>
      <c r="GZ119" t="s">
        <v>510</v>
      </c>
      <c r="HA119" t="s">
        <v>546</v>
      </c>
      <c r="HB119" t="s">
        <v>3850</v>
      </c>
    </row>
    <row r="120" spans="1:210" hidden="1" x14ac:dyDescent="0.25">
      <c r="A120" t="s">
        <v>3851</v>
      </c>
      <c r="B120" s="19" t="e">
        <f>VLOOKUP(C120,Complete!B$13:$B108,1,0)</f>
        <v>#N/A</v>
      </c>
      <c r="C120" t="s">
        <v>3852</v>
      </c>
      <c r="D120" s="24" t="s">
        <v>3853</v>
      </c>
      <c r="E120" t="s">
        <v>3854</v>
      </c>
      <c r="F120" t="s">
        <v>3852</v>
      </c>
      <c r="G120" t="s">
        <v>3852</v>
      </c>
      <c r="H120" t="s">
        <v>3855</v>
      </c>
      <c r="I120" t="s">
        <v>1047</v>
      </c>
      <c r="J120" t="s">
        <v>1048</v>
      </c>
      <c r="K120" t="s">
        <v>431</v>
      </c>
      <c r="L120" t="s">
        <v>432</v>
      </c>
      <c r="M120" t="s">
        <v>3856</v>
      </c>
      <c r="N120" t="s">
        <v>434</v>
      </c>
      <c r="O120" t="s">
        <v>3857</v>
      </c>
      <c r="P120" t="s">
        <v>3858</v>
      </c>
      <c r="U120">
        <v>1998</v>
      </c>
      <c r="V120">
        <v>33</v>
      </c>
      <c r="W120" t="s">
        <v>204</v>
      </c>
      <c r="X120" t="s">
        <v>207</v>
      </c>
      <c r="Y120" t="s">
        <v>2301</v>
      </c>
      <c r="Z120" t="s">
        <v>70</v>
      </c>
      <c r="AA120" t="s">
        <v>2302</v>
      </c>
      <c r="AB120" t="s">
        <v>2303</v>
      </c>
      <c r="AC120" t="s">
        <v>2304</v>
      </c>
      <c r="AD120" t="s">
        <v>2305</v>
      </c>
      <c r="AE120" t="s">
        <v>442</v>
      </c>
      <c r="AF120" t="s">
        <v>443</v>
      </c>
      <c r="AG120" t="s">
        <v>3859</v>
      </c>
      <c r="AH120" t="s">
        <v>3860</v>
      </c>
      <c r="AI120" t="s">
        <v>3861</v>
      </c>
      <c r="AJ120" t="s">
        <v>3862</v>
      </c>
      <c r="AK120" t="s">
        <v>3863</v>
      </c>
      <c r="AL120" t="s">
        <v>3864</v>
      </c>
      <c r="AM120" t="s">
        <v>3865</v>
      </c>
      <c r="AN120" t="s">
        <v>3866</v>
      </c>
      <c r="AO120" s="24" t="s">
        <v>3867</v>
      </c>
      <c r="AP120" s="24" t="s">
        <v>3868</v>
      </c>
      <c r="AQ120">
        <v>28</v>
      </c>
      <c r="AR120" t="s">
        <v>496</v>
      </c>
      <c r="AS120">
        <v>1</v>
      </c>
      <c r="AT120">
        <v>2</v>
      </c>
      <c r="AU120" t="s">
        <v>3869</v>
      </c>
      <c r="AV120" t="s">
        <v>3870</v>
      </c>
      <c r="AW120" t="s">
        <v>3871</v>
      </c>
      <c r="AX120" t="s">
        <v>3872</v>
      </c>
      <c r="AY120" t="s">
        <v>3873</v>
      </c>
      <c r="AZ120" t="s">
        <v>3874</v>
      </c>
      <c r="BA120">
        <v>2</v>
      </c>
      <c r="BB120">
        <v>9</v>
      </c>
      <c r="BC120">
        <v>20</v>
      </c>
      <c r="BD120">
        <v>34</v>
      </c>
      <c r="BE120">
        <v>28</v>
      </c>
      <c r="BF120">
        <v>0.18300653594771241</v>
      </c>
      <c r="BG120">
        <v>0</v>
      </c>
      <c r="BH120">
        <v>0</v>
      </c>
      <c r="BI120">
        <v>1</v>
      </c>
      <c r="BJ120">
        <v>1</v>
      </c>
      <c r="BK120">
        <v>1</v>
      </c>
      <c r="BL120" t="s">
        <v>213</v>
      </c>
      <c r="BM120" t="s">
        <v>35</v>
      </c>
      <c r="BN120">
        <v>0.27419354838709681</v>
      </c>
      <c r="BO120">
        <v>0.81899999999999995</v>
      </c>
      <c r="BP120">
        <v>1</v>
      </c>
      <c r="BQ120">
        <v>2</v>
      </c>
      <c r="BR120">
        <v>0</v>
      </c>
      <c r="BS120">
        <v>0</v>
      </c>
      <c r="BT120">
        <v>1</v>
      </c>
      <c r="BU120">
        <v>1</v>
      </c>
      <c r="BV120">
        <v>0</v>
      </c>
      <c r="BW120">
        <v>0</v>
      </c>
      <c r="BX120">
        <v>1</v>
      </c>
      <c r="BY120">
        <v>3</v>
      </c>
      <c r="BZ120">
        <v>1</v>
      </c>
      <c r="CA120">
        <v>1</v>
      </c>
      <c r="CB120">
        <v>0</v>
      </c>
      <c r="CC120">
        <v>0</v>
      </c>
      <c r="CD120">
        <v>0</v>
      </c>
      <c r="CE120">
        <v>0</v>
      </c>
      <c r="CF120">
        <v>0</v>
      </c>
      <c r="CG120">
        <v>0</v>
      </c>
      <c r="CH120">
        <v>0</v>
      </c>
      <c r="CI120">
        <v>0</v>
      </c>
      <c r="CJ120">
        <v>0</v>
      </c>
      <c r="CK120">
        <v>0</v>
      </c>
      <c r="CL120">
        <v>0</v>
      </c>
      <c r="CM120">
        <v>0</v>
      </c>
      <c r="CN120">
        <v>0</v>
      </c>
      <c r="CO120">
        <v>0</v>
      </c>
      <c r="CP120">
        <v>0</v>
      </c>
      <c r="CQ120">
        <v>0</v>
      </c>
      <c r="CR120">
        <v>1</v>
      </c>
      <c r="CS120">
        <v>5</v>
      </c>
      <c r="CT120">
        <v>0</v>
      </c>
      <c r="CU120">
        <v>0</v>
      </c>
      <c r="CV120">
        <v>1</v>
      </c>
      <c r="CW120">
        <v>17</v>
      </c>
      <c r="CX120">
        <v>0</v>
      </c>
      <c r="CY120">
        <v>0</v>
      </c>
      <c r="CZ120">
        <v>0</v>
      </c>
      <c r="DA120">
        <v>0</v>
      </c>
      <c r="DB120">
        <v>0</v>
      </c>
      <c r="DC120">
        <v>0</v>
      </c>
      <c r="DD120">
        <v>63326</v>
      </c>
      <c r="DE120" t="s">
        <v>611</v>
      </c>
      <c r="DF120">
        <v>3167</v>
      </c>
      <c r="DG120" t="s">
        <v>460</v>
      </c>
      <c r="DH120">
        <v>6789</v>
      </c>
      <c r="DI120" t="s">
        <v>460</v>
      </c>
      <c r="DJ120">
        <v>2055</v>
      </c>
      <c r="DK120" t="s">
        <v>460</v>
      </c>
      <c r="DL120">
        <v>8824</v>
      </c>
      <c r="DM120" t="s">
        <v>462</v>
      </c>
      <c r="DN120">
        <v>31848</v>
      </c>
      <c r="DO120" t="s">
        <v>460</v>
      </c>
      <c r="DP120">
        <v>10643</v>
      </c>
      <c r="DQ120" t="s">
        <v>460</v>
      </c>
      <c r="DR120" t="s">
        <v>64</v>
      </c>
      <c r="DS120">
        <v>72.55</v>
      </c>
      <c r="DT120">
        <v>0</v>
      </c>
      <c r="DU120">
        <v>0</v>
      </c>
      <c r="DV120">
        <v>0</v>
      </c>
      <c r="DW120">
        <v>0</v>
      </c>
      <c r="DX120">
        <v>0</v>
      </c>
      <c r="DY120">
        <v>0</v>
      </c>
      <c r="DZ120">
        <v>7</v>
      </c>
      <c r="EA120">
        <v>0</v>
      </c>
      <c r="EB120">
        <v>0</v>
      </c>
      <c r="EC120">
        <v>0</v>
      </c>
      <c r="ED120">
        <v>0</v>
      </c>
      <c r="EE120">
        <v>0</v>
      </c>
      <c r="EF120">
        <v>0</v>
      </c>
      <c r="EG120">
        <v>0</v>
      </c>
      <c r="EH120">
        <v>0</v>
      </c>
      <c r="EI120">
        <v>0</v>
      </c>
      <c r="EJ120">
        <v>0</v>
      </c>
      <c r="EK120">
        <v>0</v>
      </c>
      <c r="EL120">
        <v>0</v>
      </c>
      <c r="EM120">
        <v>0</v>
      </c>
      <c r="EN120" t="s">
        <v>659</v>
      </c>
      <c r="EO120">
        <v>0</v>
      </c>
      <c r="EP120">
        <v>0</v>
      </c>
      <c r="EQ120">
        <v>0</v>
      </c>
      <c r="ER120">
        <v>0</v>
      </c>
      <c r="ES120">
        <v>0</v>
      </c>
      <c r="ET120" t="s">
        <v>545</v>
      </c>
      <c r="EU120">
        <v>0</v>
      </c>
      <c r="GU120">
        <v>0.31</v>
      </c>
      <c r="GV120" t="s">
        <v>64</v>
      </c>
      <c r="GW120" s="25">
        <v>46042.636669599458</v>
      </c>
      <c r="GX120" s="25">
        <v>46069.557781793359</v>
      </c>
      <c r="GZ120" t="s">
        <v>467</v>
      </c>
      <c r="HA120" t="s">
        <v>546</v>
      </c>
      <c r="HB120" t="s">
        <v>3875</v>
      </c>
    </row>
    <row r="121" spans="1:210" hidden="1" x14ac:dyDescent="0.25">
      <c r="A121" t="s">
        <v>3876</v>
      </c>
      <c r="B121" s="19" t="e">
        <f>VLOOKUP(C121,Complete!B$13:$B109,1,0)</f>
        <v>#N/A</v>
      </c>
      <c r="C121" t="s">
        <v>3877</v>
      </c>
      <c r="D121" s="24" t="s">
        <v>3878</v>
      </c>
      <c r="E121" t="s">
        <v>3879</v>
      </c>
      <c r="F121" t="s">
        <v>3877</v>
      </c>
      <c r="G121" t="s">
        <v>3880</v>
      </c>
      <c r="H121" t="s">
        <v>3881</v>
      </c>
      <c r="I121" t="s">
        <v>1932</v>
      </c>
      <c r="J121" t="s">
        <v>667</v>
      </c>
      <c r="K121" t="s">
        <v>431</v>
      </c>
      <c r="L121" t="s">
        <v>432</v>
      </c>
      <c r="M121" t="s">
        <v>3882</v>
      </c>
      <c r="N121" t="s">
        <v>434</v>
      </c>
      <c r="O121" t="s">
        <v>3883</v>
      </c>
      <c r="P121" t="s">
        <v>3884</v>
      </c>
      <c r="Q121" t="s">
        <v>3885</v>
      </c>
      <c r="R121" t="s">
        <v>3886</v>
      </c>
      <c r="S121" t="s">
        <v>3885</v>
      </c>
      <c r="T121" t="s">
        <v>3886</v>
      </c>
      <c r="U121">
        <v>2005</v>
      </c>
      <c r="V121">
        <v>1052</v>
      </c>
      <c r="W121" t="s">
        <v>201</v>
      </c>
      <c r="X121" t="s">
        <v>206</v>
      </c>
      <c r="Y121" t="s">
        <v>3887</v>
      </c>
      <c r="Z121" t="s">
        <v>190</v>
      </c>
      <c r="AA121" t="s">
        <v>3888</v>
      </c>
      <c r="AB121" t="s">
        <v>3889</v>
      </c>
      <c r="AC121" t="s">
        <v>3890</v>
      </c>
      <c r="AD121" t="s">
        <v>3891</v>
      </c>
      <c r="AE121" t="s">
        <v>179</v>
      </c>
      <c r="AF121" t="s">
        <v>596</v>
      </c>
      <c r="AG121" t="s">
        <v>3892</v>
      </c>
      <c r="AH121" t="s">
        <v>3893</v>
      </c>
      <c r="AI121" t="s">
        <v>3894</v>
      </c>
      <c r="AJ121" t="s">
        <v>3895</v>
      </c>
      <c r="AK121" t="s">
        <v>3896</v>
      </c>
      <c r="AL121" t="s">
        <v>3897</v>
      </c>
      <c r="AN121" t="s">
        <v>3898</v>
      </c>
      <c r="AO121" s="24" t="s">
        <v>3878</v>
      </c>
      <c r="AP121" s="24" t="s">
        <v>3899</v>
      </c>
      <c r="AQ121">
        <v>21</v>
      </c>
      <c r="AR121" t="s">
        <v>496</v>
      </c>
      <c r="AS121">
        <v>1</v>
      </c>
      <c r="AT121">
        <v>1</v>
      </c>
      <c r="AU121" t="s">
        <v>3900</v>
      </c>
      <c r="AV121" t="s">
        <v>3901</v>
      </c>
      <c r="AW121" t="s">
        <v>3902</v>
      </c>
      <c r="AX121" t="s">
        <v>3903</v>
      </c>
      <c r="AY121" t="s">
        <v>3904</v>
      </c>
      <c r="AZ121" t="s">
        <v>3905</v>
      </c>
      <c r="BA121">
        <v>6</v>
      </c>
      <c r="BB121">
        <v>29</v>
      </c>
      <c r="BC121">
        <v>59</v>
      </c>
      <c r="BD121">
        <v>101</v>
      </c>
      <c r="BE121">
        <v>47</v>
      </c>
      <c r="BF121">
        <v>0.30718954248366009</v>
      </c>
      <c r="BG121">
        <v>0</v>
      </c>
      <c r="BH121">
        <v>0</v>
      </c>
      <c r="BI121">
        <v>1</v>
      </c>
      <c r="BJ121">
        <v>1</v>
      </c>
      <c r="BK121">
        <v>1</v>
      </c>
      <c r="BL121" t="s">
        <v>213</v>
      </c>
      <c r="BM121" t="s">
        <v>35</v>
      </c>
      <c r="BN121">
        <v>0.2808510638297872</v>
      </c>
      <c r="BO121">
        <v>0.82</v>
      </c>
      <c r="BP121">
        <v>1</v>
      </c>
      <c r="BQ121">
        <v>6</v>
      </c>
      <c r="BR121">
        <v>0</v>
      </c>
      <c r="BS121">
        <v>0</v>
      </c>
      <c r="BT121">
        <v>1</v>
      </c>
      <c r="BU121">
        <v>4</v>
      </c>
      <c r="BV121">
        <v>1</v>
      </c>
      <c r="BW121">
        <v>3</v>
      </c>
      <c r="BX121">
        <v>1</v>
      </c>
      <c r="BY121">
        <v>10</v>
      </c>
      <c r="BZ121">
        <v>1</v>
      </c>
      <c r="CA121">
        <v>1</v>
      </c>
      <c r="CB121">
        <v>0</v>
      </c>
      <c r="CC121">
        <v>0</v>
      </c>
      <c r="CD121">
        <v>1</v>
      </c>
      <c r="CE121">
        <v>2</v>
      </c>
      <c r="CF121">
        <v>0</v>
      </c>
      <c r="CG121">
        <v>0</v>
      </c>
      <c r="CH121">
        <v>0</v>
      </c>
      <c r="CI121">
        <v>0</v>
      </c>
      <c r="CJ121">
        <v>0</v>
      </c>
      <c r="CK121">
        <v>0</v>
      </c>
      <c r="CL121">
        <v>0</v>
      </c>
      <c r="CM121">
        <v>0</v>
      </c>
      <c r="CN121">
        <v>0</v>
      </c>
      <c r="CO121">
        <v>0</v>
      </c>
      <c r="CP121">
        <v>0</v>
      </c>
      <c r="CQ121">
        <v>0</v>
      </c>
      <c r="CR121">
        <v>1</v>
      </c>
      <c r="CS121">
        <v>9</v>
      </c>
      <c r="CT121">
        <v>0</v>
      </c>
      <c r="CU121">
        <v>0</v>
      </c>
      <c r="CV121">
        <v>1</v>
      </c>
      <c r="CW121">
        <v>63</v>
      </c>
      <c r="CX121">
        <v>0</v>
      </c>
      <c r="CY121">
        <v>0</v>
      </c>
      <c r="CZ121">
        <v>0</v>
      </c>
      <c r="DA121">
        <v>0</v>
      </c>
      <c r="DB121">
        <v>0</v>
      </c>
      <c r="DC121">
        <v>0</v>
      </c>
      <c r="DD121">
        <v>394772</v>
      </c>
      <c r="DE121" t="s">
        <v>611</v>
      </c>
      <c r="DF121">
        <v>23019</v>
      </c>
      <c r="DG121" t="s">
        <v>460</v>
      </c>
      <c r="DH121">
        <v>75439</v>
      </c>
      <c r="DI121" t="s">
        <v>460</v>
      </c>
      <c r="DJ121">
        <v>12166</v>
      </c>
      <c r="DK121" t="s">
        <v>460</v>
      </c>
      <c r="DL121">
        <v>134700</v>
      </c>
      <c r="DM121" t="s">
        <v>462</v>
      </c>
      <c r="DN121">
        <v>81739</v>
      </c>
      <c r="DO121" t="s">
        <v>460</v>
      </c>
      <c r="DP121">
        <v>67708</v>
      </c>
      <c r="DQ121" t="s">
        <v>460</v>
      </c>
      <c r="DR121" t="s">
        <v>64</v>
      </c>
      <c r="DS121">
        <v>3098.25</v>
      </c>
      <c r="DT121">
        <v>64</v>
      </c>
      <c r="DU121">
        <v>81</v>
      </c>
      <c r="DV121">
        <v>0</v>
      </c>
      <c r="DW121">
        <v>0</v>
      </c>
      <c r="DX121">
        <v>0</v>
      </c>
      <c r="DY121">
        <v>0</v>
      </c>
      <c r="DZ121">
        <v>24</v>
      </c>
      <c r="EA121">
        <v>0</v>
      </c>
      <c r="EB121">
        <v>0</v>
      </c>
      <c r="EC121">
        <v>0</v>
      </c>
      <c r="ED121">
        <v>0</v>
      </c>
      <c r="EE121">
        <v>0</v>
      </c>
      <c r="EF121">
        <v>8.6339062373920767E-3</v>
      </c>
      <c r="EG121">
        <v>4.3572984749455342E-3</v>
      </c>
      <c r="EH121">
        <v>0</v>
      </c>
      <c r="EI121">
        <v>0</v>
      </c>
      <c r="EJ121">
        <v>0</v>
      </c>
      <c r="EK121">
        <v>0</v>
      </c>
      <c r="EL121">
        <v>0</v>
      </c>
      <c r="EM121">
        <v>0</v>
      </c>
      <c r="EN121" t="s">
        <v>3906</v>
      </c>
      <c r="EO121">
        <v>8.6339062373920767E-3</v>
      </c>
      <c r="EP121">
        <v>0</v>
      </c>
      <c r="EQ121">
        <v>1</v>
      </c>
      <c r="ER121">
        <v>0</v>
      </c>
      <c r="ES121">
        <v>0</v>
      </c>
      <c r="EU121">
        <v>0</v>
      </c>
      <c r="GU121">
        <v>0.36</v>
      </c>
      <c r="GV121" t="s">
        <v>64</v>
      </c>
      <c r="GW121" s="25">
        <v>46042.636669599458</v>
      </c>
      <c r="GX121" s="25">
        <v>46069.557781793359</v>
      </c>
      <c r="GZ121" t="s">
        <v>467</v>
      </c>
      <c r="HA121" t="s">
        <v>546</v>
      </c>
      <c r="HB121" t="s">
        <v>3907</v>
      </c>
    </row>
    <row r="122" spans="1:210" hidden="1" x14ac:dyDescent="0.25">
      <c r="A122" t="s">
        <v>3908</v>
      </c>
      <c r="B122" s="19" t="e">
        <f>VLOOKUP(C122,Complete!B$13:$B110,1,0)</f>
        <v>#N/A</v>
      </c>
      <c r="C122" t="s">
        <v>3909</v>
      </c>
      <c r="D122" s="24" t="s">
        <v>3910</v>
      </c>
      <c r="E122" t="s">
        <v>3911</v>
      </c>
      <c r="F122" t="s">
        <v>3909</v>
      </c>
      <c r="G122" t="s">
        <v>3912</v>
      </c>
      <c r="H122" t="s">
        <v>3913</v>
      </c>
      <c r="I122" t="s">
        <v>1014</v>
      </c>
      <c r="J122" t="s">
        <v>1014</v>
      </c>
      <c r="K122" t="s">
        <v>431</v>
      </c>
      <c r="L122" t="s">
        <v>432</v>
      </c>
      <c r="M122" t="s">
        <v>3914</v>
      </c>
      <c r="N122" t="s">
        <v>434</v>
      </c>
      <c r="O122" t="s">
        <v>3915</v>
      </c>
      <c r="P122" t="s">
        <v>3916</v>
      </c>
      <c r="U122">
        <v>2016</v>
      </c>
      <c r="V122">
        <v>233</v>
      </c>
      <c r="W122" t="s">
        <v>202</v>
      </c>
      <c r="X122" t="s">
        <v>207</v>
      </c>
      <c r="Y122" t="s">
        <v>1053</v>
      </c>
      <c r="Z122" t="s">
        <v>883</v>
      </c>
      <c r="AA122" t="s">
        <v>1054</v>
      </c>
      <c r="AB122" t="s">
        <v>1055</v>
      </c>
      <c r="AC122" t="s">
        <v>1056</v>
      </c>
      <c r="AD122" t="s">
        <v>1057</v>
      </c>
      <c r="AE122" t="s">
        <v>442</v>
      </c>
      <c r="AF122" t="s">
        <v>443</v>
      </c>
      <c r="AG122" t="s">
        <v>3917</v>
      </c>
      <c r="AH122" t="s">
        <v>3918</v>
      </c>
      <c r="AJ122" t="s">
        <v>3919</v>
      </c>
      <c r="AM122" t="s">
        <v>3920</v>
      </c>
      <c r="AO122" s="24" t="s">
        <v>3921</v>
      </c>
      <c r="AP122" s="24" t="s">
        <v>3922</v>
      </c>
      <c r="AQ122">
        <v>10</v>
      </c>
      <c r="AR122" t="s">
        <v>452</v>
      </c>
      <c r="AS122">
        <v>128</v>
      </c>
      <c r="AT122">
        <v>164</v>
      </c>
      <c r="AU122" t="s">
        <v>3923</v>
      </c>
      <c r="AV122" t="s">
        <v>3924</v>
      </c>
      <c r="AW122" t="s">
        <v>3925</v>
      </c>
      <c r="AX122" t="s">
        <v>3926</v>
      </c>
      <c r="AY122" t="s">
        <v>3927</v>
      </c>
      <c r="AZ122" t="s">
        <v>3928</v>
      </c>
      <c r="BA122">
        <v>1</v>
      </c>
      <c r="BB122">
        <v>7</v>
      </c>
      <c r="BC122">
        <v>20</v>
      </c>
      <c r="BD122">
        <v>28</v>
      </c>
      <c r="BE122">
        <v>22</v>
      </c>
      <c r="BF122">
        <v>0.1437908496732026</v>
      </c>
      <c r="BG122">
        <v>0</v>
      </c>
      <c r="BH122">
        <v>0</v>
      </c>
      <c r="BI122">
        <v>1</v>
      </c>
      <c r="BJ122">
        <v>1</v>
      </c>
      <c r="BK122">
        <v>0</v>
      </c>
      <c r="BL122" t="s">
        <v>2038</v>
      </c>
      <c r="BM122" t="s">
        <v>64</v>
      </c>
      <c r="BN122">
        <v>0.23214285714285721</v>
      </c>
      <c r="BO122">
        <v>0.45800000000000002</v>
      </c>
      <c r="BP122">
        <v>0</v>
      </c>
      <c r="BQ122">
        <v>0</v>
      </c>
      <c r="BR122">
        <v>0</v>
      </c>
      <c r="BS122">
        <v>0</v>
      </c>
      <c r="BT122">
        <v>1</v>
      </c>
      <c r="BU122">
        <v>1</v>
      </c>
      <c r="BV122">
        <v>0</v>
      </c>
      <c r="BW122">
        <v>0</v>
      </c>
      <c r="BX122">
        <v>1</v>
      </c>
      <c r="BY122">
        <v>3</v>
      </c>
      <c r="BZ122">
        <v>1</v>
      </c>
      <c r="CA122">
        <v>1</v>
      </c>
      <c r="CB122">
        <v>0</v>
      </c>
      <c r="CC122">
        <v>0</v>
      </c>
      <c r="CD122">
        <v>0</v>
      </c>
      <c r="CE122">
        <v>0</v>
      </c>
      <c r="CF122">
        <v>0</v>
      </c>
      <c r="CG122">
        <v>0</v>
      </c>
      <c r="CH122">
        <v>0</v>
      </c>
      <c r="CI122">
        <v>0</v>
      </c>
      <c r="CJ122">
        <v>0</v>
      </c>
      <c r="CK122">
        <v>0</v>
      </c>
      <c r="CL122">
        <v>0</v>
      </c>
      <c r="CM122">
        <v>0</v>
      </c>
      <c r="CN122">
        <v>0</v>
      </c>
      <c r="CO122">
        <v>0</v>
      </c>
      <c r="CP122">
        <v>0</v>
      </c>
      <c r="CQ122">
        <v>0</v>
      </c>
      <c r="CR122">
        <v>1</v>
      </c>
      <c r="CS122">
        <v>6</v>
      </c>
      <c r="CT122">
        <v>0</v>
      </c>
      <c r="CU122">
        <v>0</v>
      </c>
      <c r="CV122">
        <v>1</v>
      </c>
      <c r="CW122">
        <v>12</v>
      </c>
      <c r="CX122">
        <v>0</v>
      </c>
      <c r="CY122">
        <v>0</v>
      </c>
      <c r="CZ122">
        <v>0</v>
      </c>
      <c r="DA122">
        <v>0</v>
      </c>
      <c r="DB122">
        <v>0</v>
      </c>
      <c r="DC122">
        <v>0</v>
      </c>
      <c r="DD122">
        <v>1673497</v>
      </c>
      <c r="DE122" t="s">
        <v>459</v>
      </c>
      <c r="DF122">
        <v>89426</v>
      </c>
      <c r="DG122" t="s">
        <v>460</v>
      </c>
      <c r="DH122">
        <v>356769</v>
      </c>
      <c r="DI122" t="s">
        <v>461</v>
      </c>
      <c r="DJ122">
        <v>69816</v>
      </c>
      <c r="DK122" t="s">
        <v>460</v>
      </c>
      <c r="DL122">
        <v>394345</v>
      </c>
      <c r="DM122" t="s">
        <v>576</v>
      </c>
      <c r="DN122">
        <v>540561</v>
      </c>
      <c r="DO122" t="s">
        <v>463</v>
      </c>
      <c r="DP122">
        <v>222578</v>
      </c>
      <c r="DQ122" t="s">
        <v>461</v>
      </c>
      <c r="DR122" t="s">
        <v>23</v>
      </c>
      <c r="DS122">
        <v>2356.8000000000002</v>
      </c>
      <c r="DT122">
        <v>0</v>
      </c>
      <c r="DU122">
        <v>0</v>
      </c>
      <c r="DV122">
        <v>0</v>
      </c>
      <c r="DW122">
        <v>0</v>
      </c>
      <c r="DX122">
        <v>0</v>
      </c>
      <c r="DY122">
        <v>0</v>
      </c>
      <c r="DZ122">
        <v>14</v>
      </c>
      <c r="EA122">
        <v>0</v>
      </c>
      <c r="EB122">
        <v>0</v>
      </c>
      <c r="EC122">
        <v>0</v>
      </c>
      <c r="ED122">
        <v>0</v>
      </c>
      <c r="EE122">
        <v>1.42035811269518E-2</v>
      </c>
      <c r="EF122">
        <v>0</v>
      </c>
      <c r="EG122">
        <v>1.0565173116089611E-2</v>
      </c>
      <c r="EH122">
        <v>0</v>
      </c>
      <c r="EI122">
        <v>9.3346911065851999E-3</v>
      </c>
      <c r="EJ122">
        <v>2.5458248472505088E-3</v>
      </c>
      <c r="EK122">
        <v>0</v>
      </c>
      <c r="EL122">
        <v>0</v>
      </c>
      <c r="EM122">
        <v>0</v>
      </c>
      <c r="EN122" t="s">
        <v>509</v>
      </c>
      <c r="EO122">
        <v>1.42035811269518E-2</v>
      </c>
      <c r="EP122">
        <v>0</v>
      </c>
      <c r="EQ122">
        <v>0</v>
      </c>
      <c r="ER122">
        <v>0</v>
      </c>
      <c r="ES122">
        <v>0</v>
      </c>
      <c r="EU122">
        <v>0</v>
      </c>
      <c r="GU122">
        <v>0.41</v>
      </c>
      <c r="GV122" t="s">
        <v>35</v>
      </c>
      <c r="GW122" s="25">
        <v>46042.636669599458</v>
      </c>
      <c r="GX122" s="25">
        <v>46069.557781793359</v>
      </c>
      <c r="GZ122" t="s">
        <v>766</v>
      </c>
      <c r="HA122" t="s">
        <v>1925</v>
      </c>
      <c r="HB122" t="s">
        <v>3929</v>
      </c>
    </row>
    <row r="123" spans="1:210" hidden="1" x14ac:dyDescent="0.25">
      <c r="A123" t="s">
        <v>3930</v>
      </c>
      <c r="B123" s="19" t="e">
        <f>VLOOKUP(C123,Complete!B$13:$B111,1,0)</f>
        <v>#N/A</v>
      </c>
      <c r="C123" t="s">
        <v>3931</v>
      </c>
      <c r="D123" s="24" t="s">
        <v>3932</v>
      </c>
      <c r="E123" t="s">
        <v>3933</v>
      </c>
      <c r="F123" t="s">
        <v>3931</v>
      </c>
      <c r="G123" t="s">
        <v>3934</v>
      </c>
      <c r="H123" t="s">
        <v>3935</v>
      </c>
      <c r="I123" t="s">
        <v>3936</v>
      </c>
      <c r="J123" t="s">
        <v>2515</v>
      </c>
      <c r="K123" t="s">
        <v>431</v>
      </c>
      <c r="L123" t="s">
        <v>477</v>
      </c>
      <c r="M123" t="s">
        <v>3937</v>
      </c>
      <c r="N123" t="s">
        <v>434</v>
      </c>
      <c r="O123" t="s">
        <v>3938</v>
      </c>
      <c r="P123" t="s">
        <v>3939</v>
      </c>
      <c r="U123">
        <v>1995</v>
      </c>
      <c r="V123">
        <v>1294</v>
      </c>
      <c r="W123" t="s">
        <v>201</v>
      </c>
      <c r="X123" t="s">
        <v>208</v>
      </c>
      <c r="Y123" t="s">
        <v>3887</v>
      </c>
      <c r="Z123" t="s">
        <v>190</v>
      </c>
      <c r="AA123" t="s">
        <v>3888</v>
      </c>
      <c r="AB123" t="s">
        <v>3889</v>
      </c>
      <c r="AC123" t="s">
        <v>3890</v>
      </c>
      <c r="AD123" t="s">
        <v>3891</v>
      </c>
      <c r="AE123" t="s">
        <v>179</v>
      </c>
      <c r="AF123" t="s">
        <v>596</v>
      </c>
      <c r="AG123" t="s">
        <v>3940</v>
      </c>
      <c r="AH123" t="s">
        <v>3941</v>
      </c>
      <c r="AI123" t="s">
        <v>3942</v>
      </c>
      <c r="AJ123" t="s">
        <v>3943</v>
      </c>
      <c r="AK123" t="s">
        <v>3944</v>
      </c>
      <c r="AL123" t="s">
        <v>3945</v>
      </c>
      <c r="AM123" t="s">
        <v>3946</v>
      </c>
      <c r="AN123" t="s">
        <v>3947</v>
      </c>
      <c r="AO123" s="24" t="s">
        <v>3948</v>
      </c>
      <c r="AP123" s="24" t="s">
        <v>3949</v>
      </c>
      <c r="AQ123">
        <v>31</v>
      </c>
      <c r="AR123" t="s">
        <v>496</v>
      </c>
      <c r="AS123">
        <v>3</v>
      </c>
      <c r="AT123">
        <v>7</v>
      </c>
      <c r="AU123" t="s">
        <v>3950</v>
      </c>
      <c r="AV123" t="s">
        <v>1947</v>
      </c>
      <c r="AW123" t="s">
        <v>3951</v>
      </c>
      <c r="AX123" t="s">
        <v>3952</v>
      </c>
      <c r="AY123" t="s">
        <v>3953</v>
      </c>
      <c r="AZ123" t="s">
        <v>3954</v>
      </c>
      <c r="BA123">
        <v>101</v>
      </c>
      <c r="BB123">
        <v>183</v>
      </c>
      <c r="BC123">
        <v>177</v>
      </c>
      <c r="BD123">
        <v>511</v>
      </c>
      <c r="BE123">
        <v>94</v>
      </c>
      <c r="BF123">
        <v>0.6143790849673203</v>
      </c>
      <c r="BG123">
        <v>1</v>
      </c>
      <c r="BH123">
        <v>1</v>
      </c>
      <c r="BI123">
        <v>1</v>
      </c>
      <c r="BJ123">
        <v>1</v>
      </c>
      <c r="BK123">
        <v>1</v>
      </c>
      <c r="BL123" t="s">
        <v>213</v>
      </c>
      <c r="BM123" t="s">
        <v>23</v>
      </c>
      <c r="BN123">
        <v>0.45596529284164861</v>
      </c>
      <c r="BO123">
        <v>0.86399999999999999</v>
      </c>
      <c r="BP123">
        <v>1</v>
      </c>
      <c r="BQ123">
        <v>18</v>
      </c>
      <c r="BR123">
        <v>0</v>
      </c>
      <c r="BS123">
        <v>0</v>
      </c>
      <c r="BT123">
        <v>1</v>
      </c>
      <c r="BU123">
        <v>12</v>
      </c>
      <c r="BV123">
        <v>1</v>
      </c>
      <c r="BW123">
        <v>8</v>
      </c>
      <c r="BX123">
        <v>1</v>
      </c>
      <c r="BY123">
        <v>70</v>
      </c>
      <c r="BZ123">
        <v>1</v>
      </c>
      <c r="CA123">
        <v>78</v>
      </c>
      <c r="CB123">
        <v>1</v>
      </c>
      <c r="CC123">
        <v>1</v>
      </c>
      <c r="CD123">
        <v>1</v>
      </c>
      <c r="CE123">
        <v>4</v>
      </c>
      <c r="CF123">
        <v>1</v>
      </c>
      <c r="CG123">
        <v>8</v>
      </c>
      <c r="CH123">
        <v>1</v>
      </c>
      <c r="CI123">
        <v>19</v>
      </c>
      <c r="CJ123">
        <v>0</v>
      </c>
      <c r="CK123">
        <v>0</v>
      </c>
      <c r="CL123">
        <v>0</v>
      </c>
      <c r="CM123">
        <v>0</v>
      </c>
      <c r="CN123">
        <v>0</v>
      </c>
      <c r="CO123">
        <v>0</v>
      </c>
      <c r="CP123">
        <v>0</v>
      </c>
      <c r="CQ123">
        <v>0</v>
      </c>
      <c r="CR123">
        <v>1</v>
      </c>
      <c r="CS123">
        <v>17</v>
      </c>
      <c r="CT123">
        <v>0</v>
      </c>
      <c r="CU123">
        <v>0</v>
      </c>
      <c r="CV123">
        <v>1</v>
      </c>
      <c r="CW123">
        <v>244</v>
      </c>
      <c r="CX123">
        <v>0</v>
      </c>
      <c r="CY123">
        <v>0</v>
      </c>
      <c r="CZ123">
        <v>0</v>
      </c>
      <c r="DA123">
        <v>0</v>
      </c>
      <c r="DB123">
        <v>0</v>
      </c>
      <c r="DC123">
        <v>0</v>
      </c>
      <c r="DD123">
        <v>57243324</v>
      </c>
      <c r="DE123" t="s">
        <v>689</v>
      </c>
      <c r="DF123">
        <v>3135178</v>
      </c>
      <c r="DG123" t="s">
        <v>1003</v>
      </c>
      <c r="DH123">
        <v>14794721</v>
      </c>
      <c r="DI123" t="s">
        <v>1004</v>
      </c>
      <c r="DJ123">
        <v>1804791</v>
      </c>
      <c r="DK123" t="s">
        <v>1005</v>
      </c>
      <c r="DL123">
        <v>17779779</v>
      </c>
      <c r="DM123" t="s">
        <v>543</v>
      </c>
      <c r="DN123">
        <v>11220983</v>
      </c>
      <c r="DO123" t="s">
        <v>694</v>
      </c>
      <c r="DP123">
        <v>8507871</v>
      </c>
      <c r="DQ123" t="s">
        <v>508</v>
      </c>
      <c r="DR123" t="s">
        <v>23</v>
      </c>
      <c r="DS123">
        <v>191903.19</v>
      </c>
      <c r="DT123">
        <v>0</v>
      </c>
      <c r="DU123">
        <v>231</v>
      </c>
      <c r="DV123">
        <v>3</v>
      </c>
      <c r="DW123">
        <v>462</v>
      </c>
      <c r="DX123">
        <v>86</v>
      </c>
      <c r="DY123">
        <v>265</v>
      </c>
      <c r="DZ123">
        <v>897</v>
      </c>
      <c r="EA123">
        <v>6.6183110348504368E-3</v>
      </c>
      <c r="EB123">
        <v>1.1799699629797711E-2</v>
      </c>
      <c r="EC123">
        <v>0</v>
      </c>
      <c r="ED123">
        <v>4.1062371084086722E-3</v>
      </c>
      <c r="EE123">
        <v>0.1098061996780773</v>
      </c>
      <c r="EF123">
        <v>2.077088973872712E-3</v>
      </c>
      <c r="EG123">
        <v>1.0079300922512021E-3</v>
      </c>
      <c r="EH123">
        <v>0</v>
      </c>
      <c r="EI123">
        <v>3.0104632445140701E-2</v>
      </c>
      <c r="EJ123">
        <v>1.5970292104055179E-3</v>
      </c>
      <c r="EK123">
        <v>4.7862674924788889E-4</v>
      </c>
      <c r="EL123">
        <v>2.34493235886282E-6</v>
      </c>
      <c r="EM123">
        <v>1</v>
      </c>
      <c r="EN123" t="s">
        <v>509</v>
      </c>
      <c r="EO123">
        <v>0.1098061996780773</v>
      </c>
      <c r="EP123">
        <v>0</v>
      </c>
      <c r="EQ123">
        <v>0</v>
      </c>
      <c r="ER123">
        <v>1</v>
      </c>
      <c r="ES123">
        <v>1</v>
      </c>
      <c r="EU123">
        <v>897</v>
      </c>
      <c r="FA123" t="s">
        <v>3955</v>
      </c>
      <c r="FE123" t="s">
        <v>3956</v>
      </c>
      <c r="FN123">
        <v>0</v>
      </c>
      <c r="FP123">
        <v>0</v>
      </c>
      <c r="FS123">
        <v>0</v>
      </c>
      <c r="FU123">
        <v>0</v>
      </c>
      <c r="FW123">
        <v>0</v>
      </c>
      <c r="FZ123" t="s">
        <v>64</v>
      </c>
      <c r="GC123">
        <v>0</v>
      </c>
      <c r="GU123">
        <v>0.57999999999999996</v>
      </c>
      <c r="GV123" t="s">
        <v>35</v>
      </c>
      <c r="GW123" s="25">
        <v>46042.636669599458</v>
      </c>
      <c r="GX123" s="25">
        <v>46069.557781793359</v>
      </c>
      <c r="GY123" t="s">
        <v>3957</v>
      </c>
      <c r="GZ123" t="s">
        <v>510</v>
      </c>
      <c r="HA123" t="s">
        <v>468</v>
      </c>
      <c r="HB123" t="s">
        <v>3958</v>
      </c>
    </row>
    <row r="124" spans="1:210" hidden="1" x14ac:dyDescent="0.25">
      <c r="A124" t="s">
        <v>3959</v>
      </c>
      <c r="B124" s="19" t="e">
        <f>VLOOKUP(C124,Complete!B$13:$B112,1,0)</f>
        <v>#N/A</v>
      </c>
      <c r="C124" t="s">
        <v>3960</v>
      </c>
      <c r="D124" s="24" t="s">
        <v>3961</v>
      </c>
      <c r="E124" t="s">
        <v>3962</v>
      </c>
      <c r="F124" t="s">
        <v>3960</v>
      </c>
      <c r="G124" t="s">
        <v>3963</v>
      </c>
      <c r="H124" t="s">
        <v>3960</v>
      </c>
      <c r="I124" t="s">
        <v>3802</v>
      </c>
      <c r="J124" t="s">
        <v>3803</v>
      </c>
      <c r="K124" t="s">
        <v>431</v>
      </c>
      <c r="L124" t="s">
        <v>432</v>
      </c>
      <c r="M124" t="s">
        <v>3964</v>
      </c>
      <c r="N124" t="s">
        <v>434</v>
      </c>
      <c r="O124" t="s">
        <v>3965</v>
      </c>
      <c r="P124" t="s">
        <v>3966</v>
      </c>
      <c r="U124">
        <v>1899</v>
      </c>
      <c r="V124">
        <v>30932</v>
      </c>
      <c r="W124" t="s">
        <v>201</v>
      </c>
      <c r="X124" t="s">
        <v>208</v>
      </c>
      <c r="Y124" t="s">
        <v>1018</v>
      </c>
      <c r="Z124" t="s">
        <v>191</v>
      </c>
      <c r="AA124" t="s">
        <v>1019</v>
      </c>
      <c r="AB124" t="s">
        <v>1020</v>
      </c>
      <c r="AC124" t="s">
        <v>1021</v>
      </c>
      <c r="AD124" t="s">
        <v>1022</v>
      </c>
      <c r="AE124" t="s">
        <v>442</v>
      </c>
      <c r="AF124" t="s">
        <v>596</v>
      </c>
      <c r="AG124" t="s">
        <v>3967</v>
      </c>
      <c r="AH124" t="s">
        <v>3968</v>
      </c>
      <c r="AI124" t="s">
        <v>3969</v>
      </c>
      <c r="AJ124" t="s">
        <v>3970</v>
      </c>
      <c r="AK124" t="s">
        <v>3971</v>
      </c>
      <c r="AL124" t="s">
        <v>3972</v>
      </c>
      <c r="AM124" t="s">
        <v>3973</v>
      </c>
      <c r="AN124" t="s">
        <v>3974</v>
      </c>
      <c r="AO124" s="24" t="s">
        <v>3975</v>
      </c>
      <c r="AP124" s="24" t="s">
        <v>3976</v>
      </c>
      <c r="AQ124">
        <v>127</v>
      </c>
      <c r="AR124" t="s">
        <v>496</v>
      </c>
      <c r="AS124">
        <v>1</v>
      </c>
      <c r="AT124">
        <v>3</v>
      </c>
      <c r="AU124" t="s">
        <v>3977</v>
      </c>
      <c r="AV124" t="s">
        <v>606</v>
      </c>
      <c r="AW124" t="s">
        <v>3978</v>
      </c>
      <c r="AX124" t="s">
        <v>3979</v>
      </c>
      <c r="AY124" t="s">
        <v>3980</v>
      </c>
      <c r="AZ124" t="s">
        <v>3981</v>
      </c>
      <c r="BA124">
        <v>100</v>
      </c>
      <c r="BB124">
        <v>335</v>
      </c>
      <c r="BC124">
        <v>496</v>
      </c>
      <c r="BD124">
        <v>1079</v>
      </c>
      <c r="BE124">
        <v>142</v>
      </c>
      <c r="BF124">
        <v>0.92810457516339873</v>
      </c>
      <c r="BG124">
        <v>0</v>
      </c>
      <c r="BH124">
        <v>0</v>
      </c>
      <c r="BI124">
        <v>1</v>
      </c>
      <c r="BJ124">
        <v>1</v>
      </c>
      <c r="BK124">
        <v>1</v>
      </c>
      <c r="BL124" t="s">
        <v>213</v>
      </c>
      <c r="BM124" t="s">
        <v>23</v>
      </c>
      <c r="BN124">
        <v>0.34060150375939852</v>
      </c>
      <c r="BO124">
        <v>0.83499999999999996</v>
      </c>
      <c r="BP124">
        <v>1</v>
      </c>
      <c r="BQ124">
        <v>45</v>
      </c>
      <c r="BR124">
        <v>0</v>
      </c>
      <c r="BS124">
        <v>0</v>
      </c>
      <c r="BT124">
        <v>1</v>
      </c>
      <c r="BU124">
        <v>52</v>
      </c>
      <c r="BV124">
        <v>1</v>
      </c>
      <c r="BW124">
        <v>13</v>
      </c>
      <c r="BX124">
        <v>1</v>
      </c>
      <c r="BY124">
        <v>168</v>
      </c>
      <c r="BZ124">
        <v>1</v>
      </c>
      <c r="CA124">
        <v>70</v>
      </c>
      <c r="CB124">
        <v>0</v>
      </c>
      <c r="CC124">
        <v>0</v>
      </c>
      <c r="CD124">
        <v>1</v>
      </c>
      <c r="CE124">
        <v>4</v>
      </c>
      <c r="CF124">
        <v>1</v>
      </c>
      <c r="CG124">
        <v>5</v>
      </c>
      <c r="CH124">
        <v>1</v>
      </c>
      <c r="CI124">
        <v>13</v>
      </c>
      <c r="CJ124">
        <v>0</v>
      </c>
      <c r="CK124">
        <v>0</v>
      </c>
      <c r="CL124">
        <v>0</v>
      </c>
      <c r="CM124">
        <v>0</v>
      </c>
      <c r="CN124">
        <v>0</v>
      </c>
      <c r="CO124">
        <v>0</v>
      </c>
      <c r="CP124">
        <v>0</v>
      </c>
      <c r="CQ124">
        <v>0</v>
      </c>
      <c r="CR124">
        <v>1</v>
      </c>
      <c r="CS124">
        <v>120</v>
      </c>
      <c r="CT124">
        <v>0</v>
      </c>
      <c r="CU124">
        <v>0</v>
      </c>
      <c r="CV124">
        <v>1</v>
      </c>
      <c r="CW124">
        <v>518</v>
      </c>
      <c r="CX124">
        <v>0</v>
      </c>
      <c r="CY124">
        <v>0</v>
      </c>
      <c r="CZ124">
        <v>1</v>
      </c>
      <c r="DA124">
        <v>0</v>
      </c>
      <c r="DB124">
        <v>1</v>
      </c>
      <c r="DC124">
        <v>0</v>
      </c>
      <c r="DD124">
        <v>153935</v>
      </c>
      <c r="DE124" t="s">
        <v>611</v>
      </c>
      <c r="DF124">
        <v>13389</v>
      </c>
      <c r="DG124" t="s">
        <v>460</v>
      </c>
      <c r="DH124">
        <v>48892</v>
      </c>
      <c r="DI124" t="s">
        <v>460</v>
      </c>
      <c r="DJ124">
        <v>11998</v>
      </c>
      <c r="DK124" t="s">
        <v>460</v>
      </c>
      <c r="DL124">
        <v>41841</v>
      </c>
      <c r="DM124" t="s">
        <v>462</v>
      </c>
      <c r="DN124">
        <v>14782</v>
      </c>
      <c r="DO124" t="s">
        <v>460</v>
      </c>
      <c r="DP124">
        <v>23034</v>
      </c>
      <c r="DQ124" t="s">
        <v>460</v>
      </c>
      <c r="DR124" t="s">
        <v>64</v>
      </c>
      <c r="DS124">
        <v>137614.76</v>
      </c>
      <c r="DT124">
        <v>300</v>
      </c>
      <c r="DU124">
        <v>209</v>
      </c>
      <c r="DV124">
        <v>3285</v>
      </c>
      <c r="DW124">
        <v>203</v>
      </c>
      <c r="DX124">
        <v>51</v>
      </c>
      <c r="DY124">
        <v>245</v>
      </c>
      <c r="DZ124">
        <v>1012</v>
      </c>
      <c r="EA124">
        <v>1.4724982988743361E-2</v>
      </c>
      <c r="EB124">
        <v>1.906808542920832E-2</v>
      </c>
      <c r="EC124">
        <v>5.6243966853555534E-4</v>
      </c>
      <c r="ED124">
        <v>1.934022193549587E-3</v>
      </c>
      <c r="EE124">
        <v>5.8048006623708091E-2</v>
      </c>
      <c r="EF124">
        <v>2.3849185944879751E-3</v>
      </c>
      <c r="EG124">
        <v>1.185964717738126E-2</v>
      </c>
      <c r="EH124">
        <v>5.279230222106989E-4</v>
      </c>
      <c r="EI124">
        <v>1.6759830122873451E-2</v>
      </c>
      <c r="EJ124">
        <v>3.9674159952028396E-3</v>
      </c>
      <c r="EK124">
        <v>2.8121983426777772E-4</v>
      </c>
      <c r="EL124">
        <v>0</v>
      </c>
      <c r="EM124">
        <v>1</v>
      </c>
      <c r="EN124" t="s">
        <v>509</v>
      </c>
      <c r="EO124">
        <v>5.8048006623708091E-2</v>
      </c>
      <c r="EP124">
        <v>0</v>
      </c>
      <c r="EQ124">
        <v>1</v>
      </c>
      <c r="ER124">
        <v>1</v>
      </c>
      <c r="ES124">
        <v>1</v>
      </c>
      <c r="EU124">
        <v>1012</v>
      </c>
      <c r="FB124" t="s">
        <v>3982</v>
      </c>
      <c r="FN124">
        <v>0</v>
      </c>
      <c r="FP124">
        <v>1</v>
      </c>
      <c r="FQ124">
        <v>1</v>
      </c>
      <c r="FR124" t="s">
        <v>465</v>
      </c>
      <c r="FS124">
        <v>0</v>
      </c>
      <c r="FU124">
        <v>0</v>
      </c>
      <c r="FW124">
        <v>1</v>
      </c>
      <c r="FX124" t="s">
        <v>465</v>
      </c>
      <c r="FZ124" t="s">
        <v>64</v>
      </c>
      <c r="GA124">
        <v>2025</v>
      </c>
      <c r="GB124" t="s">
        <v>3983</v>
      </c>
      <c r="GC124">
        <v>0</v>
      </c>
      <c r="GU124">
        <v>0.42</v>
      </c>
      <c r="GV124" t="s">
        <v>35</v>
      </c>
      <c r="GW124" s="25">
        <v>46042.636669599458</v>
      </c>
      <c r="GX124" s="25">
        <v>46069.557781793359</v>
      </c>
      <c r="GY124" t="s">
        <v>3984</v>
      </c>
      <c r="GZ124" t="s">
        <v>467</v>
      </c>
      <c r="HA124" t="s">
        <v>546</v>
      </c>
      <c r="HB124" t="s">
        <v>3985</v>
      </c>
    </row>
    <row r="125" spans="1:210" hidden="1" x14ac:dyDescent="0.25">
      <c r="A125" t="s">
        <v>3986</v>
      </c>
      <c r="B125" s="19" t="e">
        <f>VLOOKUP(C125,Complete!B$13:$B113,1,0)</f>
        <v>#N/A</v>
      </c>
      <c r="C125" t="s">
        <v>3987</v>
      </c>
      <c r="D125" s="24" t="s">
        <v>3988</v>
      </c>
      <c r="E125" t="s">
        <v>3989</v>
      </c>
      <c r="F125" t="s">
        <v>3987</v>
      </c>
      <c r="G125" t="s">
        <v>3987</v>
      </c>
      <c r="H125" t="s">
        <v>3990</v>
      </c>
      <c r="I125" t="s">
        <v>3991</v>
      </c>
      <c r="J125" t="s">
        <v>3992</v>
      </c>
      <c r="K125" t="s">
        <v>431</v>
      </c>
      <c r="L125" t="s">
        <v>477</v>
      </c>
      <c r="M125" t="s">
        <v>3993</v>
      </c>
      <c r="N125" t="s">
        <v>434</v>
      </c>
      <c r="O125" t="s">
        <v>3994</v>
      </c>
      <c r="P125" t="s">
        <v>3995</v>
      </c>
      <c r="U125">
        <v>1995</v>
      </c>
      <c r="V125">
        <v>34</v>
      </c>
      <c r="W125" t="s">
        <v>204</v>
      </c>
      <c r="X125" t="s">
        <v>209</v>
      </c>
      <c r="Y125" t="s">
        <v>1595</v>
      </c>
      <c r="Z125" t="s">
        <v>70</v>
      </c>
      <c r="AA125" t="s">
        <v>3996</v>
      </c>
      <c r="AB125" t="s">
        <v>3997</v>
      </c>
      <c r="AC125" t="s">
        <v>3998</v>
      </c>
      <c r="AD125" t="s">
        <v>3999</v>
      </c>
      <c r="AE125" t="s">
        <v>442</v>
      </c>
      <c r="AF125" t="s">
        <v>443</v>
      </c>
      <c r="AG125" t="s">
        <v>4000</v>
      </c>
      <c r="AH125" t="s">
        <v>4001</v>
      </c>
      <c r="AI125" t="s">
        <v>4002</v>
      </c>
      <c r="AJ125" t="s">
        <v>4003</v>
      </c>
      <c r="AL125" t="s">
        <v>4004</v>
      </c>
      <c r="AN125" t="s">
        <v>4005</v>
      </c>
      <c r="AO125" s="24" t="s">
        <v>3988</v>
      </c>
      <c r="AP125" s="24" t="s">
        <v>4006</v>
      </c>
      <c r="AQ125">
        <v>31</v>
      </c>
      <c r="AR125" t="s">
        <v>496</v>
      </c>
      <c r="AS125">
        <v>1</v>
      </c>
      <c r="AT125">
        <v>1</v>
      </c>
      <c r="AU125" t="s">
        <v>4007</v>
      </c>
      <c r="AV125" t="s">
        <v>4008</v>
      </c>
      <c r="AW125" t="s">
        <v>4009</v>
      </c>
      <c r="AX125" t="s">
        <v>4010</v>
      </c>
      <c r="AY125" t="s">
        <v>4011</v>
      </c>
      <c r="AZ125" t="s">
        <v>4012</v>
      </c>
      <c r="BA125">
        <v>14</v>
      </c>
      <c r="BB125">
        <v>39</v>
      </c>
      <c r="BC125">
        <v>66</v>
      </c>
      <c r="BD125">
        <v>122</v>
      </c>
      <c r="BE125">
        <v>58</v>
      </c>
      <c r="BF125">
        <v>0.37908496732026142</v>
      </c>
      <c r="BG125">
        <v>1</v>
      </c>
      <c r="BH125">
        <v>9</v>
      </c>
      <c r="BI125">
        <v>1</v>
      </c>
      <c r="BJ125">
        <v>1</v>
      </c>
      <c r="BK125">
        <v>1</v>
      </c>
      <c r="BL125" t="s">
        <v>213</v>
      </c>
      <c r="BM125" t="s">
        <v>23</v>
      </c>
      <c r="BN125">
        <v>0.33697478991596641</v>
      </c>
      <c r="BO125">
        <v>0.83399999999999996</v>
      </c>
      <c r="BP125">
        <v>1</v>
      </c>
      <c r="BQ125">
        <v>3</v>
      </c>
      <c r="BR125">
        <v>0</v>
      </c>
      <c r="BS125">
        <v>0</v>
      </c>
      <c r="BT125">
        <v>1</v>
      </c>
      <c r="BU125">
        <v>5</v>
      </c>
      <c r="BV125">
        <v>1</v>
      </c>
      <c r="BW125">
        <v>3</v>
      </c>
      <c r="BX125">
        <v>1</v>
      </c>
      <c r="BY125">
        <v>9</v>
      </c>
      <c r="BZ125">
        <v>1</v>
      </c>
      <c r="CA125">
        <v>18</v>
      </c>
      <c r="CB125">
        <v>1</v>
      </c>
      <c r="CC125">
        <v>1</v>
      </c>
      <c r="CD125">
        <v>1</v>
      </c>
      <c r="CE125">
        <v>1</v>
      </c>
      <c r="CF125">
        <v>0</v>
      </c>
      <c r="CG125">
        <v>0</v>
      </c>
      <c r="CH125">
        <v>1</v>
      </c>
      <c r="CI125">
        <v>1</v>
      </c>
      <c r="CJ125">
        <v>0</v>
      </c>
      <c r="CK125">
        <v>0</v>
      </c>
      <c r="CL125">
        <v>0</v>
      </c>
      <c r="CM125">
        <v>0</v>
      </c>
      <c r="CN125">
        <v>0</v>
      </c>
      <c r="CO125">
        <v>0</v>
      </c>
      <c r="CP125">
        <v>0</v>
      </c>
      <c r="CQ125">
        <v>0</v>
      </c>
      <c r="CR125">
        <v>1</v>
      </c>
      <c r="CS125">
        <v>21</v>
      </c>
      <c r="CT125">
        <v>0</v>
      </c>
      <c r="CU125">
        <v>0</v>
      </c>
      <c r="CV125">
        <v>1</v>
      </c>
      <c r="CW125">
        <v>59</v>
      </c>
      <c r="CX125">
        <v>0</v>
      </c>
      <c r="CY125">
        <v>0</v>
      </c>
      <c r="CZ125">
        <v>0</v>
      </c>
      <c r="DA125">
        <v>0</v>
      </c>
      <c r="DB125">
        <v>0</v>
      </c>
      <c r="DC125">
        <v>0</v>
      </c>
      <c r="DD125">
        <v>270450</v>
      </c>
      <c r="DE125" t="s">
        <v>611</v>
      </c>
      <c r="DF125">
        <v>0</v>
      </c>
      <c r="DH125">
        <v>0</v>
      </c>
      <c r="DJ125">
        <v>0</v>
      </c>
      <c r="DL125">
        <v>0</v>
      </c>
      <c r="DN125">
        <v>0</v>
      </c>
      <c r="DP125">
        <v>0</v>
      </c>
      <c r="DR125" t="s">
        <v>64</v>
      </c>
      <c r="DS125">
        <v>783.5</v>
      </c>
      <c r="DT125">
        <v>0</v>
      </c>
      <c r="DU125">
        <v>0</v>
      </c>
      <c r="DV125">
        <v>0</v>
      </c>
      <c r="DW125">
        <v>0</v>
      </c>
      <c r="DX125">
        <v>64</v>
      </c>
      <c r="DY125">
        <v>0</v>
      </c>
      <c r="DZ125">
        <v>12</v>
      </c>
      <c r="EA125">
        <v>6.6368857689853228E-3</v>
      </c>
      <c r="EB125">
        <v>0</v>
      </c>
      <c r="EC125">
        <v>0</v>
      </c>
      <c r="ED125">
        <v>0</v>
      </c>
      <c r="EE125">
        <v>0</v>
      </c>
      <c r="EF125">
        <v>0</v>
      </c>
      <c r="EG125">
        <v>0</v>
      </c>
      <c r="EH125">
        <v>0</v>
      </c>
      <c r="EI125">
        <v>5.3095086151882583E-2</v>
      </c>
      <c r="EJ125">
        <v>0</v>
      </c>
      <c r="EK125">
        <v>0</v>
      </c>
      <c r="EL125">
        <v>0</v>
      </c>
      <c r="EM125">
        <v>1</v>
      </c>
      <c r="EN125" t="s">
        <v>464</v>
      </c>
      <c r="EO125">
        <v>5.3095086151882583E-2</v>
      </c>
      <c r="EP125">
        <v>0</v>
      </c>
      <c r="EQ125">
        <v>0</v>
      </c>
      <c r="ER125">
        <v>0</v>
      </c>
      <c r="ES125">
        <v>1</v>
      </c>
      <c r="ET125" t="s">
        <v>545</v>
      </c>
      <c r="EU125">
        <v>12</v>
      </c>
      <c r="GU125">
        <v>0.25</v>
      </c>
      <c r="GV125" t="s">
        <v>64</v>
      </c>
      <c r="GW125" s="25">
        <v>46042.636669599458</v>
      </c>
      <c r="GX125" s="25">
        <v>46069.557781793359</v>
      </c>
      <c r="GZ125" t="s">
        <v>467</v>
      </c>
      <c r="HA125" t="s">
        <v>546</v>
      </c>
      <c r="HB125" t="s">
        <v>4013</v>
      </c>
    </row>
    <row r="126" spans="1:210" x14ac:dyDescent="0.25">
      <c r="A126" t="s">
        <v>4014</v>
      </c>
      <c r="B126" s="19" t="e">
        <f>VLOOKUP(C126,Complete!B$13:$B114,1,0)</f>
        <v>#N/A</v>
      </c>
      <c r="C126" t="s">
        <v>4015</v>
      </c>
      <c r="D126" s="24" t="s">
        <v>4016</v>
      </c>
      <c r="E126" t="s">
        <v>4017</v>
      </c>
      <c r="F126" t="s">
        <v>4015</v>
      </c>
      <c r="G126" t="s">
        <v>4018</v>
      </c>
      <c r="H126" t="s">
        <v>4019</v>
      </c>
      <c r="I126" t="s">
        <v>4020</v>
      </c>
      <c r="J126" t="s">
        <v>1048</v>
      </c>
      <c r="K126" t="s">
        <v>431</v>
      </c>
      <c r="L126" t="s">
        <v>709</v>
      </c>
      <c r="M126" t="s">
        <v>4021</v>
      </c>
      <c r="N126" t="s">
        <v>434</v>
      </c>
      <c r="O126" t="s">
        <v>4022</v>
      </c>
      <c r="P126" t="s">
        <v>4023</v>
      </c>
      <c r="U126">
        <v>1987</v>
      </c>
      <c r="V126">
        <v>465</v>
      </c>
      <c r="W126" t="s">
        <v>205</v>
      </c>
      <c r="X126" t="s">
        <v>208</v>
      </c>
      <c r="Y126" t="s">
        <v>1233</v>
      </c>
      <c r="Z126" t="s">
        <v>70</v>
      </c>
      <c r="AA126" t="s">
        <v>1234</v>
      </c>
      <c r="AB126" t="s">
        <v>1235</v>
      </c>
      <c r="AC126" t="s">
        <v>1236</v>
      </c>
      <c r="AD126" t="s">
        <v>1237</v>
      </c>
      <c r="AE126" t="s">
        <v>442</v>
      </c>
      <c r="AF126" t="s">
        <v>443</v>
      </c>
      <c r="AG126" t="s">
        <v>4024</v>
      </c>
      <c r="AH126" t="s">
        <v>4025</v>
      </c>
      <c r="AI126" t="s">
        <v>4026</v>
      </c>
      <c r="AJ126" t="s">
        <v>4027</v>
      </c>
      <c r="AL126" t="s">
        <v>4028</v>
      </c>
      <c r="AM126" t="s">
        <v>4029</v>
      </c>
      <c r="AN126" t="s">
        <v>4030</v>
      </c>
      <c r="AO126" s="24" t="s">
        <v>4031</v>
      </c>
      <c r="AP126" s="24" t="s">
        <v>4032</v>
      </c>
      <c r="AQ126">
        <v>39</v>
      </c>
      <c r="AR126" t="s">
        <v>496</v>
      </c>
      <c r="AS126">
        <v>3</v>
      </c>
      <c r="AT126">
        <v>3</v>
      </c>
      <c r="AU126" t="s">
        <v>4033</v>
      </c>
      <c r="AV126" t="s">
        <v>1436</v>
      </c>
      <c r="AW126" t="s">
        <v>4034</v>
      </c>
      <c r="AX126" t="s">
        <v>4035</v>
      </c>
      <c r="AY126" t="s">
        <v>4036</v>
      </c>
      <c r="AZ126" t="s">
        <v>4037</v>
      </c>
      <c r="BA126">
        <v>2</v>
      </c>
      <c r="BB126">
        <v>18</v>
      </c>
      <c r="BC126">
        <v>27</v>
      </c>
      <c r="BD126">
        <v>50</v>
      </c>
      <c r="BE126">
        <v>37</v>
      </c>
      <c r="BF126">
        <v>0.2418300653594771</v>
      </c>
      <c r="BG126">
        <v>0</v>
      </c>
      <c r="BH126">
        <v>0</v>
      </c>
      <c r="BI126">
        <v>1</v>
      </c>
      <c r="BJ126">
        <v>1</v>
      </c>
      <c r="BK126">
        <v>1</v>
      </c>
      <c r="BL126" t="s">
        <v>213</v>
      </c>
      <c r="BM126" t="s">
        <v>35</v>
      </c>
      <c r="BN126">
        <v>0.29148936170212758</v>
      </c>
      <c r="BO126">
        <v>0.82299999999999995</v>
      </c>
      <c r="BP126">
        <v>1</v>
      </c>
      <c r="BQ126">
        <v>1</v>
      </c>
      <c r="BR126">
        <v>0</v>
      </c>
      <c r="BS126">
        <v>0</v>
      </c>
      <c r="BT126">
        <v>1</v>
      </c>
      <c r="BU126">
        <v>1</v>
      </c>
      <c r="BV126">
        <v>0</v>
      </c>
      <c r="BW126">
        <v>0</v>
      </c>
      <c r="BX126">
        <v>1</v>
      </c>
      <c r="BY126">
        <v>9</v>
      </c>
      <c r="BZ126">
        <v>1</v>
      </c>
      <c r="CA126">
        <v>2</v>
      </c>
      <c r="CB126">
        <v>0</v>
      </c>
      <c r="CC126">
        <v>0</v>
      </c>
      <c r="CD126">
        <v>1</v>
      </c>
      <c r="CE126">
        <v>2</v>
      </c>
      <c r="CF126">
        <v>0</v>
      </c>
      <c r="CG126">
        <v>0</v>
      </c>
      <c r="CH126">
        <v>0</v>
      </c>
      <c r="CI126">
        <v>0</v>
      </c>
      <c r="CJ126">
        <v>0</v>
      </c>
      <c r="CK126">
        <v>0</v>
      </c>
      <c r="CL126">
        <v>0</v>
      </c>
      <c r="CM126">
        <v>0</v>
      </c>
      <c r="CN126">
        <v>0</v>
      </c>
      <c r="CO126">
        <v>0</v>
      </c>
      <c r="CP126">
        <v>0</v>
      </c>
      <c r="CQ126">
        <v>0</v>
      </c>
      <c r="CR126">
        <v>1</v>
      </c>
      <c r="CS126">
        <v>6</v>
      </c>
      <c r="CT126">
        <v>0</v>
      </c>
      <c r="CU126">
        <v>0</v>
      </c>
      <c r="CV126">
        <v>1</v>
      </c>
      <c r="CW126">
        <v>24</v>
      </c>
      <c r="CX126">
        <v>0</v>
      </c>
      <c r="CY126">
        <v>0</v>
      </c>
      <c r="CZ126">
        <v>0</v>
      </c>
      <c r="DA126">
        <v>0</v>
      </c>
      <c r="DB126">
        <v>0</v>
      </c>
      <c r="DC126">
        <v>0</v>
      </c>
      <c r="DD126">
        <v>206747</v>
      </c>
      <c r="DE126" t="s">
        <v>611</v>
      </c>
      <c r="DF126">
        <v>17982</v>
      </c>
      <c r="DG126" t="s">
        <v>460</v>
      </c>
      <c r="DH126">
        <v>65665</v>
      </c>
      <c r="DI126" t="s">
        <v>460</v>
      </c>
      <c r="DJ126">
        <v>16114</v>
      </c>
      <c r="DK126" t="s">
        <v>460</v>
      </c>
      <c r="DL126">
        <v>56196</v>
      </c>
      <c r="DM126" t="s">
        <v>462</v>
      </c>
      <c r="DN126">
        <v>19853</v>
      </c>
      <c r="DO126" t="s">
        <v>460</v>
      </c>
      <c r="DP126">
        <v>30937</v>
      </c>
      <c r="DQ126" t="s">
        <v>460</v>
      </c>
      <c r="DR126" t="s">
        <v>64</v>
      </c>
      <c r="DS126">
        <v>6231</v>
      </c>
      <c r="DT126">
        <v>0</v>
      </c>
      <c r="DU126">
        <v>81</v>
      </c>
      <c r="DV126">
        <v>0</v>
      </c>
      <c r="DW126">
        <v>0</v>
      </c>
      <c r="DX126">
        <v>0</v>
      </c>
      <c r="DY126">
        <v>0</v>
      </c>
      <c r="DZ126">
        <v>33</v>
      </c>
      <c r="EA126">
        <v>7.5108329321136261E-3</v>
      </c>
      <c r="EB126">
        <v>2.094366875300915E-2</v>
      </c>
      <c r="EC126">
        <v>0</v>
      </c>
      <c r="ED126">
        <v>0</v>
      </c>
      <c r="EE126">
        <v>4.4936607286149904E-3</v>
      </c>
      <c r="EF126">
        <v>0</v>
      </c>
      <c r="EG126">
        <v>4.5899534585138822E-3</v>
      </c>
      <c r="EH126">
        <v>0</v>
      </c>
      <c r="EI126">
        <v>4.9213609372492383E-2</v>
      </c>
      <c r="EJ126">
        <v>6.2590274434280214E-4</v>
      </c>
      <c r="EK126">
        <v>9.8700048146364958E-4</v>
      </c>
      <c r="EL126">
        <v>0</v>
      </c>
      <c r="EM126">
        <v>0</v>
      </c>
      <c r="EN126" t="s">
        <v>464</v>
      </c>
      <c r="EO126">
        <v>4.9213609372492383E-2</v>
      </c>
      <c r="EP126">
        <v>0</v>
      </c>
      <c r="EQ126">
        <v>0</v>
      </c>
      <c r="ER126">
        <v>0</v>
      </c>
      <c r="ES126">
        <v>0</v>
      </c>
      <c r="EU126">
        <v>0</v>
      </c>
      <c r="GU126">
        <v>0.25</v>
      </c>
      <c r="GV126" t="s">
        <v>64</v>
      </c>
      <c r="GW126" s="25">
        <v>46042.636669599458</v>
      </c>
      <c r="GX126" s="25">
        <v>46069.557781793359</v>
      </c>
      <c r="GZ126" t="s">
        <v>510</v>
      </c>
      <c r="HA126" t="s">
        <v>546</v>
      </c>
      <c r="HB126" t="s">
        <v>4038</v>
      </c>
    </row>
    <row r="127" spans="1:210" hidden="1" x14ac:dyDescent="0.25">
      <c r="A127" t="s">
        <v>4039</v>
      </c>
      <c r="B127" s="19" t="e">
        <f>VLOOKUP(C127,Complete!B$13:$B115,1,0)</f>
        <v>#N/A</v>
      </c>
      <c r="C127" t="s">
        <v>4040</v>
      </c>
      <c r="D127" s="24" t="s">
        <v>4041</v>
      </c>
      <c r="E127" t="s">
        <v>4042</v>
      </c>
      <c r="F127" t="s">
        <v>4040</v>
      </c>
      <c r="G127" t="s">
        <v>4043</v>
      </c>
      <c r="H127" t="s">
        <v>4044</v>
      </c>
      <c r="I127" t="s">
        <v>1014</v>
      </c>
      <c r="J127" t="s">
        <v>1014</v>
      </c>
      <c r="K127" t="s">
        <v>431</v>
      </c>
      <c r="L127" t="s">
        <v>432</v>
      </c>
      <c r="M127" t="s">
        <v>3352</v>
      </c>
      <c r="N127" t="s">
        <v>434</v>
      </c>
      <c r="O127" t="s">
        <v>4045</v>
      </c>
      <c r="P127" t="s">
        <v>4046</v>
      </c>
      <c r="U127">
        <v>1985</v>
      </c>
      <c r="V127">
        <v>420</v>
      </c>
      <c r="W127" t="s">
        <v>205</v>
      </c>
      <c r="X127" t="s">
        <v>207</v>
      </c>
      <c r="Y127" t="s">
        <v>1018</v>
      </c>
      <c r="Z127" t="s">
        <v>191</v>
      </c>
      <c r="AA127" t="s">
        <v>1019</v>
      </c>
      <c r="AB127" t="s">
        <v>2743</v>
      </c>
      <c r="AC127" t="s">
        <v>1021</v>
      </c>
      <c r="AD127" t="s">
        <v>1022</v>
      </c>
      <c r="AE127" t="s">
        <v>442</v>
      </c>
      <c r="AF127" t="s">
        <v>596</v>
      </c>
      <c r="AP127" s="24" t="s">
        <v>4047</v>
      </c>
      <c r="AQ127">
        <v>41</v>
      </c>
      <c r="AR127" t="s">
        <v>496</v>
      </c>
      <c r="AS127">
        <v>1</v>
      </c>
      <c r="AT127">
        <v>1</v>
      </c>
      <c r="AU127" t="s">
        <v>4048</v>
      </c>
      <c r="AV127" t="s">
        <v>4049</v>
      </c>
      <c r="AW127" t="s">
        <v>4050</v>
      </c>
      <c r="AX127" t="s">
        <v>4051</v>
      </c>
      <c r="AY127" t="s">
        <v>4052</v>
      </c>
      <c r="AZ127" t="s">
        <v>4053</v>
      </c>
      <c r="BA127">
        <v>10</v>
      </c>
      <c r="BB127">
        <v>48</v>
      </c>
      <c r="BC127">
        <v>90</v>
      </c>
      <c r="BD127">
        <v>159</v>
      </c>
      <c r="BE127">
        <v>74</v>
      </c>
      <c r="BF127">
        <v>0.48366013071895431</v>
      </c>
      <c r="BG127">
        <v>0</v>
      </c>
      <c r="BH127">
        <v>0</v>
      </c>
      <c r="BI127">
        <v>1</v>
      </c>
      <c r="BJ127">
        <v>1</v>
      </c>
      <c r="BK127">
        <v>1</v>
      </c>
      <c r="BL127" t="s">
        <v>213</v>
      </c>
      <c r="BM127" t="s">
        <v>35</v>
      </c>
      <c r="BN127">
        <v>0.29054054054054052</v>
      </c>
      <c r="BO127">
        <v>0.82299999999999995</v>
      </c>
      <c r="BP127">
        <v>1</v>
      </c>
      <c r="BQ127">
        <v>5</v>
      </c>
      <c r="BR127">
        <v>0</v>
      </c>
      <c r="BS127">
        <v>0</v>
      </c>
      <c r="BT127">
        <v>1</v>
      </c>
      <c r="BU127">
        <v>6</v>
      </c>
      <c r="BV127">
        <v>1</v>
      </c>
      <c r="BW127">
        <v>4</v>
      </c>
      <c r="BX127">
        <v>1</v>
      </c>
      <c r="BY127">
        <v>25</v>
      </c>
      <c r="BZ127">
        <v>1</v>
      </c>
      <c r="CA127">
        <v>6</v>
      </c>
      <c r="CB127">
        <v>0</v>
      </c>
      <c r="CC127">
        <v>0</v>
      </c>
      <c r="CD127">
        <v>1</v>
      </c>
      <c r="CE127">
        <v>2</v>
      </c>
      <c r="CF127">
        <v>0</v>
      </c>
      <c r="CG127">
        <v>0</v>
      </c>
      <c r="CH127">
        <v>0</v>
      </c>
      <c r="CI127">
        <v>0</v>
      </c>
      <c r="CJ127">
        <v>0</v>
      </c>
      <c r="CK127">
        <v>0</v>
      </c>
      <c r="CL127">
        <v>0</v>
      </c>
      <c r="CM127">
        <v>0</v>
      </c>
      <c r="CN127">
        <v>0</v>
      </c>
      <c r="CO127">
        <v>0</v>
      </c>
      <c r="CP127">
        <v>0</v>
      </c>
      <c r="CQ127">
        <v>0</v>
      </c>
      <c r="CR127">
        <v>1</v>
      </c>
      <c r="CS127">
        <v>56</v>
      </c>
      <c r="CT127">
        <v>0</v>
      </c>
      <c r="CU127">
        <v>0</v>
      </c>
      <c r="CV127">
        <v>1</v>
      </c>
      <c r="CW127">
        <v>53</v>
      </c>
      <c r="CX127">
        <v>0</v>
      </c>
      <c r="CY127">
        <v>1</v>
      </c>
      <c r="CZ127">
        <v>0</v>
      </c>
      <c r="DA127">
        <v>0</v>
      </c>
      <c r="DB127">
        <v>0</v>
      </c>
      <c r="DC127">
        <v>0</v>
      </c>
      <c r="DD127">
        <v>1654262</v>
      </c>
      <c r="DE127" t="s">
        <v>459</v>
      </c>
      <c r="DF127">
        <v>88398</v>
      </c>
      <c r="DG127" t="s">
        <v>460</v>
      </c>
      <c r="DH127">
        <v>352669</v>
      </c>
      <c r="DI127" t="s">
        <v>461</v>
      </c>
      <c r="DJ127">
        <v>69014</v>
      </c>
      <c r="DK127" t="s">
        <v>460</v>
      </c>
      <c r="DL127">
        <v>389813</v>
      </c>
      <c r="DM127" t="s">
        <v>576</v>
      </c>
      <c r="DN127">
        <v>534348</v>
      </c>
      <c r="DO127" t="s">
        <v>463</v>
      </c>
      <c r="DP127">
        <v>220020</v>
      </c>
      <c r="DQ127" t="s">
        <v>461</v>
      </c>
      <c r="DR127" t="s">
        <v>23</v>
      </c>
      <c r="DS127">
        <v>3776.45</v>
      </c>
      <c r="DT127">
        <v>0</v>
      </c>
      <c r="DU127">
        <v>0</v>
      </c>
      <c r="DV127">
        <v>0</v>
      </c>
      <c r="DW127">
        <v>0</v>
      </c>
      <c r="DX127">
        <v>0</v>
      </c>
      <c r="DY127">
        <v>0</v>
      </c>
      <c r="DZ127">
        <v>40</v>
      </c>
      <c r="EA127">
        <v>3.9719842709422872E-4</v>
      </c>
      <c r="EB127">
        <v>1.8588886388009901E-2</v>
      </c>
      <c r="EC127">
        <v>0</v>
      </c>
      <c r="ED127">
        <v>0</v>
      </c>
      <c r="EE127">
        <v>3.6065617180155968E-2</v>
      </c>
      <c r="EF127">
        <v>0</v>
      </c>
      <c r="EG127">
        <v>3.4754862370745009E-3</v>
      </c>
      <c r="EH127">
        <v>0</v>
      </c>
      <c r="EI127">
        <v>2.2600590501661608E-2</v>
      </c>
      <c r="EJ127">
        <v>8.2617272835599567E-3</v>
      </c>
      <c r="EK127">
        <v>5.1238597095155511E-3</v>
      </c>
      <c r="EL127">
        <v>0</v>
      </c>
      <c r="EM127">
        <v>0</v>
      </c>
      <c r="EN127" t="s">
        <v>509</v>
      </c>
      <c r="EO127">
        <v>3.6065617180155968E-2</v>
      </c>
      <c r="EP127">
        <v>0</v>
      </c>
      <c r="EQ127">
        <v>0</v>
      </c>
      <c r="ER127">
        <v>0</v>
      </c>
      <c r="ES127">
        <v>0</v>
      </c>
      <c r="EU127">
        <v>0</v>
      </c>
      <c r="FZ127" t="s">
        <v>64</v>
      </c>
      <c r="GU127">
        <v>0.57999999999999996</v>
      </c>
      <c r="GV127" t="s">
        <v>35</v>
      </c>
      <c r="GW127" s="25">
        <v>46042.636669599458</v>
      </c>
      <c r="GX127" s="25">
        <v>46069.557781793359</v>
      </c>
      <c r="GY127" t="s">
        <v>4054</v>
      </c>
      <c r="GZ127" t="s">
        <v>467</v>
      </c>
      <c r="HA127" t="s">
        <v>546</v>
      </c>
      <c r="HB127" t="s">
        <v>4055</v>
      </c>
    </row>
    <row r="128" spans="1:210" hidden="1" x14ac:dyDescent="0.25">
      <c r="A128" t="s">
        <v>4056</v>
      </c>
      <c r="B128" s="19" t="e">
        <f>VLOOKUP(C128,Complete!B$13:$B116,1,0)</f>
        <v>#N/A</v>
      </c>
      <c r="C128" t="s">
        <v>4057</v>
      </c>
      <c r="D128" s="24" t="s">
        <v>4058</v>
      </c>
      <c r="E128" t="s">
        <v>4059</v>
      </c>
      <c r="F128" t="s">
        <v>4057</v>
      </c>
      <c r="G128" t="s">
        <v>4060</v>
      </c>
      <c r="H128" t="s">
        <v>4061</v>
      </c>
      <c r="I128" t="s">
        <v>1014</v>
      </c>
      <c r="J128" t="s">
        <v>1014</v>
      </c>
      <c r="K128" t="s">
        <v>431</v>
      </c>
      <c r="L128" t="s">
        <v>432</v>
      </c>
      <c r="M128" t="s">
        <v>4062</v>
      </c>
      <c r="N128" t="s">
        <v>434</v>
      </c>
      <c r="O128" t="s">
        <v>4063</v>
      </c>
      <c r="P128" t="s">
        <v>4064</v>
      </c>
      <c r="U128">
        <v>1985</v>
      </c>
      <c r="V128">
        <v>180</v>
      </c>
      <c r="W128" t="s">
        <v>202</v>
      </c>
      <c r="X128" t="s">
        <v>207</v>
      </c>
      <c r="Y128" t="s">
        <v>4065</v>
      </c>
      <c r="Z128" t="s">
        <v>192</v>
      </c>
      <c r="AA128" t="s">
        <v>4066</v>
      </c>
      <c r="AB128" t="s">
        <v>4067</v>
      </c>
      <c r="AC128" t="s">
        <v>4068</v>
      </c>
      <c r="AD128" t="s">
        <v>4069</v>
      </c>
      <c r="AE128" t="s">
        <v>442</v>
      </c>
      <c r="AF128" t="s">
        <v>443</v>
      </c>
      <c r="AG128" t="s">
        <v>4070</v>
      </c>
      <c r="AH128" t="s">
        <v>4071</v>
      </c>
      <c r="AJ128" t="s">
        <v>4072</v>
      </c>
      <c r="AO128" s="24" t="s">
        <v>4058</v>
      </c>
      <c r="AP128" s="24" t="s">
        <v>4073</v>
      </c>
      <c r="AQ128">
        <v>41</v>
      </c>
      <c r="AR128" t="s">
        <v>496</v>
      </c>
      <c r="AS128">
        <v>1</v>
      </c>
      <c r="AT128">
        <v>1</v>
      </c>
      <c r="AU128" t="s">
        <v>4074</v>
      </c>
      <c r="AV128" t="s">
        <v>4075</v>
      </c>
      <c r="AW128" t="s">
        <v>4076</v>
      </c>
      <c r="AX128" t="s">
        <v>4077</v>
      </c>
      <c r="AY128" t="s">
        <v>4078</v>
      </c>
      <c r="AZ128" t="s">
        <v>4079</v>
      </c>
      <c r="BA128">
        <v>4</v>
      </c>
      <c r="BB128">
        <v>27</v>
      </c>
      <c r="BC128">
        <v>36</v>
      </c>
      <c r="BD128">
        <v>68</v>
      </c>
      <c r="BE128">
        <v>35</v>
      </c>
      <c r="BF128">
        <v>0.22875816993464049</v>
      </c>
      <c r="BG128">
        <v>1</v>
      </c>
      <c r="BH128">
        <v>1</v>
      </c>
      <c r="BI128">
        <v>1</v>
      </c>
      <c r="BJ128">
        <v>1</v>
      </c>
      <c r="BK128">
        <v>1</v>
      </c>
      <c r="BL128" t="s">
        <v>213</v>
      </c>
      <c r="BM128" t="s">
        <v>23</v>
      </c>
      <c r="BN128">
        <v>0.31492537313432839</v>
      </c>
      <c r="BO128">
        <v>0.82899999999999996</v>
      </c>
      <c r="BP128">
        <v>1</v>
      </c>
      <c r="BQ128">
        <v>1</v>
      </c>
      <c r="BR128">
        <v>0</v>
      </c>
      <c r="BS128">
        <v>0</v>
      </c>
      <c r="BT128">
        <v>1</v>
      </c>
      <c r="BU128">
        <v>3</v>
      </c>
      <c r="BV128">
        <v>1</v>
      </c>
      <c r="BW128">
        <v>1</v>
      </c>
      <c r="BX128">
        <v>1</v>
      </c>
      <c r="BY128">
        <v>4</v>
      </c>
      <c r="BZ128">
        <v>1</v>
      </c>
      <c r="CA128">
        <v>10</v>
      </c>
      <c r="CB128">
        <v>0</v>
      </c>
      <c r="CC128">
        <v>0</v>
      </c>
      <c r="CD128">
        <v>0</v>
      </c>
      <c r="CE128">
        <v>0</v>
      </c>
      <c r="CF128">
        <v>0</v>
      </c>
      <c r="CG128">
        <v>0</v>
      </c>
      <c r="CH128">
        <v>1</v>
      </c>
      <c r="CI128">
        <v>1</v>
      </c>
      <c r="CJ128">
        <v>0</v>
      </c>
      <c r="CK128">
        <v>0</v>
      </c>
      <c r="CL128">
        <v>0</v>
      </c>
      <c r="CM128">
        <v>0</v>
      </c>
      <c r="CN128">
        <v>0</v>
      </c>
      <c r="CO128">
        <v>0</v>
      </c>
      <c r="CP128">
        <v>0</v>
      </c>
      <c r="CQ128">
        <v>0</v>
      </c>
      <c r="CR128">
        <v>1</v>
      </c>
      <c r="CS128">
        <v>7</v>
      </c>
      <c r="CT128">
        <v>0</v>
      </c>
      <c r="CU128">
        <v>0</v>
      </c>
      <c r="CV128">
        <v>1</v>
      </c>
      <c r="CW128">
        <v>34</v>
      </c>
      <c r="CX128">
        <v>0</v>
      </c>
      <c r="CY128">
        <v>0</v>
      </c>
      <c r="CZ128">
        <v>0</v>
      </c>
      <c r="DA128">
        <v>0</v>
      </c>
      <c r="DB128">
        <v>0</v>
      </c>
      <c r="DC128">
        <v>0</v>
      </c>
      <c r="DD128">
        <v>41000000</v>
      </c>
      <c r="DE128" t="s">
        <v>503</v>
      </c>
      <c r="DF128">
        <v>2752498</v>
      </c>
      <c r="DG128" t="s">
        <v>1003</v>
      </c>
      <c r="DH128">
        <v>5438110</v>
      </c>
      <c r="DI128" t="s">
        <v>505</v>
      </c>
      <c r="DJ128">
        <v>1251042</v>
      </c>
      <c r="DK128" t="s">
        <v>506</v>
      </c>
      <c r="DL128">
        <v>19926721</v>
      </c>
      <c r="DM128" t="s">
        <v>693</v>
      </c>
      <c r="DN128">
        <v>2577561</v>
      </c>
      <c r="DO128" t="s">
        <v>544</v>
      </c>
      <c r="DP128">
        <v>9054069</v>
      </c>
      <c r="DQ128" t="s">
        <v>695</v>
      </c>
      <c r="DR128" t="s">
        <v>27</v>
      </c>
      <c r="DS128">
        <v>17954.7</v>
      </c>
      <c r="DT128">
        <v>0</v>
      </c>
      <c r="DU128">
        <v>162</v>
      </c>
      <c r="DV128">
        <v>0</v>
      </c>
      <c r="DW128">
        <v>0</v>
      </c>
      <c r="DX128">
        <v>0</v>
      </c>
      <c r="DY128">
        <v>0</v>
      </c>
      <c r="DZ128">
        <v>37</v>
      </c>
      <c r="EA128">
        <v>0</v>
      </c>
      <c r="EB128">
        <v>2.8315705636964141E-2</v>
      </c>
      <c r="EC128">
        <v>0</v>
      </c>
      <c r="ED128">
        <v>2.8822536717405469E-3</v>
      </c>
      <c r="EE128">
        <v>3.2944020228686641E-3</v>
      </c>
      <c r="EF128">
        <v>0</v>
      </c>
      <c r="EG128">
        <v>0</v>
      </c>
      <c r="EH128">
        <v>0</v>
      </c>
      <c r="EI128">
        <v>8.0898037839674287E-3</v>
      </c>
      <c r="EJ128">
        <v>1.1027753178833399E-3</v>
      </c>
      <c r="EK128">
        <v>0</v>
      </c>
      <c r="EL128">
        <v>0</v>
      </c>
      <c r="EM128">
        <v>0</v>
      </c>
      <c r="EN128" t="s">
        <v>1006</v>
      </c>
      <c r="EO128">
        <v>2.8315705636964141E-2</v>
      </c>
      <c r="EP128">
        <v>0</v>
      </c>
      <c r="EQ128">
        <v>0</v>
      </c>
      <c r="ER128">
        <v>0</v>
      </c>
      <c r="ES128">
        <v>0</v>
      </c>
      <c r="EU128">
        <v>0</v>
      </c>
      <c r="FN128">
        <v>1</v>
      </c>
      <c r="FO128" t="s">
        <v>578</v>
      </c>
      <c r="FP128">
        <v>1</v>
      </c>
      <c r="FQ128">
        <v>1</v>
      </c>
      <c r="FR128" t="s">
        <v>579</v>
      </c>
      <c r="FS128">
        <v>0</v>
      </c>
      <c r="FU128">
        <v>0</v>
      </c>
      <c r="FW128">
        <v>0</v>
      </c>
      <c r="FZ128" t="s">
        <v>35</v>
      </c>
      <c r="GC128">
        <v>1</v>
      </c>
      <c r="GD128" t="s">
        <v>2566</v>
      </c>
      <c r="GE128" t="s">
        <v>578</v>
      </c>
      <c r="GU128">
        <v>0.84</v>
      </c>
      <c r="GV128" t="s">
        <v>23</v>
      </c>
      <c r="GW128" s="25">
        <v>46042.636669599458</v>
      </c>
      <c r="GX128" s="25">
        <v>46069.557781793359</v>
      </c>
      <c r="GY128" t="s">
        <v>4080</v>
      </c>
      <c r="GZ128" t="s">
        <v>467</v>
      </c>
      <c r="HA128" t="s">
        <v>546</v>
      </c>
      <c r="HB128" t="s">
        <v>4081</v>
      </c>
    </row>
    <row r="129" spans="1:210" hidden="1" x14ac:dyDescent="0.25">
      <c r="A129" t="s">
        <v>4082</v>
      </c>
      <c r="B129" s="19" t="e">
        <f>VLOOKUP(C129,Complete!B$13:$B117,1,0)</f>
        <v>#N/A</v>
      </c>
      <c r="C129" t="s">
        <v>4083</v>
      </c>
      <c r="D129" s="24" t="s">
        <v>4084</v>
      </c>
      <c r="E129" t="s">
        <v>4085</v>
      </c>
      <c r="F129" t="s">
        <v>4083</v>
      </c>
      <c r="G129" t="s">
        <v>4086</v>
      </c>
      <c r="H129" t="s">
        <v>4087</v>
      </c>
      <c r="I129" t="s">
        <v>4088</v>
      </c>
      <c r="J129" t="s">
        <v>1845</v>
      </c>
      <c r="K129" t="s">
        <v>431</v>
      </c>
      <c r="L129" t="s">
        <v>477</v>
      </c>
      <c r="M129" t="s">
        <v>4089</v>
      </c>
      <c r="N129" t="s">
        <v>434</v>
      </c>
      <c r="O129" t="s">
        <v>4090</v>
      </c>
      <c r="P129" t="s">
        <v>4091</v>
      </c>
      <c r="U129">
        <v>1953</v>
      </c>
      <c r="V129">
        <v>82</v>
      </c>
      <c r="W129" t="s">
        <v>203</v>
      </c>
      <c r="X129" t="s">
        <v>207</v>
      </c>
      <c r="Y129" t="s">
        <v>4092</v>
      </c>
      <c r="Z129" t="s">
        <v>191</v>
      </c>
      <c r="AA129" t="s">
        <v>4093</v>
      </c>
      <c r="AB129" t="s">
        <v>4094</v>
      </c>
      <c r="AC129" t="s">
        <v>4095</v>
      </c>
      <c r="AD129" t="s">
        <v>4096</v>
      </c>
      <c r="AE129" t="s">
        <v>442</v>
      </c>
      <c r="AF129" t="s">
        <v>443</v>
      </c>
      <c r="AG129" t="s">
        <v>4097</v>
      </c>
      <c r="AH129" t="s">
        <v>4098</v>
      </c>
      <c r="AI129" t="s">
        <v>4099</v>
      </c>
      <c r="AJ129" t="s">
        <v>4100</v>
      </c>
      <c r="AK129" t="s">
        <v>4101</v>
      </c>
      <c r="AL129" t="s">
        <v>4102</v>
      </c>
      <c r="AM129" t="s">
        <v>4103</v>
      </c>
      <c r="AN129" t="s">
        <v>4104</v>
      </c>
      <c r="AO129" s="24" t="s">
        <v>4105</v>
      </c>
      <c r="AP129" s="24" t="s">
        <v>4106</v>
      </c>
      <c r="AQ129">
        <v>73</v>
      </c>
      <c r="AR129" t="s">
        <v>496</v>
      </c>
      <c r="AS129">
        <v>3</v>
      </c>
      <c r="AT129">
        <v>3</v>
      </c>
      <c r="AU129" t="s">
        <v>4107</v>
      </c>
      <c r="AV129" t="s">
        <v>4108</v>
      </c>
      <c r="AW129" t="s">
        <v>4109</v>
      </c>
      <c r="AX129" t="s">
        <v>4110</v>
      </c>
      <c r="AY129" t="s">
        <v>4111</v>
      </c>
      <c r="AZ129" t="s">
        <v>4112</v>
      </c>
      <c r="BA129">
        <v>1</v>
      </c>
      <c r="BB129">
        <v>9</v>
      </c>
      <c r="BC129">
        <v>17</v>
      </c>
      <c r="BD129">
        <v>29</v>
      </c>
      <c r="BE129">
        <v>21</v>
      </c>
      <c r="BF129">
        <v>0.1372549019607843</v>
      </c>
      <c r="BG129">
        <v>0</v>
      </c>
      <c r="BH129">
        <v>0</v>
      </c>
      <c r="BI129">
        <v>1</v>
      </c>
      <c r="BJ129">
        <v>1</v>
      </c>
      <c r="BK129">
        <v>1</v>
      </c>
      <c r="BL129" t="s">
        <v>213</v>
      </c>
      <c r="BM129" t="s">
        <v>35</v>
      </c>
      <c r="BN129">
        <v>0.26666666666666672</v>
      </c>
      <c r="BO129">
        <v>0.81699999999999995</v>
      </c>
      <c r="BP129">
        <v>1</v>
      </c>
      <c r="BQ129">
        <v>1</v>
      </c>
      <c r="BR129">
        <v>0</v>
      </c>
      <c r="BS129">
        <v>0</v>
      </c>
      <c r="BT129">
        <v>1</v>
      </c>
      <c r="BU129">
        <v>3</v>
      </c>
      <c r="BV129">
        <v>0</v>
      </c>
      <c r="BW129">
        <v>0</v>
      </c>
      <c r="BX129">
        <v>1</v>
      </c>
      <c r="BY129">
        <v>3</v>
      </c>
      <c r="BZ129">
        <v>1</v>
      </c>
      <c r="CA129">
        <v>2</v>
      </c>
      <c r="CB129">
        <v>0</v>
      </c>
      <c r="CC129">
        <v>0</v>
      </c>
      <c r="CD129">
        <v>1</v>
      </c>
      <c r="CE129">
        <v>1</v>
      </c>
      <c r="CF129">
        <v>0</v>
      </c>
      <c r="CG129">
        <v>0</v>
      </c>
      <c r="CH129">
        <v>0</v>
      </c>
      <c r="CI129">
        <v>0</v>
      </c>
      <c r="CJ129">
        <v>0</v>
      </c>
      <c r="CK129">
        <v>0</v>
      </c>
      <c r="CL129">
        <v>0</v>
      </c>
      <c r="CM129">
        <v>0</v>
      </c>
      <c r="CN129">
        <v>0</v>
      </c>
      <c r="CO129">
        <v>0</v>
      </c>
      <c r="CP129">
        <v>0</v>
      </c>
      <c r="CQ129">
        <v>0</v>
      </c>
      <c r="CR129">
        <v>1</v>
      </c>
      <c r="CS129">
        <v>3</v>
      </c>
      <c r="CT129">
        <v>0</v>
      </c>
      <c r="CU129">
        <v>0</v>
      </c>
      <c r="CV129">
        <v>1</v>
      </c>
      <c r="CW129">
        <v>15</v>
      </c>
      <c r="CX129">
        <v>0</v>
      </c>
      <c r="CY129">
        <v>0</v>
      </c>
      <c r="CZ129">
        <v>0</v>
      </c>
      <c r="DA129">
        <v>0</v>
      </c>
      <c r="DB129">
        <v>0</v>
      </c>
      <c r="DC129">
        <v>0</v>
      </c>
      <c r="DD129">
        <v>1865663</v>
      </c>
      <c r="DE129" t="s">
        <v>459</v>
      </c>
      <c r="DF129">
        <v>125250</v>
      </c>
      <c r="DG129" t="s">
        <v>541</v>
      </c>
      <c r="DH129">
        <v>247456</v>
      </c>
      <c r="DI129" t="s">
        <v>461</v>
      </c>
      <c r="DJ129">
        <v>56927</v>
      </c>
      <c r="DK129" t="s">
        <v>460</v>
      </c>
      <c r="DL129">
        <v>906745</v>
      </c>
      <c r="DM129" t="s">
        <v>507</v>
      </c>
      <c r="DN129">
        <v>117289</v>
      </c>
      <c r="DO129" t="s">
        <v>577</v>
      </c>
      <c r="DP129">
        <v>411996</v>
      </c>
      <c r="DQ129" t="s">
        <v>461</v>
      </c>
      <c r="DR129" t="s">
        <v>23</v>
      </c>
      <c r="DS129">
        <v>11434.35</v>
      </c>
      <c r="DT129">
        <v>0</v>
      </c>
      <c r="DU129">
        <v>0</v>
      </c>
      <c r="DV129">
        <v>81</v>
      </c>
      <c r="DW129">
        <v>0</v>
      </c>
      <c r="DX129">
        <v>0</v>
      </c>
      <c r="DY129">
        <v>0</v>
      </c>
      <c r="DZ129">
        <v>37</v>
      </c>
      <c r="EA129">
        <v>2.3613060646210759E-3</v>
      </c>
      <c r="EB129">
        <v>2.3613060646210759E-3</v>
      </c>
      <c r="EC129">
        <v>1.3905469047212999E-3</v>
      </c>
      <c r="ED129">
        <v>0</v>
      </c>
      <c r="EE129">
        <v>0.17874212351379831</v>
      </c>
      <c r="EF129">
        <v>0</v>
      </c>
      <c r="EG129">
        <v>1.6397958782090799E-4</v>
      </c>
      <c r="EH129">
        <v>0</v>
      </c>
      <c r="EI129">
        <v>9.7294555440405437E-4</v>
      </c>
      <c r="EJ129">
        <v>1.088824463130829E-3</v>
      </c>
      <c r="EK129">
        <v>6.777822963264199E-5</v>
      </c>
      <c r="EL129">
        <v>0</v>
      </c>
      <c r="EM129">
        <v>1</v>
      </c>
      <c r="EN129" t="s">
        <v>509</v>
      </c>
      <c r="EO129">
        <v>0.17874212351379831</v>
      </c>
      <c r="EP129">
        <v>0</v>
      </c>
      <c r="EQ129">
        <v>0</v>
      </c>
      <c r="ER129">
        <v>0</v>
      </c>
      <c r="ES129">
        <v>0</v>
      </c>
      <c r="EU129">
        <v>37</v>
      </c>
      <c r="GU129">
        <v>0.47</v>
      </c>
      <c r="GV129" t="s">
        <v>35</v>
      </c>
      <c r="GW129" s="25">
        <v>46042.636669599458</v>
      </c>
      <c r="GX129" s="25">
        <v>46069.557781793359</v>
      </c>
      <c r="GZ129" t="s">
        <v>510</v>
      </c>
      <c r="HA129" t="s">
        <v>546</v>
      </c>
      <c r="HB129" t="s">
        <v>2540</v>
      </c>
    </row>
    <row r="130" spans="1:210" hidden="1" x14ac:dyDescent="0.25">
      <c r="A130" t="s">
        <v>4113</v>
      </c>
      <c r="B130" s="19" t="e">
        <f>VLOOKUP(C130,Complete!B$13:$B118,1,0)</f>
        <v>#N/A</v>
      </c>
      <c r="C130" t="s">
        <v>4114</v>
      </c>
      <c r="D130" s="24" t="s">
        <v>4115</v>
      </c>
      <c r="E130" t="s">
        <v>4116</v>
      </c>
      <c r="F130" t="s">
        <v>4114</v>
      </c>
      <c r="G130" t="s">
        <v>4117</v>
      </c>
      <c r="H130" t="s">
        <v>4118</v>
      </c>
      <c r="I130" t="s">
        <v>4119</v>
      </c>
      <c r="J130" t="s">
        <v>878</v>
      </c>
      <c r="K130" t="s">
        <v>431</v>
      </c>
      <c r="L130" t="s">
        <v>432</v>
      </c>
      <c r="M130" t="s">
        <v>4120</v>
      </c>
      <c r="N130" t="s">
        <v>434</v>
      </c>
      <c r="O130" t="s">
        <v>4121</v>
      </c>
      <c r="P130" t="s">
        <v>4122</v>
      </c>
      <c r="U130">
        <v>1963</v>
      </c>
      <c r="V130">
        <v>45</v>
      </c>
      <c r="W130" t="s">
        <v>204</v>
      </c>
      <c r="X130" t="s">
        <v>209</v>
      </c>
      <c r="Y130" t="s">
        <v>194</v>
      </c>
      <c r="Z130" t="s">
        <v>70</v>
      </c>
      <c r="AA130" t="s">
        <v>482</v>
      </c>
      <c r="AB130" t="s">
        <v>483</v>
      </c>
      <c r="AC130" t="s">
        <v>484</v>
      </c>
      <c r="AD130" t="s">
        <v>485</v>
      </c>
      <c r="AE130" t="s">
        <v>442</v>
      </c>
      <c r="AF130" t="s">
        <v>443</v>
      </c>
      <c r="AG130" t="s">
        <v>4123</v>
      </c>
      <c r="AH130" t="s">
        <v>4124</v>
      </c>
      <c r="AI130" t="s">
        <v>4125</v>
      </c>
      <c r="AJ130" t="s">
        <v>4126</v>
      </c>
      <c r="AL130" t="s">
        <v>4127</v>
      </c>
      <c r="AM130" t="s">
        <v>4128</v>
      </c>
      <c r="AN130" t="s">
        <v>4129</v>
      </c>
      <c r="AO130" s="24" t="s">
        <v>4130</v>
      </c>
      <c r="AP130" s="24" t="s">
        <v>4131</v>
      </c>
      <c r="AQ130">
        <v>63</v>
      </c>
      <c r="AR130" t="s">
        <v>496</v>
      </c>
      <c r="AS130">
        <v>1</v>
      </c>
      <c r="AT130">
        <v>1</v>
      </c>
      <c r="AU130" t="s">
        <v>4132</v>
      </c>
      <c r="AV130" t="s">
        <v>4133</v>
      </c>
      <c r="AW130" t="s">
        <v>4134</v>
      </c>
      <c r="AX130" t="s">
        <v>4135</v>
      </c>
      <c r="AY130" t="s">
        <v>4136</v>
      </c>
      <c r="AZ130" t="s">
        <v>4137</v>
      </c>
      <c r="BA130">
        <v>2</v>
      </c>
      <c r="BB130">
        <v>3</v>
      </c>
      <c r="BC130">
        <v>7</v>
      </c>
      <c r="BD130">
        <v>12</v>
      </c>
      <c r="BE130">
        <v>12</v>
      </c>
      <c r="BF130">
        <v>7.8431372549019607E-2</v>
      </c>
      <c r="BG130">
        <v>0</v>
      </c>
      <c r="BH130">
        <v>0</v>
      </c>
      <c r="BI130">
        <v>1</v>
      </c>
      <c r="BJ130">
        <v>1</v>
      </c>
      <c r="BK130">
        <v>1</v>
      </c>
      <c r="BL130" t="s">
        <v>213</v>
      </c>
      <c r="BM130" t="s">
        <v>23</v>
      </c>
      <c r="BN130">
        <v>0.35</v>
      </c>
      <c r="BO130">
        <v>0.83799999999999997</v>
      </c>
      <c r="BP130">
        <v>0</v>
      </c>
      <c r="BQ130">
        <v>0</v>
      </c>
      <c r="BR130">
        <v>0</v>
      </c>
      <c r="BS130">
        <v>0</v>
      </c>
      <c r="BT130">
        <v>0</v>
      </c>
      <c r="BU130">
        <v>0</v>
      </c>
      <c r="BV130">
        <v>0</v>
      </c>
      <c r="BW130">
        <v>0</v>
      </c>
      <c r="BX130">
        <v>0</v>
      </c>
      <c r="BY130">
        <v>0</v>
      </c>
      <c r="BZ130">
        <v>1</v>
      </c>
      <c r="CA130">
        <v>2</v>
      </c>
      <c r="CB130">
        <v>0</v>
      </c>
      <c r="CC130">
        <v>0</v>
      </c>
      <c r="CD130">
        <v>0</v>
      </c>
      <c r="CE130">
        <v>0</v>
      </c>
      <c r="CF130">
        <v>0</v>
      </c>
      <c r="CG130">
        <v>0</v>
      </c>
      <c r="CH130">
        <v>0</v>
      </c>
      <c r="CI130">
        <v>0</v>
      </c>
      <c r="CJ130">
        <v>0</v>
      </c>
      <c r="CK130">
        <v>0</v>
      </c>
      <c r="CL130">
        <v>0</v>
      </c>
      <c r="CM130">
        <v>0</v>
      </c>
      <c r="CN130">
        <v>0</v>
      </c>
      <c r="CO130">
        <v>0</v>
      </c>
      <c r="CP130">
        <v>0</v>
      </c>
      <c r="CQ130">
        <v>0</v>
      </c>
      <c r="CR130">
        <v>0</v>
      </c>
      <c r="CS130">
        <v>0</v>
      </c>
      <c r="CT130">
        <v>0</v>
      </c>
      <c r="CU130">
        <v>0</v>
      </c>
      <c r="CV130">
        <v>1</v>
      </c>
      <c r="CW130">
        <v>8</v>
      </c>
      <c r="CX130">
        <v>0</v>
      </c>
      <c r="CY130">
        <v>0</v>
      </c>
      <c r="CZ130">
        <v>0</v>
      </c>
      <c r="DA130">
        <v>0</v>
      </c>
      <c r="DB130">
        <v>0</v>
      </c>
      <c r="DC130">
        <v>0</v>
      </c>
      <c r="DD130">
        <v>30020179</v>
      </c>
      <c r="DE130" t="s">
        <v>503</v>
      </c>
      <c r="DF130">
        <v>1644185</v>
      </c>
      <c r="DG130" t="s">
        <v>504</v>
      </c>
      <c r="DH130">
        <v>7758812</v>
      </c>
      <c r="DI130" t="s">
        <v>1004</v>
      </c>
      <c r="DJ130">
        <v>946489</v>
      </c>
      <c r="DK130" t="s">
        <v>506</v>
      </c>
      <c r="DL130">
        <v>9324269</v>
      </c>
      <c r="DM130" t="s">
        <v>543</v>
      </c>
      <c r="DN130">
        <v>5884633</v>
      </c>
      <c r="DO130" t="s">
        <v>544</v>
      </c>
      <c r="DP130">
        <v>4461792</v>
      </c>
      <c r="DQ130" t="s">
        <v>508</v>
      </c>
      <c r="DR130" t="s">
        <v>27</v>
      </c>
      <c r="DS130">
        <v>220</v>
      </c>
      <c r="DT130">
        <v>0</v>
      </c>
      <c r="DU130">
        <v>0</v>
      </c>
      <c r="DV130">
        <v>0</v>
      </c>
      <c r="DW130">
        <v>0</v>
      </c>
      <c r="DX130">
        <v>0</v>
      </c>
      <c r="DY130">
        <v>0</v>
      </c>
      <c r="DZ130">
        <v>6</v>
      </c>
      <c r="EA130">
        <v>0.21272727272727271</v>
      </c>
      <c r="EB130">
        <v>0.21272727272727271</v>
      </c>
      <c r="EC130">
        <v>0</v>
      </c>
      <c r="ED130">
        <v>0</v>
      </c>
      <c r="EE130">
        <v>0</v>
      </c>
      <c r="EF130">
        <v>0</v>
      </c>
      <c r="EG130">
        <v>0</v>
      </c>
      <c r="EH130">
        <v>0</v>
      </c>
      <c r="EI130">
        <v>0.1090909090909091</v>
      </c>
      <c r="EJ130">
        <v>0</v>
      </c>
      <c r="EK130">
        <v>0</v>
      </c>
      <c r="EL130">
        <v>0</v>
      </c>
      <c r="EM130">
        <v>3</v>
      </c>
      <c r="EN130" t="s">
        <v>1161</v>
      </c>
      <c r="EO130">
        <v>0.21272727272727271</v>
      </c>
      <c r="EP130">
        <v>1</v>
      </c>
      <c r="EQ130">
        <v>0</v>
      </c>
      <c r="ER130">
        <v>0</v>
      </c>
      <c r="ES130">
        <v>0</v>
      </c>
      <c r="ET130" t="s">
        <v>545</v>
      </c>
      <c r="EU130">
        <v>2</v>
      </c>
      <c r="GU130">
        <v>0.52</v>
      </c>
      <c r="GV130" t="s">
        <v>35</v>
      </c>
      <c r="GW130" s="25">
        <v>46042.636669599458</v>
      </c>
      <c r="GX130" s="25">
        <v>46069.557781793359</v>
      </c>
      <c r="GZ130" t="s">
        <v>467</v>
      </c>
      <c r="HA130" t="s">
        <v>546</v>
      </c>
      <c r="HB130" t="s">
        <v>4138</v>
      </c>
    </row>
    <row r="131" spans="1:210" hidden="1" x14ac:dyDescent="0.25">
      <c r="A131" t="s">
        <v>4139</v>
      </c>
      <c r="B131" s="19" t="e">
        <f>VLOOKUP(C131,Complete!B$13:$B119,1,0)</f>
        <v>#N/A</v>
      </c>
      <c r="C131" t="s">
        <v>4140</v>
      </c>
      <c r="D131" s="24" t="s">
        <v>4141</v>
      </c>
      <c r="E131" t="s">
        <v>4142</v>
      </c>
      <c r="F131" t="s">
        <v>4140</v>
      </c>
      <c r="G131" t="s">
        <v>4140</v>
      </c>
      <c r="H131" t="s">
        <v>4143</v>
      </c>
      <c r="I131" t="s">
        <v>4144</v>
      </c>
      <c r="J131" t="s">
        <v>476</v>
      </c>
      <c r="K131" t="s">
        <v>431</v>
      </c>
      <c r="L131" t="s">
        <v>432</v>
      </c>
      <c r="M131" t="s">
        <v>4145</v>
      </c>
      <c r="N131" t="s">
        <v>434</v>
      </c>
      <c r="O131" t="s">
        <v>4146</v>
      </c>
      <c r="P131" t="s">
        <v>4147</v>
      </c>
      <c r="U131">
        <v>1970</v>
      </c>
      <c r="V131">
        <v>647</v>
      </c>
      <c r="W131" t="s">
        <v>201</v>
      </c>
      <c r="X131" t="s">
        <v>206</v>
      </c>
      <c r="Y131" t="s">
        <v>19</v>
      </c>
      <c r="Z131" t="s">
        <v>19</v>
      </c>
      <c r="AA131" t="s">
        <v>648</v>
      </c>
      <c r="AB131" t="s">
        <v>649</v>
      </c>
      <c r="AC131" t="s">
        <v>650</v>
      </c>
      <c r="AD131" t="s">
        <v>651</v>
      </c>
      <c r="AE131" t="s">
        <v>442</v>
      </c>
      <c r="AF131" t="s">
        <v>443</v>
      </c>
      <c r="AG131" t="s">
        <v>4148</v>
      </c>
      <c r="AH131" t="s">
        <v>4149</v>
      </c>
      <c r="AI131" t="s">
        <v>4150</v>
      </c>
      <c r="AJ131" t="s">
        <v>4151</v>
      </c>
      <c r="AK131" t="s">
        <v>4152</v>
      </c>
      <c r="AM131" t="s">
        <v>4153</v>
      </c>
      <c r="AO131" s="24" t="s">
        <v>4154</v>
      </c>
      <c r="AP131" s="24" t="s">
        <v>4155</v>
      </c>
      <c r="AQ131">
        <v>56</v>
      </c>
      <c r="AR131" t="s">
        <v>496</v>
      </c>
      <c r="AS131">
        <v>5</v>
      </c>
      <c r="AT131">
        <v>5</v>
      </c>
      <c r="AU131" t="s">
        <v>4156</v>
      </c>
      <c r="AV131" t="s">
        <v>4157</v>
      </c>
      <c r="AW131" t="s">
        <v>4158</v>
      </c>
      <c r="AX131" t="s">
        <v>4159</v>
      </c>
      <c r="AY131" t="s">
        <v>4160</v>
      </c>
      <c r="AZ131" t="s">
        <v>4161</v>
      </c>
      <c r="BA131">
        <v>7</v>
      </c>
      <c r="BB131">
        <v>48</v>
      </c>
      <c r="BC131">
        <v>87</v>
      </c>
      <c r="BD131">
        <v>157</v>
      </c>
      <c r="BE131">
        <v>61</v>
      </c>
      <c r="BF131">
        <v>0.39869281045751642</v>
      </c>
      <c r="BG131">
        <v>1</v>
      </c>
      <c r="BH131">
        <v>2</v>
      </c>
      <c r="BI131">
        <v>1</v>
      </c>
      <c r="BJ131">
        <v>1</v>
      </c>
      <c r="BK131">
        <v>1</v>
      </c>
      <c r="BL131" t="s">
        <v>213</v>
      </c>
      <c r="BM131" t="s">
        <v>35</v>
      </c>
      <c r="BN131">
        <v>0.27957746478873241</v>
      </c>
      <c r="BO131">
        <v>0.82</v>
      </c>
      <c r="BP131">
        <v>1</v>
      </c>
      <c r="BQ131">
        <v>5</v>
      </c>
      <c r="BR131">
        <v>0</v>
      </c>
      <c r="BS131">
        <v>0</v>
      </c>
      <c r="BT131">
        <v>1</v>
      </c>
      <c r="BU131">
        <v>10</v>
      </c>
      <c r="BV131">
        <v>0</v>
      </c>
      <c r="BW131">
        <v>0</v>
      </c>
      <c r="BX131">
        <v>1</v>
      </c>
      <c r="BY131">
        <v>14</v>
      </c>
      <c r="BZ131">
        <v>1</v>
      </c>
      <c r="CA131">
        <v>7</v>
      </c>
      <c r="CB131">
        <v>0</v>
      </c>
      <c r="CC131">
        <v>0</v>
      </c>
      <c r="CD131">
        <v>1</v>
      </c>
      <c r="CE131">
        <v>2</v>
      </c>
      <c r="CF131">
        <v>1</v>
      </c>
      <c r="CG131">
        <v>1</v>
      </c>
      <c r="CH131">
        <v>1</v>
      </c>
      <c r="CI131">
        <v>2</v>
      </c>
      <c r="CJ131">
        <v>0</v>
      </c>
      <c r="CK131">
        <v>0</v>
      </c>
      <c r="CL131">
        <v>0</v>
      </c>
      <c r="CM131">
        <v>0</v>
      </c>
      <c r="CN131">
        <v>0</v>
      </c>
      <c r="CO131">
        <v>0</v>
      </c>
      <c r="CP131">
        <v>0</v>
      </c>
      <c r="CQ131">
        <v>0</v>
      </c>
      <c r="CR131">
        <v>1</v>
      </c>
      <c r="CS131">
        <v>9</v>
      </c>
      <c r="CT131">
        <v>0</v>
      </c>
      <c r="CU131">
        <v>0</v>
      </c>
      <c r="CV131">
        <v>1</v>
      </c>
      <c r="CW131">
        <v>94</v>
      </c>
      <c r="CX131">
        <v>0</v>
      </c>
      <c r="CY131">
        <v>0</v>
      </c>
      <c r="CZ131">
        <v>0</v>
      </c>
      <c r="DA131">
        <v>0</v>
      </c>
      <c r="DB131">
        <v>0</v>
      </c>
      <c r="DC131">
        <v>0</v>
      </c>
      <c r="DD131">
        <v>134676817</v>
      </c>
      <c r="DE131" t="s">
        <v>904</v>
      </c>
      <c r="DF131">
        <v>7196687</v>
      </c>
      <c r="DG131" t="s">
        <v>690</v>
      </c>
      <c r="DH131">
        <v>28711478</v>
      </c>
      <c r="DI131" t="s">
        <v>691</v>
      </c>
      <c r="DJ131">
        <v>5618555</v>
      </c>
      <c r="DK131" t="s">
        <v>692</v>
      </c>
      <c r="DL131">
        <v>31735445</v>
      </c>
      <c r="DM131" t="s">
        <v>693</v>
      </c>
      <c r="DN131">
        <v>43502369</v>
      </c>
      <c r="DO131" t="s">
        <v>906</v>
      </c>
      <c r="DP131">
        <v>17912284</v>
      </c>
      <c r="DQ131" t="s">
        <v>695</v>
      </c>
      <c r="DR131" t="s">
        <v>27</v>
      </c>
      <c r="DS131">
        <v>3016.6</v>
      </c>
      <c r="DT131">
        <v>0</v>
      </c>
      <c r="DU131">
        <v>0</v>
      </c>
      <c r="DV131">
        <v>0</v>
      </c>
      <c r="DW131">
        <v>0</v>
      </c>
      <c r="DX131">
        <v>0</v>
      </c>
      <c r="DY131">
        <v>0</v>
      </c>
      <c r="DZ131">
        <v>33</v>
      </c>
      <c r="EA131">
        <v>0</v>
      </c>
      <c r="EB131">
        <v>5.5492939070476699E-2</v>
      </c>
      <c r="EC131">
        <v>0</v>
      </c>
      <c r="ED131">
        <v>0</v>
      </c>
      <c r="EE131">
        <v>8.4780879135450508E-3</v>
      </c>
      <c r="EF131">
        <v>7.2101040906981384E-4</v>
      </c>
      <c r="EG131">
        <v>0</v>
      </c>
      <c r="EH131">
        <v>0</v>
      </c>
      <c r="EI131">
        <v>2.9171915401445341E-3</v>
      </c>
      <c r="EJ131">
        <v>0</v>
      </c>
      <c r="EK131">
        <v>0</v>
      </c>
      <c r="EL131">
        <v>0</v>
      </c>
      <c r="EM131">
        <v>1</v>
      </c>
      <c r="EN131" t="s">
        <v>1006</v>
      </c>
      <c r="EO131">
        <v>5.5492939070476699E-2</v>
      </c>
      <c r="EP131">
        <v>0</v>
      </c>
      <c r="EQ131">
        <v>0</v>
      </c>
      <c r="ER131">
        <v>0</v>
      </c>
      <c r="ES131">
        <v>0</v>
      </c>
      <c r="EU131">
        <v>33</v>
      </c>
      <c r="GU131">
        <v>0.57999999999999996</v>
      </c>
      <c r="GV131" t="s">
        <v>35</v>
      </c>
      <c r="GW131" s="25">
        <v>46042.636669599458</v>
      </c>
      <c r="GX131" s="25">
        <v>46069.557781793359</v>
      </c>
      <c r="GZ131" t="s">
        <v>510</v>
      </c>
      <c r="HA131" t="s">
        <v>546</v>
      </c>
      <c r="HB131" t="s">
        <v>4162</v>
      </c>
    </row>
    <row r="132" spans="1:210" hidden="1" x14ac:dyDescent="0.25">
      <c r="A132" t="s">
        <v>4163</v>
      </c>
      <c r="B132" s="19" t="e">
        <f>VLOOKUP(C132,Complete!B$13:$B120,1,0)</f>
        <v>#N/A</v>
      </c>
      <c r="C132" t="s">
        <v>4164</v>
      </c>
      <c r="D132" s="24" t="s">
        <v>4165</v>
      </c>
      <c r="E132" t="s">
        <v>4166</v>
      </c>
      <c r="F132" t="s">
        <v>4164</v>
      </c>
      <c r="G132" t="s">
        <v>4164</v>
      </c>
      <c r="H132" t="s">
        <v>4167</v>
      </c>
      <c r="I132" t="s">
        <v>2576</v>
      </c>
      <c r="J132" t="s">
        <v>1964</v>
      </c>
      <c r="K132" t="s">
        <v>431</v>
      </c>
      <c r="L132" t="s">
        <v>432</v>
      </c>
      <c r="M132" t="s">
        <v>4168</v>
      </c>
      <c r="N132" t="s">
        <v>434</v>
      </c>
      <c r="O132" t="s">
        <v>4169</v>
      </c>
      <c r="P132" t="s">
        <v>4170</v>
      </c>
      <c r="U132">
        <v>2015</v>
      </c>
      <c r="V132">
        <v>2733</v>
      </c>
      <c r="W132" t="s">
        <v>201</v>
      </c>
      <c r="X132" t="s">
        <v>208</v>
      </c>
      <c r="Y132" t="s">
        <v>4171</v>
      </c>
      <c r="Z132" t="s">
        <v>70</v>
      </c>
      <c r="AA132" t="s">
        <v>4172</v>
      </c>
      <c r="AB132" t="s">
        <v>4173</v>
      </c>
      <c r="AC132" t="s">
        <v>4174</v>
      </c>
      <c r="AD132" t="s">
        <v>4175</v>
      </c>
      <c r="AE132" t="s">
        <v>442</v>
      </c>
      <c r="AF132" t="s">
        <v>596</v>
      </c>
      <c r="AG132" t="s">
        <v>4176</v>
      </c>
      <c r="AH132" t="s">
        <v>4177</v>
      </c>
      <c r="AI132" t="s">
        <v>4178</v>
      </c>
      <c r="AJ132" t="s">
        <v>4179</v>
      </c>
      <c r="AK132" t="s">
        <v>4180</v>
      </c>
      <c r="AL132" t="s">
        <v>4181</v>
      </c>
      <c r="AM132" t="s">
        <v>4182</v>
      </c>
      <c r="AN132" t="s">
        <v>4183</v>
      </c>
      <c r="AO132" s="24" t="s">
        <v>4184</v>
      </c>
      <c r="AP132" s="24" t="s">
        <v>4185</v>
      </c>
      <c r="AQ132">
        <v>11</v>
      </c>
      <c r="AR132" t="s">
        <v>452</v>
      </c>
      <c r="AS132">
        <v>5</v>
      </c>
      <c r="AT132">
        <v>19</v>
      </c>
      <c r="AU132" t="s">
        <v>4186</v>
      </c>
      <c r="AV132" t="s">
        <v>4187</v>
      </c>
      <c r="AW132" t="s">
        <v>4188</v>
      </c>
      <c r="AX132" t="s">
        <v>4189</v>
      </c>
      <c r="AY132" t="s">
        <v>4190</v>
      </c>
      <c r="AZ132" t="s">
        <v>4191</v>
      </c>
      <c r="BA132">
        <v>32</v>
      </c>
      <c r="BB132">
        <v>85</v>
      </c>
      <c r="BC132">
        <v>137</v>
      </c>
      <c r="BD132">
        <v>291</v>
      </c>
      <c r="BE132">
        <v>86</v>
      </c>
      <c r="BF132">
        <v>0.56209150326797386</v>
      </c>
      <c r="BG132">
        <v>1</v>
      </c>
      <c r="BH132">
        <v>1</v>
      </c>
      <c r="BI132">
        <v>1</v>
      </c>
      <c r="BJ132">
        <v>1</v>
      </c>
      <c r="BK132">
        <v>1</v>
      </c>
      <c r="BL132" t="s">
        <v>213</v>
      </c>
      <c r="BM132" t="s">
        <v>23</v>
      </c>
      <c r="BN132">
        <v>0.34724409448818899</v>
      </c>
      <c r="BO132">
        <v>0.83699999999999997</v>
      </c>
      <c r="BP132">
        <v>1</v>
      </c>
      <c r="BQ132">
        <v>9</v>
      </c>
      <c r="BR132">
        <v>0</v>
      </c>
      <c r="BS132">
        <v>0</v>
      </c>
      <c r="BT132">
        <v>1</v>
      </c>
      <c r="BU132">
        <v>17</v>
      </c>
      <c r="BV132">
        <v>1</v>
      </c>
      <c r="BW132">
        <v>5</v>
      </c>
      <c r="BX132">
        <v>1</v>
      </c>
      <c r="BY132">
        <v>44</v>
      </c>
      <c r="BZ132">
        <v>1</v>
      </c>
      <c r="CA132">
        <v>26</v>
      </c>
      <c r="CB132">
        <v>1</v>
      </c>
      <c r="CC132">
        <v>5</v>
      </c>
      <c r="CD132">
        <v>1</v>
      </c>
      <c r="CE132">
        <v>8</v>
      </c>
      <c r="CF132">
        <v>1</v>
      </c>
      <c r="CG132">
        <v>2</v>
      </c>
      <c r="CH132">
        <v>1</v>
      </c>
      <c r="CI132">
        <v>1</v>
      </c>
      <c r="CJ132">
        <v>0</v>
      </c>
      <c r="CK132">
        <v>0</v>
      </c>
      <c r="CL132">
        <v>0</v>
      </c>
      <c r="CM132">
        <v>0</v>
      </c>
      <c r="CN132">
        <v>0</v>
      </c>
      <c r="CO132">
        <v>0</v>
      </c>
      <c r="CP132">
        <v>0</v>
      </c>
      <c r="CQ132">
        <v>0</v>
      </c>
      <c r="CR132">
        <v>1</v>
      </c>
      <c r="CS132">
        <v>32</v>
      </c>
      <c r="CT132">
        <v>0</v>
      </c>
      <c r="CU132">
        <v>0</v>
      </c>
      <c r="CV132">
        <v>1</v>
      </c>
      <c r="CW132">
        <v>145</v>
      </c>
      <c r="CX132">
        <v>0</v>
      </c>
      <c r="CY132">
        <v>0</v>
      </c>
      <c r="CZ132">
        <v>0</v>
      </c>
      <c r="DA132">
        <v>0</v>
      </c>
      <c r="DB132">
        <v>0</v>
      </c>
      <c r="DC132">
        <v>0</v>
      </c>
      <c r="DD132">
        <v>25180751</v>
      </c>
      <c r="DE132" t="s">
        <v>503</v>
      </c>
      <c r="DF132">
        <v>1345576</v>
      </c>
      <c r="DG132" t="s">
        <v>504</v>
      </c>
      <c r="DH132">
        <v>5368233</v>
      </c>
      <c r="DI132" t="s">
        <v>505</v>
      </c>
      <c r="DJ132">
        <v>1050511</v>
      </c>
      <c r="DK132" t="s">
        <v>506</v>
      </c>
      <c r="DL132">
        <v>5933630</v>
      </c>
      <c r="DM132" t="s">
        <v>543</v>
      </c>
      <c r="DN132">
        <v>8133711</v>
      </c>
      <c r="DO132" t="s">
        <v>694</v>
      </c>
      <c r="DP132">
        <v>3349090</v>
      </c>
      <c r="DQ132" t="s">
        <v>508</v>
      </c>
      <c r="DR132" t="s">
        <v>23</v>
      </c>
      <c r="DS132">
        <v>111881.66</v>
      </c>
      <c r="DT132">
        <v>392</v>
      </c>
      <c r="DU132">
        <v>583</v>
      </c>
      <c r="DV132">
        <v>0</v>
      </c>
      <c r="DW132">
        <v>259</v>
      </c>
      <c r="DX132">
        <v>1302</v>
      </c>
      <c r="DY132">
        <v>67</v>
      </c>
      <c r="DZ132">
        <v>609</v>
      </c>
      <c r="EA132">
        <v>1.098727888020253E-2</v>
      </c>
      <c r="EB132">
        <v>9.7331635944622203E-3</v>
      </c>
      <c r="EC132">
        <v>0</v>
      </c>
      <c r="ED132">
        <v>1.2971294848503319E-2</v>
      </c>
      <c r="EE132">
        <v>3.6496710005911599E-2</v>
      </c>
      <c r="EF132">
        <v>1.2736671944266829E-5</v>
      </c>
      <c r="EG132">
        <v>3.5029199602508582E-3</v>
      </c>
      <c r="EH132">
        <v>0</v>
      </c>
      <c r="EI132">
        <v>3.2637498406798762E-2</v>
      </c>
      <c r="EJ132">
        <v>5.1442747631738764E-3</v>
      </c>
      <c r="EK132">
        <v>1.7876030798970982E-5</v>
      </c>
      <c r="EL132">
        <v>3.798656544781334E-5</v>
      </c>
      <c r="EM132">
        <v>0</v>
      </c>
      <c r="EN132" t="s">
        <v>509</v>
      </c>
      <c r="EO132">
        <v>3.6496710005911599E-2</v>
      </c>
      <c r="EP132">
        <v>0</v>
      </c>
      <c r="EQ132">
        <v>1</v>
      </c>
      <c r="ER132">
        <v>1</v>
      </c>
      <c r="ES132">
        <v>1</v>
      </c>
      <c r="EU132">
        <v>0</v>
      </c>
      <c r="EX132" t="s">
        <v>4192</v>
      </c>
      <c r="FB132" t="s">
        <v>4193</v>
      </c>
      <c r="FE132" t="s">
        <v>4194</v>
      </c>
      <c r="FN132">
        <v>1</v>
      </c>
      <c r="FO132" t="s">
        <v>578</v>
      </c>
      <c r="FP132">
        <v>1</v>
      </c>
      <c r="FQ132">
        <v>1</v>
      </c>
      <c r="FR132" t="s">
        <v>579</v>
      </c>
      <c r="FS132">
        <v>0</v>
      </c>
      <c r="FU132">
        <v>0</v>
      </c>
      <c r="FW132">
        <v>1</v>
      </c>
      <c r="FX132" t="s">
        <v>465</v>
      </c>
      <c r="FZ132" t="s">
        <v>35</v>
      </c>
      <c r="GA132">
        <v>2025</v>
      </c>
      <c r="GB132" t="s">
        <v>3982</v>
      </c>
      <c r="GC132">
        <v>1</v>
      </c>
      <c r="GD132" t="s">
        <v>4195</v>
      </c>
      <c r="GE132" t="s">
        <v>579</v>
      </c>
      <c r="GF132">
        <v>2025</v>
      </c>
      <c r="GG132" t="s">
        <v>4196</v>
      </c>
      <c r="GU132">
        <v>0.74</v>
      </c>
      <c r="GV132" t="s">
        <v>35</v>
      </c>
      <c r="GW132" s="25">
        <v>46042.636669599458</v>
      </c>
      <c r="GX132" s="25">
        <v>46069.557781793359</v>
      </c>
      <c r="GY132" t="s">
        <v>4197</v>
      </c>
      <c r="GZ132" t="s">
        <v>510</v>
      </c>
      <c r="HA132" t="s">
        <v>767</v>
      </c>
      <c r="HB132" t="s">
        <v>4198</v>
      </c>
    </row>
    <row r="133" spans="1:210" hidden="1" x14ac:dyDescent="0.25">
      <c r="A133" t="s">
        <v>4199</v>
      </c>
      <c r="B133" s="19" t="e">
        <f>VLOOKUP(C133,Complete!B$13:$B121,1,0)</f>
        <v>#N/A</v>
      </c>
      <c r="C133" t="s">
        <v>4200</v>
      </c>
      <c r="D133" s="24" t="s">
        <v>4201</v>
      </c>
      <c r="E133" t="s">
        <v>4202</v>
      </c>
      <c r="F133" t="s">
        <v>4200</v>
      </c>
      <c r="G133" t="s">
        <v>4203</v>
      </c>
      <c r="H133" t="s">
        <v>4204</v>
      </c>
      <c r="I133" t="s">
        <v>4205</v>
      </c>
      <c r="J133" t="s">
        <v>4206</v>
      </c>
      <c r="K133" t="s">
        <v>431</v>
      </c>
      <c r="L133" t="s">
        <v>477</v>
      </c>
      <c r="M133" t="s">
        <v>4207</v>
      </c>
      <c r="N133" t="s">
        <v>434</v>
      </c>
      <c r="O133" t="s">
        <v>4208</v>
      </c>
      <c r="P133" t="s">
        <v>4209</v>
      </c>
      <c r="Q133" t="s">
        <v>4210</v>
      </c>
      <c r="R133" t="s">
        <v>4211</v>
      </c>
      <c r="S133" t="s">
        <v>4210</v>
      </c>
      <c r="T133" t="s">
        <v>4211</v>
      </c>
      <c r="U133">
        <v>1994</v>
      </c>
      <c r="V133">
        <v>42</v>
      </c>
      <c r="W133" t="s">
        <v>204</v>
      </c>
      <c r="X133" t="s">
        <v>207</v>
      </c>
      <c r="Y133" t="s">
        <v>193</v>
      </c>
      <c r="Z133" t="s">
        <v>190</v>
      </c>
      <c r="AA133" t="s">
        <v>438</v>
      </c>
      <c r="AB133" t="s">
        <v>439</v>
      </c>
      <c r="AC133" t="s">
        <v>440</v>
      </c>
      <c r="AD133" t="s">
        <v>441</v>
      </c>
      <c r="AE133" t="s">
        <v>179</v>
      </c>
      <c r="AF133" t="s">
        <v>143</v>
      </c>
      <c r="AP133" s="24" t="s">
        <v>4212</v>
      </c>
      <c r="AQ133">
        <v>32</v>
      </c>
      <c r="AR133" t="s">
        <v>496</v>
      </c>
      <c r="AS133">
        <v>1</v>
      </c>
      <c r="AT133">
        <v>1</v>
      </c>
      <c r="AU133" t="s">
        <v>4213</v>
      </c>
      <c r="AV133" t="s">
        <v>4214</v>
      </c>
      <c r="AW133" t="s">
        <v>4215</v>
      </c>
      <c r="AX133" t="s">
        <v>4216</v>
      </c>
      <c r="AY133" t="s">
        <v>4217</v>
      </c>
      <c r="AZ133" t="s">
        <v>4218</v>
      </c>
      <c r="BA133">
        <v>3</v>
      </c>
      <c r="BB133">
        <v>21</v>
      </c>
      <c r="BC133">
        <v>25</v>
      </c>
      <c r="BD133">
        <v>52</v>
      </c>
      <c r="BE133">
        <v>37</v>
      </c>
      <c r="BF133">
        <v>0.2418300653594771</v>
      </c>
      <c r="BG133">
        <v>0</v>
      </c>
      <c r="BH133">
        <v>0</v>
      </c>
      <c r="BI133">
        <v>1</v>
      </c>
      <c r="BJ133">
        <v>1</v>
      </c>
      <c r="BK133">
        <v>1</v>
      </c>
      <c r="BL133" t="s">
        <v>213</v>
      </c>
      <c r="BM133" t="s">
        <v>23</v>
      </c>
      <c r="BN133">
        <v>0.32653061224489788</v>
      </c>
      <c r="BO133">
        <v>0.83199999999999996</v>
      </c>
      <c r="BP133">
        <v>1</v>
      </c>
      <c r="BQ133">
        <v>1</v>
      </c>
      <c r="BR133">
        <v>0</v>
      </c>
      <c r="BS133">
        <v>0</v>
      </c>
      <c r="BT133">
        <v>1</v>
      </c>
      <c r="BU133">
        <v>5</v>
      </c>
      <c r="BV133">
        <v>0</v>
      </c>
      <c r="BW133">
        <v>0</v>
      </c>
      <c r="BX133">
        <v>1</v>
      </c>
      <c r="BY133">
        <v>8</v>
      </c>
      <c r="BZ133">
        <v>1</v>
      </c>
      <c r="CA133">
        <v>6</v>
      </c>
      <c r="CB133">
        <v>0</v>
      </c>
      <c r="CC133">
        <v>0</v>
      </c>
      <c r="CD133">
        <v>0</v>
      </c>
      <c r="CE133">
        <v>0</v>
      </c>
      <c r="CF133">
        <v>0</v>
      </c>
      <c r="CG133">
        <v>0</v>
      </c>
      <c r="CH133">
        <v>1</v>
      </c>
      <c r="CI133">
        <v>1</v>
      </c>
      <c r="CJ133">
        <v>0</v>
      </c>
      <c r="CK133">
        <v>0</v>
      </c>
      <c r="CL133">
        <v>0</v>
      </c>
      <c r="CM133">
        <v>0</v>
      </c>
      <c r="CN133">
        <v>0</v>
      </c>
      <c r="CO133">
        <v>0</v>
      </c>
      <c r="CP133">
        <v>0</v>
      </c>
      <c r="CQ133">
        <v>0</v>
      </c>
      <c r="CR133">
        <v>1</v>
      </c>
      <c r="CS133">
        <v>7</v>
      </c>
      <c r="CT133">
        <v>0</v>
      </c>
      <c r="CU133">
        <v>0</v>
      </c>
      <c r="CV133">
        <v>1</v>
      </c>
      <c r="CW133">
        <v>20</v>
      </c>
      <c r="CX133">
        <v>0</v>
      </c>
      <c r="CY133">
        <v>0</v>
      </c>
      <c r="CZ133">
        <v>0</v>
      </c>
      <c r="DA133">
        <v>0</v>
      </c>
      <c r="DB133">
        <v>0</v>
      </c>
      <c r="DC133">
        <v>0</v>
      </c>
      <c r="DD133">
        <v>2898946</v>
      </c>
      <c r="DE133" t="s">
        <v>540</v>
      </c>
      <c r="DF133">
        <v>140582</v>
      </c>
      <c r="DG133" t="s">
        <v>541</v>
      </c>
      <c r="DH133">
        <v>176022</v>
      </c>
      <c r="DI133" t="s">
        <v>461</v>
      </c>
      <c r="DJ133">
        <v>106170</v>
      </c>
      <c r="DK133" t="s">
        <v>461</v>
      </c>
      <c r="DL133">
        <v>1613042</v>
      </c>
      <c r="DM133" t="s">
        <v>507</v>
      </c>
      <c r="DN133">
        <v>325163</v>
      </c>
      <c r="DO133" t="s">
        <v>577</v>
      </c>
      <c r="DP133">
        <v>537967</v>
      </c>
      <c r="DQ133" t="s">
        <v>732</v>
      </c>
      <c r="DR133" t="s">
        <v>23</v>
      </c>
      <c r="DS133">
        <v>33133.03</v>
      </c>
      <c r="DT133">
        <v>0</v>
      </c>
      <c r="DU133">
        <v>0</v>
      </c>
      <c r="DV133">
        <v>0</v>
      </c>
      <c r="DW133">
        <v>0</v>
      </c>
      <c r="DX133">
        <v>51</v>
      </c>
      <c r="DY133">
        <v>1</v>
      </c>
      <c r="DZ133">
        <v>242</v>
      </c>
      <c r="EA133">
        <v>3.7651250127138992E-3</v>
      </c>
      <c r="EB133">
        <v>7.9829704678382866E-4</v>
      </c>
      <c r="EC133">
        <v>0</v>
      </c>
      <c r="ED133">
        <v>1.2270233057465619E-2</v>
      </c>
      <c r="EE133">
        <v>0.140146403754803</v>
      </c>
      <c r="EF133">
        <v>7.2450361467091906E-3</v>
      </c>
      <c r="EG133">
        <v>4.7535646453101329E-4</v>
      </c>
      <c r="EH133">
        <v>0</v>
      </c>
      <c r="EI133">
        <v>1.6027812729472669E-2</v>
      </c>
      <c r="EJ133">
        <v>4.0292119374533508E-4</v>
      </c>
      <c r="EK133">
        <v>6.2249060831442223E-4</v>
      </c>
      <c r="EL133">
        <v>0</v>
      </c>
      <c r="EM133">
        <v>1</v>
      </c>
      <c r="EN133" t="s">
        <v>509</v>
      </c>
      <c r="EO133">
        <v>0.140146403754803</v>
      </c>
      <c r="EP133">
        <v>0</v>
      </c>
      <c r="EQ133">
        <v>0</v>
      </c>
      <c r="ER133">
        <v>0</v>
      </c>
      <c r="ES133">
        <v>1</v>
      </c>
      <c r="EU133">
        <v>242</v>
      </c>
      <c r="GU133">
        <v>0.47</v>
      </c>
      <c r="GV133" t="s">
        <v>35</v>
      </c>
      <c r="GW133" s="25">
        <v>46042.636669599458</v>
      </c>
      <c r="GX133" s="25">
        <v>46069.557781793359</v>
      </c>
      <c r="GZ133" t="s">
        <v>467</v>
      </c>
      <c r="HA133" t="s">
        <v>546</v>
      </c>
      <c r="HB133" t="s">
        <v>4219</v>
      </c>
    </row>
    <row r="134" spans="1:210" hidden="1" x14ac:dyDescent="0.25">
      <c r="A134" t="s">
        <v>4220</v>
      </c>
      <c r="B134" s="19" t="e">
        <f>VLOOKUP(C134,Complete!B$13:$B122,1,0)</f>
        <v>#N/A</v>
      </c>
      <c r="C134" t="s">
        <v>4221</v>
      </c>
      <c r="D134" s="24" t="s">
        <v>4222</v>
      </c>
      <c r="E134" t="s">
        <v>4223</v>
      </c>
      <c r="F134" t="s">
        <v>4221</v>
      </c>
      <c r="G134" t="s">
        <v>4224</v>
      </c>
      <c r="H134" t="s">
        <v>4225</v>
      </c>
      <c r="I134" t="s">
        <v>1014</v>
      </c>
      <c r="J134" t="s">
        <v>1014</v>
      </c>
      <c r="K134" t="s">
        <v>431</v>
      </c>
      <c r="L134" t="s">
        <v>432</v>
      </c>
      <c r="M134" t="s">
        <v>1015</v>
      </c>
      <c r="N134" t="s">
        <v>434</v>
      </c>
      <c r="O134" t="s">
        <v>4226</v>
      </c>
      <c r="P134" t="s">
        <v>4227</v>
      </c>
      <c r="U134">
        <v>2011</v>
      </c>
      <c r="V134">
        <v>118</v>
      </c>
      <c r="W134" t="s">
        <v>203</v>
      </c>
      <c r="X134" t="s">
        <v>207</v>
      </c>
      <c r="Y134" t="s">
        <v>200</v>
      </c>
      <c r="Z134" t="s">
        <v>191</v>
      </c>
      <c r="AA134" t="s">
        <v>744</v>
      </c>
      <c r="AB134" t="s">
        <v>745</v>
      </c>
      <c r="AC134" t="s">
        <v>746</v>
      </c>
      <c r="AD134" t="s">
        <v>747</v>
      </c>
      <c r="AE134" t="s">
        <v>442</v>
      </c>
      <c r="AF134" t="s">
        <v>443</v>
      </c>
      <c r="AG134" t="s">
        <v>4228</v>
      </c>
      <c r="AH134" t="s">
        <v>4229</v>
      </c>
      <c r="AI134" t="s">
        <v>4230</v>
      </c>
      <c r="AJ134" t="s">
        <v>4231</v>
      </c>
      <c r="AL134" t="s">
        <v>4232</v>
      </c>
      <c r="AM134" t="s">
        <v>4233</v>
      </c>
      <c r="AN134" t="s">
        <v>4234</v>
      </c>
      <c r="AO134" s="24" t="s">
        <v>4235</v>
      </c>
      <c r="AP134" s="24" t="s">
        <v>4236</v>
      </c>
      <c r="AQ134">
        <v>15</v>
      </c>
      <c r="AR134" t="s">
        <v>496</v>
      </c>
      <c r="AS134">
        <v>1</v>
      </c>
      <c r="AT134">
        <v>1</v>
      </c>
      <c r="AU134" t="s">
        <v>4237</v>
      </c>
      <c r="AV134" t="s">
        <v>4238</v>
      </c>
      <c r="AW134" t="s">
        <v>4239</v>
      </c>
      <c r="AX134" t="s">
        <v>4240</v>
      </c>
      <c r="AY134" t="s">
        <v>4241</v>
      </c>
      <c r="AZ134" t="s">
        <v>4242</v>
      </c>
      <c r="BA134">
        <v>7</v>
      </c>
      <c r="BB134">
        <v>30</v>
      </c>
      <c r="BC134">
        <v>70</v>
      </c>
      <c r="BD134">
        <v>114</v>
      </c>
      <c r="BE134">
        <v>57</v>
      </c>
      <c r="BF134">
        <v>0.37254901960784309</v>
      </c>
      <c r="BG134">
        <v>1</v>
      </c>
      <c r="BH134">
        <v>10</v>
      </c>
      <c r="BI134">
        <v>1</v>
      </c>
      <c r="BJ134">
        <v>1</v>
      </c>
      <c r="BK134">
        <v>1</v>
      </c>
      <c r="BL134" t="s">
        <v>213</v>
      </c>
      <c r="BM134" t="s">
        <v>35</v>
      </c>
      <c r="BN134">
        <v>0.27102803738317749</v>
      </c>
      <c r="BO134">
        <v>0.81799999999999995</v>
      </c>
      <c r="BP134">
        <v>1</v>
      </c>
      <c r="BQ134">
        <v>3</v>
      </c>
      <c r="BR134">
        <v>0</v>
      </c>
      <c r="BS134">
        <v>0</v>
      </c>
      <c r="BT134">
        <v>1</v>
      </c>
      <c r="BU134">
        <v>5</v>
      </c>
      <c r="BV134">
        <v>0</v>
      </c>
      <c r="BW134">
        <v>0</v>
      </c>
      <c r="BX134">
        <v>1</v>
      </c>
      <c r="BY134">
        <v>18</v>
      </c>
      <c r="BZ134">
        <v>1</v>
      </c>
      <c r="CA134">
        <v>5</v>
      </c>
      <c r="CB134">
        <v>0</v>
      </c>
      <c r="CC134">
        <v>0</v>
      </c>
      <c r="CD134">
        <v>0</v>
      </c>
      <c r="CE134">
        <v>0</v>
      </c>
      <c r="CF134">
        <v>0</v>
      </c>
      <c r="CG134">
        <v>0</v>
      </c>
      <c r="CH134">
        <v>1</v>
      </c>
      <c r="CI134">
        <v>1</v>
      </c>
      <c r="CJ134">
        <v>0</v>
      </c>
      <c r="CK134">
        <v>0</v>
      </c>
      <c r="CL134">
        <v>0</v>
      </c>
      <c r="CM134">
        <v>0</v>
      </c>
      <c r="CN134">
        <v>0</v>
      </c>
      <c r="CO134">
        <v>0</v>
      </c>
      <c r="CP134">
        <v>0</v>
      </c>
      <c r="CQ134">
        <v>0</v>
      </c>
      <c r="CR134">
        <v>1</v>
      </c>
      <c r="CS134">
        <v>36</v>
      </c>
      <c r="CT134">
        <v>0</v>
      </c>
      <c r="CU134">
        <v>0</v>
      </c>
      <c r="CV134">
        <v>1</v>
      </c>
      <c r="CW134">
        <v>39</v>
      </c>
      <c r="CX134">
        <v>0</v>
      </c>
      <c r="CY134">
        <v>0</v>
      </c>
      <c r="CZ134">
        <v>0</v>
      </c>
      <c r="DA134">
        <v>0</v>
      </c>
      <c r="DB134">
        <v>0</v>
      </c>
      <c r="DC134">
        <v>0</v>
      </c>
      <c r="DD134">
        <v>2597842</v>
      </c>
      <c r="DE134" t="s">
        <v>459</v>
      </c>
      <c r="DF134">
        <v>184996</v>
      </c>
      <c r="DG134" t="s">
        <v>541</v>
      </c>
      <c r="DH134">
        <v>478816</v>
      </c>
      <c r="DI134" t="s">
        <v>461</v>
      </c>
      <c r="DJ134">
        <v>212114</v>
      </c>
      <c r="DK134" t="s">
        <v>461</v>
      </c>
      <c r="DL134">
        <v>1066506</v>
      </c>
      <c r="DM134" t="s">
        <v>507</v>
      </c>
      <c r="DN134">
        <v>225807</v>
      </c>
      <c r="DO134" t="s">
        <v>577</v>
      </c>
      <c r="DP134">
        <v>429603</v>
      </c>
      <c r="DQ134" t="s">
        <v>461</v>
      </c>
      <c r="DR134" t="s">
        <v>23</v>
      </c>
      <c r="DS134">
        <v>8214.2999999999993</v>
      </c>
      <c r="DT134">
        <v>0</v>
      </c>
      <c r="DU134">
        <v>0</v>
      </c>
      <c r="DV134">
        <v>9</v>
      </c>
      <c r="DW134">
        <v>0</v>
      </c>
      <c r="DX134">
        <v>0</v>
      </c>
      <c r="DY134">
        <v>64</v>
      </c>
      <c r="DZ134">
        <v>88</v>
      </c>
      <c r="EA134">
        <v>0</v>
      </c>
      <c r="EB134">
        <v>0</v>
      </c>
      <c r="EC134">
        <v>0</v>
      </c>
      <c r="ED134">
        <v>4.6869483705245743E-4</v>
      </c>
      <c r="EE134">
        <v>4.4726878735863083E-2</v>
      </c>
      <c r="EF134">
        <v>0</v>
      </c>
      <c r="EG134">
        <v>0</v>
      </c>
      <c r="EH134">
        <v>5.7217291796014271E-4</v>
      </c>
      <c r="EI134">
        <v>6.1447719221357881E-3</v>
      </c>
      <c r="EJ134">
        <v>1.7347795916876671E-3</v>
      </c>
      <c r="EK134">
        <v>0</v>
      </c>
      <c r="EL134">
        <v>5.7825986389588887E-5</v>
      </c>
      <c r="EM134">
        <v>0</v>
      </c>
      <c r="EN134" t="s">
        <v>509</v>
      </c>
      <c r="EO134">
        <v>4.4726878735863083E-2</v>
      </c>
      <c r="EP134">
        <v>0</v>
      </c>
      <c r="EQ134">
        <v>0</v>
      </c>
      <c r="ER134">
        <v>0</v>
      </c>
      <c r="ES134">
        <v>0</v>
      </c>
      <c r="EU134">
        <v>0</v>
      </c>
      <c r="GU134">
        <v>0.52</v>
      </c>
      <c r="GV134" t="s">
        <v>35</v>
      </c>
      <c r="GW134" s="25">
        <v>46042.636669599458</v>
      </c>
      <c r="GX134" s="25">
        <v>46069.557781793359</v>
      </c>
      <c r="GZ134" t="s">
        <v>467</v>
      </c>
      <c r="HA134" t="s">
        <v>546</v>
      </c>
      <c r="HB134" t="s">
        <v>4243</v>
      </c>
    </row>
    <row r="135" spans="1:210" hidden="1" x14ac:dyDescent="0.25">
      <c r="A135" t="s">
        <v>4244</v>
      </c>
      <c r="B135" s="19" t="e">
        <f>VLOOKUP(C135,Complete!B$13:$B123,1,0)</f>
        <v>#N/A</v>
      </c>
      <c r="C135" t="s">
        <v>4245</v>
      </c>
      <c r="D135" s="24" t="s">
        <v>4246</v>
      </c>
      <c r="E135" t="s">
        <v>4247</v>
      </c>
      <c r="F135" t="s">
        <v>4245</v>
      </c>
      <c r="G135" t="s">
        <v>4248</v>
      </c>
      <c r="H135" t="s">
        <v>4249</v>
      </c>
      <c r="I135" t="s">
        <v>4250</v>
      </c>
      <c r="J135" t="s">
        <v>1902</v>
      </c>
      <c r="K135" t="s">
        <v>431</v>
      </c>
      <c r="L135" t="s">
        <v>477</v>
      </c>
      <c r="M135" t="s">
        <v>4251</v>
      </c>
      <c r="N135" t="s">
        <v>434</v>
      </c>
      <c r="O135" t="s">
        <v>4252</v>
      </c>
      <c r="P135" t="s">
        <v>4253</v>
      </c>
      <c r="U135">
        <v>1975</v>
      </c>
      <c r="V135">
        <v>761</v>
      </c>
      <c r="W135" t="s">
        <v>201</v>
      </c>
      <c r="X135" t="s">
        <v>208</v>
      </c>
      <c r="Y135" t="s">
        <v>1233</v>
      </c>
      <c r="Z135" t="s">
        <v>70</v>
      </c>
      <c r="AA135" t="s">
        <v>1234</v>
      </c>
      <c r="AB135" t="s">
        <v>1235</v>
      </c>
      <c r="AC135" t="s">
        <v>1236</v>
      </c>
      <c r="AD135" t="s">
        <v>1237</v>
      </c>
      <c r="AE135" t="s">
        <v>442</v>
      </c>
      <c r="AF135" t="s">
        <v>443</v>
      </c>
      <c r="AP135" s="24" t="s">
        <v>4254</v>
      </c>
      <c r="AQ135">
        <v>51</v>
      </c>
      <c r="AR135" t="s">
        <v>496</v>
      </c>
      <c r="AS135">
        <v>1</v>
      </c>
      <c r="AT135">
        <v>1</v>
      </c>
      <c r="AU135" t="s">
        <v>4255</v>
      </c>
      <c r="AV135" t="s">
        <v>4256</v>
      </c>
      <c r="AW135" t="s">
        <v>4257</v>
      </c>
      <c r="AX135" t="s">
        <v>4258</v>
      </c>
      <c r="AY135" t="s">
        <v>4259</v>
      </c>
      <c r="AZ135" t="s">
        <v>4260</v>
      </c>
      <c r="BA135">
        <v>0</v>
      </c>
      <c r="BB135">
        <v>26</v>
      </c>
      <c r="BC135">
        <v>35</v>
      </c>
      <c r="BD135">
        <v>70</v>
      </c>
      <c r="BE135">
        <v>43</v>
      </c>
      <c r="BF135">
        <v>0.28104575163398687</v>
      </c>
      <c r="BG135">
        <v>0</v>
      </c>
      <c r="BH135">
        <v>0</v>
      </c>
      <c r="BI135">
        <v>1</v>
      </c>
      <c r="BJ135">
        <v>1</v>
      </c>
      <c r="BK135">
        <v>0</v>
      </c>
      <c r="BL135" t="s">
        <v>2038</v>
      </c>
      <c r="BM135" t="s">
        <v>64</v>
      </c>
      <c r="BN135">
        <v>0.27049180327868849</v>
      </c>
      <c r="BO135">
        <v>0.46800000000000003</v>
      </c>
      <c r="BP135">
        <v>1</v>
      </c>
      <c r="BQ135">
        <v>2</v>
      </c>
      <c r="BR135">
        <v>0</v>
      </c>
      <c r="BS135">
        <v>0</v>
      </c>
      <c r="BT135">
        <v>1</v>
      </c>
      <c r="BU135">
        <v>4</v>
      </c>
      <c r="BV135">
        <v>1</v>
      </c>
      <c r="BW135">
        <v>2</v>
      </c>
      <c r="BX135">
        <v>1</v>
      </c>
      <c r="BY135">
        <v>14</v>
      </c>
      <c r="BZ135">
        <v>1</v>
      </c>
      <c r="CA135">
        <v>1</v>
      </c>
      <c r="CB135">
        <v>0</v>
      </c>
      <c r="CC135">
        <v>0</v>
      </c>
      <c r="CD135">
        <v>0</v>
      </c>
      <c r="CE135">
        <v>0</v>
      </c>
      <c r="CF135">
        <v>0</v>
      </c>
      <c r="CG135">
        <v>0</v>
      </c>
      <c r="CH135">
        <v>0</v>
      </c>
      <c r="CI135">
        <v>0</v>
      </c>
      <c r="CJ135">
        <v>0</v>
      </c>
      <c r="CK135">
        <v>0</v>
      </c>
      <c r="CL135">
        <v>0</v>
      </c>
      <c r="CM135">
        <v>0</v>
      </c>
      <c r="CN135">
        <v>0</v>
      </c>
      <c r="CO135">
        <v>0</v>
      </c>
      <c r="CP135">
        <v>0</v>
      </c>
      <c r="CQ135">
        <v>0</v>
      </c>
      <c r="CR135">
        <v>1</v>
      </c>
      <c r="CS135">
        <v>13</v>
      </c>
      <c r="CT135">
        <v>0</v>
      </c>
      <c r="CU135">
        <v>0</v>
      </c>
      <c r="CV135">
        <v>1</v>
      </c>
      <c r="CW135">
        <v>30</v>
      </c>
      <c r="CX135">
        <v>0</v>
      </c>
      <c r="CY135">
        <v>0</v>
      </c>
      <c r="CZ135">
        <v>0</v>
      </c>
      <c r="DA135">
        <v>0</v>
      </c>
      <c r="DB135">
        <v>0</v>
      </c>
      <c r="DC135">
        <v>0</v>
      </c>
      <c r="DD135">
        <v>2316150</v>
      </c>
      <c r="DE135" t="s">
        <v>459</v>
      </c>
      <c r="DF135">
        <v>96372</v>
      </c>
      <c r="DG135" t="s">
        <v>460</v>
      </c>
      <c r="DH135">
        <v>370761</v>
      </c>
      <c r="DI135" t="s">
        <v>461</v>
      </c>
      <c r="DJ135">
        <v>69907</v>
      </c>
      <c r="DK135" t="s">
        <v>460</v>
      </c>
      <c r="DL135">
        <v>770894</v>
      </c>
      <c r="DM135" t="s">
        <v>576</v>
      </c>
      <c r="DN135">
        <v>308781</v>
      </c>
      <c r="DO135" t="s">
        <v>577</v>
      </c>
      <c r="DP135">
        <v>699435</v>
      </c>
      <c r="DQ135" t="s">
        <v>732</v>
      </c>
      <c r="DR135" t="s">
        <v>23</v>
      </c>
      <c r="DS135">
        <v>5403.2</v>
      </c>
      <c r="DT135">
        <v>0</v>
      </c>
      <c r="DU135">
        <v>230</v>
      </c>
      <c r="DV135">
        <v>0</v>
      </c>
      <c r="DW135">
        <v>0</v>
      </c>
      <c r="DX135">
        <v>0</v>
      </c>
      <c r="DY135">
        <v>0</v>
      </c>
      <c r="DZ135">
        <v>62</v>
      </c>
      <c r="EA135">
        <v>2.3930263547527399E-2</v>
      </c>
      <c r="EB135">
        <v>2.3652650281314781E-2</v>
      </c>
      <c r="EC135">
        <v>0</v>
      </c>
      <c r="ED135">
        <v>0</v>
      </c>
      <c r="EE135">
        <v>8.8049674267100982E-3</v>
      </c>
      <c r="EF135">
        <v>0</v>
      </c>
      <c r="EG135">
        <v>1.6305152502220911E-2</v>
      </c>
      <c r="EH135">
        <v>0</v>
      </c>
      <c r="EI135">
        <v>1.702694699437371E-2</v>
      </c>
      <c r="EJ135">
        <v>7.4400355344980762E-3</v>
      </c>
      <c r="EK135">
        <v>0</v>
      </c>
      <c r="EL135">
        <v>0</v>
      </c>
      <c r="EM135">
        <v>0</v>
      </c>
      <c r="EN135" t="s">
        <v>1161</v>
      </c>
      <c r="EO135">
        <v>2.3930263547527399E-2</v>
      </c>
      <c r="EP135">
        <v>0</v>
      </c>
      <c r="EQ135">
        <v>0</v>
      </c>
      <c r="ER135">
        <v>0</v>
      </c>
      <c r="ES135">
        <v>0</v>
      </c>
      <c r="EU135">
        <v>0</v>
      </c>
      <c r="FN135">
        <v>1</v>
      </c>
      <c r="FO135" t="s">
        <v>578</v>
      </c>
      <c r="FP135">
        <v>1</v>
      </c>
      <c r="FQ135">
        <v>2</v>
      </c>
      <c r="FR135" t="s">
        <v>578</v>
      </c>
      <c r="FS135">
        <v>0</v>
      </c>
      <c r="FU135">
        <v>0</v>
      </c>
      <c r="FW135">
        <v>0</v>
      </c>
      <c r="FZ135" t="s">
        <v>35</v>
      </c>
      <c r="GC135">
        <v>0</v>
      </c>
      <c r="GF135">
        <v>2025</v>
      </c>
      <c r="GU135">
        <v>0.79</v>
      </c>
      <c r="GV135" t="s">
        <v>23</v>
      </c>
      <c r="GW135" s="25">
        <v>46042.636669599458</v>
      </c>
      <c r="GX135" s="25">
        <v>46069.557781793359</v>
      </c>
      <c r="GY135" t="s">
        <v>4261</v>
      </c>
      <c r="GZ135" t="s">
        <v>467</v>
      </c>
      <c r="HA135" t="s">
        <v>546</v>
      </c>
      <c r="HB135" t="s">
        <v>4262</v>
      </c>
    </row>
    <row r="136" spans="1:210" hidden="1" x14ac:dyDescent="0.25">
      <c r="A136" t="s">
        <v>4263</v>
      </c>
      <c r="B136" s="19" t="e">
        <f>VLOOKUP(C136,Complete!B$13:$B124,1,0)</f>
        <v>#N/A</v>
      </c>
      <c r="C136" t="s">
        <v>4264</v>
      </c>
      <c r="D136" s="24" t="s">
        <v>4265</v>
      </c>
      <c r="E136" t="s">
        <v>4266</v>
      </c>
      <c r="F136" t="s">
        <v>4264</v>
      </c>
      <c r="G136" t="s">
        <v>4267</v>
      </c>
      <c r="H136" t="s">
        <v>4268</v>
      </c>
      <c r="I136" t="s">
        <v>4269</v>
      </c>
      <c r="J136" t="s">
        <v>1623</v>
      </c>
      <c r="K136" t="s">
        <v>431</v>
      </c>
      <c r="L136" t="s">
        <v>477</v>
      </c>
      <c r="M136" t="s">
        <v>4270</v>
      </c>
      <c r="N136" t="s">
        <v>434</v>
      </c>
      <c r="O136" t="s">
        <v>4271</v>
      </c>
      <c r="P136" t="s">
        <v>4272</v>
      </c>
      <c r="U136">
        <v>1968</v>
      </c>
      <c r="V136">
        <v>213</v>
      </c>
      <c r="W136" t="s">
        <v>202</v>
      </c>
      <c r="X136" t="s">
        <v>207</v>
      </c>
      <c r="Y136" t="s">
        <v>2301</v>
      </c>
      <c r="Z136" t="s">
        <v>70</v>
      </c>
      <c r="AA136" t="s">
        <v>2302</v>
      </c>
      <c r="AB136" t="s">
        <v>2303</v>
      </c>
      <c r="AC136" t="s">
        <v>2304</v>
      </c>
      <c r="AD136" t="s">
        <v>2305</v>
      </c>
      <c r="AE136" t="s">
        <v>442</v>
      </c>
      <c r="AF136" t="s">
        <v>443</v>
      </c>
      <c r="AG136" t="s">
        <v>4273</v>
      </c>
      <c r="AH136" t="s">
        <v>4274</v>
      </c>
      <c r="AI136" t="s">
        <v>4275</v>
      </c>
      <c r="AJ136" t="s">
        <v>4276</v>
      </c>
      <c r="AK136" t="s">
        <v>4277</v>
      </c>
      <c r="AL136" t="s">
        <v>4278</v>
      </c>
      <c r="AM136" t="s">
        <v>4279</v>
      </c>
      <c r="AP136" s="24" t="s">
        <v>4280</v>
      </c>
      <c r="AQ136">
        <v>58</v>
      </c>
      <c r="AR136" t="s">
        <v>496</v>
      </c>
      <c r="AS136">
        <v>2</v>
      </c>
      <c r="AT136">
        <v>7</v>
      </c>
      <c r="AU136" t="s">
        <v>4281</v>
      </c>
      <c r="AV136" t="s">
        <v>4282</v>
      </c>
      <c r="AW136" t="s">
        <v>4283</v>
      </c>
      <c r="AX136" t="s">
        <v>4284</v>
      </c>
      <c r="AY136" t="s">
        <v>4285</v>
      </c>
      <c r="AZ136" t="s">
        <v>4286</v>
      </c>
      <c r="BA136">
        <v>13</v>
      </c>
      <c r="BB136">
        <v>40</v>
      </c>
      <c r="BC136">
        <v>62</v>
      </c>
      <c r="BD136">
        <v>119</v>
      </c>
      <c r="BE136">
        <v>56</v>
      </c>
      <c r="BF136">
        <v>1</v>
      </c>
      <c r="BG136">
        <v>0</v>
      </c>
      <c r="BH136">
        <v>0</v>
      </c>
      <c r="BI136">
        <v>1</v>
      </c>
      <c r="BJ136">
        <v>1</v>
      </c>
      <c r="BK136">
        <v>1</v>
      </c>
      <c r="BL136" t="s">
        <v>213</v>
      </c>
      <c r="BM136" t="s">
        <v>35</v>
      </c>
      <c r="BN136">
        <v>0.34086956521739131</v>
      </c>
      <c r="BO136">
        <v>0.83499999999999996</v>
      </c>
      <c r="BP136">
        <v>1</v>
      </c>
      <c r="BQ136">
        <v>5</v>
      </c>
      <c r="BR136">
        <v>0</v>
      </c>
      <c r="BS136">
        <v>0</v>
      </c>
      <c r="BT136">
        <v>1</v>
      </c>
      <c r="BU136">
        <v>4</v>
      </c>
      <c r="BV136">
        <v>0</v>
      </c>
      <c r="BW136">
        <v>0</v>
      </c>
      <c r="BX136">
        <v>1</v>
      </c>
      <c r="BY136">
        <v>12</v>
      </c>
      <c r="BZ136">
        <v>1</v>
      </c>
      <c r="CA136">
        <v>11</v>
      </c>
      <c r="CB136">
        <v>0</v>
      </c>
      <c r="CC136">
        <v>0</v>
      </c>
      <c r="CD136">
        <v>0</v>
      </c>
      <c r="CE136">
        <v>0</v>
      </c>
      <c r="CF136">
        <v>0</v>
      </c>
      <c r="CG136">
        <v>0</v>
      </c>
      <c r="CH136">
        <v>1</v>
      </c>
      <c r="CI136">
        <v>1</v>
      </c>
      <c r="CJ136">
        <v>0</v>
      </c>
      <c r="CK136">
        <v>0</v>
      </c>
      <c r="CL136">
        <v>0</v>
      </c>
      <c r="CM136">
        <v>0</v>
      </c>
      <c r="CN136">
        <v>0</v>
      </c>
      <c r="CO136">
        <v>0</v>
      </c>
      <c r="CP136">
        <v>0</v>
      </c>
      <c r="CQ136">
        <v>0</v>
      </c>
      <c r="CR136">
        <v>1</v>
      </c>
      <c r="CS136">
        <v>15</v>
      </c>
      <c r="CT136">
        <v>0</v>
      </c>
      <c r="CU136">
        <v>0</v>
      </c>
      <c r="CV136">
        <v>1</v>
      </c>
      <c r="CW136">
        <v>62</v>
      </c>
      <c r="CX136">
        <v>0</v>
      </c>
      <c r="CY136">
        <v>1</v>
      </c>
      <c r="CZ136">
        <v>0</v>
      </c>
      <c r="DA136">
        <v>0</v>
      </c>
      <c r="DB136">
        <v>0</v>
      </c>
      <c r="DC136">
        <v>0</v>
      </c>
      <c r="DD136">
        <v>1490607000</v>
      </c>
      <c r="DE136" t="s">
        <v>904</v>
      </c>
      <c r="DF136">
        <v>129649793</v>
      </c>
      <c r="DG136" t="s">
        <v>690</v>
      </c>
      <c r="DH136">
        <v>473434506</v>
      </c>
      <c r="DI136" t="s">
        <v>691</v>
      </c>
      <c r="DJ136">
        <v>116176401</v>
      </c>
      <c r="DK136" t="s">
        <v>692</v>
      </c>
      <c r="DL136">
        <v>405161173</v>
      </c>
      <c r="DM136" t="s">
        <v>905</v>
      </c>
      <c r="DN136">
        <v>143136173</v>
      </c>
      <c r="DO136" t="s">
        <v>906</v>
      </c>
      <c r="DP136">
        <v>223048955</v>
      </c>
      <c r="DQ136" t="s">
        <v>907</v>
      </c>
      <c r="DR136" t="s">
        <v>27</v>
      </c>
      <c r="DS136">
        <v>1159.95</v>
      </c>
      <c r="DT136">
        <v>0</v>
      </c>
      <c r="DU136">
        <v>0</v>
      </c>
      <c r="DV136">
        <v>0</v>
      </c>
      <c r="DW136">
        <v>0</v>
      </c>
      <c r="DX136">
        <v>0</v>
      </c>
      <c r="DY136">
        <v>0</v>
      </c>
      <c r="DZ136">
        <v>11</v>
      </c>
      <c r="EA136">
        <v>0</v>
      </c>
      <c r="EB136">
        <v>0</v>
      </c>
      <c r="EC136">
        <v>0</v>
      </c>
      <c r="ED136">
        <v>0</v>
      </c>
      <c r="EE136">
        <v>0.2794517005043321</v>
      </c>
      <c r="EF136">
        <v>6.4657959394801511E-4</v>
      </c>
      <c r="EG136">
        <v>0</v>
      </c>
      <c r="EH136">
        <v>0</v>
      </c>
      <c r="EI136">
        <v>0</v>
      </c>
      <c r="EJ136">
        <v>0</v>
      </c>
      <c r="EK136">
        <v>0</v>
      </c>
      <c r="EL136">
        <v>0</v>
      </c>
      <c r="EM136">
        <v>1</v>
      </c>
      <c r="EN136" t="s">
        <v>509</v>
      </c>
      <c r="EO136">
        <v>0.2794517005043321</v>
      </c>
      <c r="EP136">
        <v>0</v>
      </c>
      <c r="EQ136">
        <v>0</v>
      </c>
      <c r="ER136">
        <v>0</v>
      </c>
      <c r="ES136">
        <v>0</v>
      </c>
      <c r="ET136" t="s">
        <v>696</v>
      </c>
      <c r="EU136">
        <v>11</v>
      </c>
      <c r="FM136" t="s">
        <v>696</v>
      </c>
      <c r="GU136">
        <v>0.53</v>
      </c>
      <c r="GV136" t="s">
        <v>35</v>
      </c>
      <c r="GW136" s="25">
        <v>46042.636669599458</v>
      </c>
      <c r="GX136" s="25">
        <v>46069.557781793359</v>
      </c>
      <c r="GZ136" t="s">
        <v>467</v>
      </c>
      <c r="HA136" t="s">
        <v>468</v>
      </c>
      <c r="HB136" t="s">
        <v>4287</v>
      </c>
    </row>
  </sheetData>
  <autoFilter ref="A1:HB136" xr:uid="{E01D4C92-0C27-4B8D-9E3F-08293C03562A}">
    <filterColumn colId="2">
      <filters>
        <filter val="AvePoint"/>
        <filter val="BAYSTAR"/>
        <filter val="BCI Brands"/>
        <filter val="Bisig Impact Group"/>
        <filter val="CookUnity"/>
        <filter val="Flynn Construction Inc."/>
        <filter val="Moderna"/>
        <filter val="SolomonEdwards"/>
        <filter val="Suncoast Credit Union"/>
        <filter val="Vuteq USA, Inc."/>
      </filters>
    </filterColumn>
    <sortState xmlns:xlrd2="http://schemas.microsoft.com/office/spreadsheetml/2017/richdata2" ref="A2:HB136">
      <sortCondition ref="C1:C136"/>
    </sortState>
  </autoFilter>
  <hyperlinks>
    <hyperlink ref="D4" r:id="rId1" xr:uid="{040F0604-67E0-4231-8620-D0A27012093D}"/>
    <hyperlink ref="AO4" r:id="rId2" xr:uid="{A78398A6-9E2A-4281-96C6-55360BB6E265}"/>
    <hyperlink ref="AP4" r:id="rId3" xr:uid="{8DAA5869-9864-4BEB-AA9E-EFA87D9782B4}"/>
    <hyperlink ref="D7" r:id="rId4" xr:uid="{3F4362ED-6C7B-470F-8A49-7B127E06DB53}"/>
    <hyperlink ref="AP7" r:id="rId5" xr:uid="{C23E3085-DE03-4B2A-BA0F-814F86579C5A}"/>
    <hyperlink ref="D3" r:id="rId6" xr:uid="{BEF5044C-8C15-43CA-92E8-21B75C5A4BE6}"/>
    <hyperlink ref="AO3" r:id="rId7" xr:uid="{86E36568-FD6C-4292-9AF1-ADCBC68FCDB2}"/>
    <hyperlink ref="AP3" r:id="rId8" xr:uid="{6545D4AD-8161-4269-86A8-C5F708A385D8}"/>
    <hyperlink ref="D11" r:id="rId9" xr:uid="{F0AB5B85-554F-43B4-831D-A0890B3BD34C}"/>
    <hyperlink ref="AO11" r:id="rId10" xr:uid="{0E42E5EE-53F4-434D-8D8C-BBA45B4A510B}"/>
    <hyperlink ref="AP11" r:id="rId11" xr:uid="{3876100B-60D6-4A1A-A209-AC184835D625}"/>
    <hyperlink ref="D10" r:id="rId12" xr:uid="{93F8EFAA-25E9-4452-B706-1B55BDE4EF63}"/>
    <hyperlink ref="AO10" r:id="rId13" xr:uid="{F6204923-3B38-4E34-8251-F2BF0C7BD2A4}"/>
    <hyperlink ref="AP10" r:id="rId14" xr:uid="{2A706EF3-9268-4C8E-A0C5-23D034673604}"/>
    <hyperlink ref="D21" r:id="rId15" xr:uid="{F42CC1DB-E7ED-47DF-AD6F-E0639720C27A}"/>
    <hyperlink ref="AO21" r:id="rId16" xr:uid="{56ECA7FF-0FE4-41AD-BE22-9D2D96EFFF44}"/>
    <hyperlink ref="AP21" r:id="rId17" xr:uid="{38BA4272-F44D-43C7-9472-AB24263CCC26}"/>
    <hyperlink ref="D36" r:id="rId18" xr:uid="{252B58B5-35E2-49CD-A593-BE6972AA785D}"/>
    <hyperlink ref="AO36" r:id="rId19" xr:uid="{F8D45432-06E3-4DFC-A607-310427604F60}"/>
    <hyperlink ref="AP36" r:id="rId20" xr:uid="{AECF3CBA-BB1F-4A18-B4B1-500ABD05E585}"/>
    <hyperlink ref="D18" r:id="rId21" xr:uid="{D7092A8F-B3A5-4898-8CC5-4F942B017324}"/>
    <hyperlink ref="AO18" r:id="rId22" xr:uid="{E4B8A72D-B7FE-4DAB-A079-774FB3D5DB19}"/>
    <hyperlink ref="AP18" r:id="rId23" xr:uid="{1D947BB2-51E0-4DB0-9C9D-0CD798C73F03}"/>
    <hyperlink ref="D47" r:id="rId24" xr:uid="{6CA37D9E-117D-443E-B77F-A776F0F88AC9}"/>
    <hyperlink ref="AO47" r:id="rId25" xr:uid="{0CE6CA3A-8D55-4654-848F-896982FD3C9D}"/>
    <hyperlink ref="AP47" r:id="rId26" xr:uid="{835ACAD2-9FB9-4C1B-BA36-3893F1DFEEC1}"/>
    <hyperlink ref="D59" r:id="rId27" xr:uid="{7ED7EA69-88D0-47CB-94F5-7B48EB0D3A12}"/>
    <hyperlink ref="AO59" r:id="rId28" xr:uid="{967910CB-8BD7-4D27-8EE9-4AC30C14F069}"/>
    <hyperlink ref="AP59" r:id="rId29" xr:uid="{FB6693D3-B26A-428F-B6E9-C846D7D612C1}"/>
    <hyperlink ref="D28" r:id="rId30" xr:uid="{4125923B-2906-4852-BBFF-32E83105BD0D}"/>
    <hyperlink ref="AO28" r:id="rId31" xr:uid="{F0FC37E9-17EE-4C40-A543-E83D2CABE071}"/>
    <hyperlink ref="AP28" r:id="rId32" xr:uid="{C4F05FE4-0D34-479F-9B58-E8C62825542B}"/>
    <hyperlink ref="D14" r:id="rId33" xr:uid="{B47AEF53-7453-45A5-90FA-3FFB9FDE5B8E}"/>
    <hyperlink ref="AO14" r:id="rId34" xr:uid="{E5ED7E72-84A8-4BDF-B420-B1FD2C4674B6}"/>
    <hyperlink ref="AP14" r:id="rId35" xr:uid="{43822D82-1AC5-4CDA-822F-439A543B3F53}"/>
    <hyperlink ref="D15" r:id="rId36" xr:uid="{668816DC-10A5-4924-80F6-1A736AF59E49}"/>
    <hyperlink ref="AO15" r:id="rId37" xr:uid="{6DF52148-477B-4156-ACF8-BC33F351D3CC}"/>
    <hyperlink ref="AP15" r:id="rId38" xr:uid="{6E76D06C-030D-47CD-A7B3-CF8AC5E43602}"/>
    <hyperlink ref="D26" r:id="rId39" xr:uid="{9A8B9EDE-2139-4BBF-A4C9-AD48D8101984}"/>
    <hyperlink ref="AO26" r:id="rId40" xr:uid="{875AF8A9-A4F3-4E9B-8091-A67C7CA1BAA5}"/>
    <hyperlink ref="AP26" r:id="rId41" xr:uid="{BA1B1B66-822A-4F04-802D-666BA8E0B41A}"/>
    <hyperlink ref="D39" r:id="rId42" xr:uid="{93FD57AE-93E0-448E-BDC8-F3FABA2FFACE}"/>
    <hyperlink ref="AO39" r:id="rId43" xr:uid="{368EE638-2DB8-4087-B47F-E2D0AE501E76}"/>
    <hyperlink ref="AP39" r:id="rId44" xr:uid="{1CC546B3-39CA-4539-9223-A4F597D4043A}"/>
    <hyperlink ref="D73" r:id="rId45" xr:uid="{0852AF7D-0461-4135-9CCC-383B8ED84789}"/>
    <hyperlink ref="AP73" r:id="rId46" xr:uid="{82A93BD5-816D-47E1-A7BC-65A1414AAAED}"/>
    <hyperlink ref="D33" r:id="rId47" xr:uid="{2A4A1695-1E21-408B-8BBE-D99E1D2909E8}"/>
    <hyperlink ref="AO33" r:id="rId48" xr:uid="{A9C3CE5D-DC76-4361-A7C2-C44F459DCE83}"/>
    <hyperlink ref="AP33" r:id="rId49" xr:uid="{2DB433A3-E11C-4B33-AD83-DAAF2E277E71}"/>
    <hyperlink ref="D16" r:id="rId50" xr:uid="{57552AC8-2FA5-4F2D-B85B-9AF12405D6B1}"/>
    <hyperlink ref="AO16" r:id="rId51" xr:uid="{C77244BE-7BAA-409B-8B51-24A70F179F3E}"/>
    <hyperlink ref="AP16" r:id="rId52" xr:uid="{4873903C-BE51-436B-BC9C-573CCD793AA3}"/>
    <hyperlink ref="D17" r:id="rId53" xr:uid="{B6238972-7527-45DF-9115-B28B366EF053}"/>
    <hyperlink ref="AO17" r:id="rId54" xr:uid="{20F8FD1B-0B66-4C0B-ADFD-BAD3CE1A61D2}"/>
    <hyperlink ref="AP17" r:id="rId55" xr:uid="{3F0BC008-A64B-434E-A07E-3EECB19E993B}"/>
    <hyperlink ref="D13" r:id="rId56" xr:uid="{DBAEDFBB-E864-4FD6-B906-656F15D65B1D}"/>
    <hyperlink ref="AO13" r:id="rId57" xr:uid="{3D95D22B-05E0-4A02-B99C-B0DD22CD7616}"/>
    <hyperlink ref="AP13" r:id="rId58" xr:uid="{5235580C-C8C3-476F-BF1D-FA5BB4D8A051}"/>
    <hyperlink ref="D46" r:id="rId59" xr:uid="{40292820-A334-489D-AA00-EB6E09535036}"/>
    <hyperlink ref="AO46" r:id="rId60" xr:uid="{14A692E1-F588-47F6-8172-4F4A6EB63EAD}"/>
    <hyperlink ref="AP46" r:id="rId61" xr:uid="{E7C54DC1-E108-46FF-A994-E4BB82BEE9B0}"/>
    <hyperlink ref="D75" r:id="rId62" xr:uid="{812DD5A5-40F0-4B59-B1A6-9BDF0B411B28}"/>
    <hyperlink ref="AO75" r:id="rId63" xr:uid="{655B749A-641E-4991-9A58-6A6786FEE1C2}"/>
    <hyperlink ref="AP75" r:id="rId64" xr:uid="{CBAFBCA0-6173-48BD-9695-CC1C6A69DA21}"/>
    <hyperlink ref="D74" r:id="rId65" xr:uid="{4A0D99A9-CD30-4E1B-A919-572F5CB88B54}"/>
    <hyperlink ref="AO74" r:id="rId66" xr:uid="{38722F8C-534B-4FC0-BBF7-A5CD3B202D0C}"/>
    <hyperlink ref="AP74" r:id="rId67" xr:uid="{8C8DCF57-938F-4AC8-8E24-8D72CDE696BC}"/>
    <hyperlink ref="D20" r:id="rId68" xr:uid="{1B24049B-8F2B-4FBB-9139-0BE259F1AAE3}"/>
    <hyperlink ref="AP20" r:id="rId69" xr:uid="{2CB920A7-9FFE-4112-AA3E-6A063E1C5F59}"/>
    <hyperlink ref="D12" r:id="rId70" xr:uid="{4F9858A3-3C87-49CB-A53D-ABE80162FAC8}"/>
    <hyperlink ref="AO12" r:id="rId71" xr:uid="{B1993544-37E9-4C2D-A219-532530D0032E}"/>
    <hyperlink ref="AP12" r:id="rId72" xr:uid="{C2895DD3-95A7-4C2F-80BD-FD1E1ACDE88F}"/>
    <hyperlink ref="D22" r:id="rId73" xr:uid="{24EEC595-BE0F-4C8F-83FD-A5C51503941B}"/>
    <hyperlink ref="AO22" r:id="rId74" xr:uid="{EBA2FA03-7B07-4FA6-AFF3-CE1E4BEC6EDF}"/>
    <hyperlink ref="AP22" r:id="rId75" xr:uid="{9D539910-071F-44CF-9AB0-C6468A9E00FE}"/>
    <hyperlink ref="D40" r:id="rId76" xr:uid="{E6563063-F6F3-4A08-97A3-EAB2AFCFBE9C}"/>
    <hyperlink ref="AP40" r:id="rId77" xr:uid="{D55CEBC6-EDB8-41AD-84AD-C8C3CBE0340C}"/>
    <hyperlink ref="D32" r:id="rId78" xr:uid="{9916DEE3-B731-4EB3-AD1A-D6477E44C48B}"/>
    <hyperlink ref="AO32" r:id="rId79" xr:uid="{820ECC56-DE0F-4EBB-9DFB-C26DBFFA1782}"/>
    <hyperlink ref="AP32" r:id="rId80" xr:uid="{68563C0A-6277-4D1A-9E77-F74D4424423B}"/>
    <hyperlink ref="D42" r:id="rId81" xr:uid="{6C34DC79-E78A-48FA-AD9C-1709FA05F0B5}"/>
    <hyperlink ref="AP42" r:id="rId82" xr:uid="{44C9A3DA-FCC8-4C72-887E-FC71B1B0BF21}"/>
    <hyperlink ref="D43" r:id="rId83" xr:uid="{C96E9260-2273-435E-9A41-A21699FE6785}"/>
    <hyperlink ref="AO43" r:id="rId84" xr:uid="{18F017B0-6DB3-4063-9705-3363124EB54E}"/>
    <hyperlink ref="AP43" r:id="rId85" xr:uid="{34AE890C-9765-4153-B3B4-E646512B85B1}"/>
    <hyperlink ref="D52" r:id="rId86" xr:uid="{3D2B4AD0-58D4-4306-9655-B7CE3D9E196D}"/>
    <hyperlink ref="AO52" r:id="rId87" xr:uid="{4F1D4CA3-B7B5-4443-911A-7A344AE4372A}"/>
    <hyperlink ref="AP52" r:id="rId88" xr:uid="{A4565F9F-DF14-4BA7-85AF-3FC59BC04F28}"/>
    <hyperlink ref="D81" r:id="rId89" xr:uid="{44FF20C6-3AA5-44CD-9C30-96D52343A126}"/>
    <hyperlink ref="AO81" r:id="rId90" xr:uid="{34D9F068-7CE2-4796-946A-37479D4FEF40}"/>
    <hyperlink ref="AP81" r:id="rId91" xr:uid="{2B25EE09-4DA6-44BA-99FB-911ADFA6A62A}"/>
    <hyperlink ref="D80" r:id="rId92" xr:uid="{A8920040-7939-4E83-9E5D-459D39F8EB3A}"/>
    <hyperlink ref="AO80" r:id="rId93" xr:uid="{6BD41433-AADB-454C-BC5C-DDB9F8EEDE14}"/>
    <hyperlink ref="AP80" r:id="rId94" xr:uid="{7F3A3277-5208-450C-B1F1-EC07C74D1FF3}"/>
    <hyperlink ref="D53" r:id="rId95" xr:uid="{F45A7951-DC50-4A33-ADD3-28C6E3AFFBF0}"/>
    <hyperlink ref="AO53" r:id="rId96" xr:uid="{C7F3AF4B-164E-43C7-B6A1-ED90EC96075F}"/>
    <hyperlink ref="AP53" r:id="rId97" xr:uid="{03C2E946-51AC-40A3-A05D-CAE6CAE20BF7}"/>
    <hyperlink ref="D23" r:id="rId98" xr:uid="{98C6EEF4-A596-473F-A18C-356DF0736071}"/>
    <hyperlink ref="AO23" r:id="rId99" xr:uid="{1B334349-5DD8-469B-93F9-A99DD30A7F09}"/>
    <hyperlink ref="AP23" r:id="rId100" xr:uid="{DD623510-F6EC-4E08-A4FA-F12CDADB28C4}"/>
    <hyperlink ref="D24" r:id="rId101" xr:uid="{FD5440B6-9D06-456C-8774-AAB12DC7ADCD}"/>
    <hyperlink ref="AO24" r:id="rId102" xr:uid="{2345A934-E8A3-4CD5-A915-D78427D48EF3}"/>
    <hyperlink ref="AP24" r:id="rId103" xr:uid="{1136667D-FBEF-41E0-89C2-6C1ED65AB744}"/>
    <hyperlink ref="D84" r:id="rId104" xr:uid="{0DC2CF2F-96A6-48A6-B6B4-99DA117F5068}"/>
    <hyperlink ref="AO84" r:id="rId105" xr:uid="{5203B814-D368-48E3-A096-31AEAACAD0B2}"/>
    <hyperlink ref="AP84" r:id="rId106" xr:uid="{E264651A-5D04-499A-8F36-8266158F8EA2}"/>
    <hyperlink ref="D60" r:id="rId107" xr:uid="{25EF09BE-6C04-4C0C-900E-7B08125D7860}"/>
    <hyperlink ref="AP60" r:id="rId108" xr:uid="{6C968E4D-6976-466A-AE9D-00202EB55C07}"/>
    <hyperlink ref="D31" r:id="rId109" xr:uid="{44E73A77-67BD-4309-AE07-212951B7C37A}"/>
    <hyperlink ref="AO31" r:id="rId110" xr:uid="{8C265657-7415-4317-888A-97D5DEC6E58A}"/>
    <hyperlink ref="AP31" r:id="rId111" xr:uid="{6BA89483-7DE5-4700-B65F-9CD7563F56D2}"/>
    <hyperlink ref="D30" r:id="rId112" xr:uid="{2FD39012-F7A7-4425-86A8-1BAE2F640FAA}"/>
    <hyperlink ref="AO30" r:id="rId113" xr:uid="{0EA985DC-ECAA-4415-B679-9D68987E14EB}"/>
    <hyperlink ref="AP30" r:id="rId114" xr:uid="{FC3EFF3A-56A4-488E-8112-CE231F558D49}"/>
    <hyperlink ref="D56" r:id="rId115" xr:uid="{126BA916-67E1-4A79-A90A-3F0D1B8AED62}"/>
    <hyperlink ref="AO56" r:id="rId116" xr:uid="{03843B44-5ECE-4330-82B4-E18A9662672F}"/>
    <hyperlink ref="AP56" r:id="rId117" xr:uid="{2473C4D1-D0AA-42B6-B891-7E247D9BE85F}"/>
    <hyperlink ref="D67" r:id="rId118" xr:uid="{9D412DF7-50A0-4FE4-BC6B-B578080ED0EC}"/>
    <hyperlink ref="AO67" r:id="rId119" xr:uid="{10E028B2-A44D-4351-B143-6DA139583ED2}"/>
    <hyperlink ref="AP67" r:id="rId120" xr:uid="{EC6E108E-8C7C-4AC5-9ABB-38A83A706AE3}"/>
    <hyperlink ref="D82" r:id="rId121" xr:uid="{26FACC0F-9808-499A-9AA8-91E23DB35E2D}"/>
    <hyperlink ref="AO82" r:id="rId122" xr:uid="{4945BB09-4F8F-4D91-8B5B-1A90B3C9F712}"/>
    <hyperlink ref="AP82" r:id="rId123" xr:uid="{538C43E3-7584-45DB-9B6A-9791410B047E}"/>
    <hyperlink ref="D83" r:id="rId124" xr:uid="{309233CF-B782-4D84-9F22-4008D1D1315A}"/>
    <hyperlink ref="AO83" r:id="rId125" xr:uid="{91393B39-4268-4939-AF94-11CE5915BBD2}"/>
    <hyperlink ref="AP83" r:id="rId126" xr:uid="{9B0115EB-21F7-4360-AB42-7662DA0D0988}"/>
    <hyperlink ref="D70" r:id="rId127" xr:uid="{6ACF553E-4B40-49AE-BCD0-2BBC929936E9}"/>
    <hyperlink ref="AO70" r:id="rId128" xr:uid="{3ACDDC14-DDB1-453C-BC3B-DC1870AA5959}"/>
    <hyperlink ref="AP70" r:id="rId129" xr:uid="{E00FEFED-AE23-44FC-BEE1-C136379B7CF6}"/>
    <hyperlink ref="D27" r:id="rId130" xr:uid="{DAFEF153-7941-4EF3-A689-4BEFF07FF8D2}"/>
    <hyperlink ref="AO27" r:id="rId131" xr:uid="{2EF1FB12-F34A-491C-BB44-8339F1FB6BD4}"/>
    <hyperlink ref="AP27" r:id="rId132" xr:uid="{939ED4C4-4934-47A1-9947-5070D3851DBB}"/>
    <hyperlink ref="D34" r:id="rId133" xr:uid="{1FAE4D68-60BC-4A10-9FA2-CFC296F0ADE7}"/>
    <hyperlink ref="AO34" r:id="rId134" xr:uid="{C8FC4DF6-249C-4CD4-AED6-BB089C97A20A}"/>
    <hyperlink ref="AP34" r:id="rId135" xr:uid="{8BF32CD1-EBE5-4330-92EA-7A2E92C8DEDA}"/>
    <hyperlink ref="D29" r:id="rId136" xr:uid="{EC48C486-6523-4FF9-9566-B0CD09EF6BE3}"/>
    <hyperlink ref="AO29" r:id="rId137" xr:uid="{EB230BBE-DF17-4B69-A6F6-8E0E934D918A}"/>
    <hyperlink ref="AP29" r:id="rId138" xr:uid="{AB8948D4-6F55-4237-AB13-05F0D269BF1F}"/>
    <hyperlink ref="D71" r:id="rId139" xr:uid="{29944551-D699-4B80-9F6F-9377D74C8B16}"/>
    <hyperlink ref="AO71" r:id="rId140" xr:uid="{18D32535-53C8-466C-B329-B10E0F023C41}"/>
    <hyperlink ref="AP71" r:id="rId141" xr:uid="{C0159496-FCD8-4181-96D5-3948427256D2}"/>
    <hyperlink ref="D37" r:id="rId142" xr:uid="{2BBF53F9-EB7A-4CE5-A705-39A083042378}"/>
    <hyperlink ref="AO37" r:id="rId143" xr:uid="{F772CFA9-C6B0-4597-AD05-53F3EB3884F8}"/>
    <hyperlink ref="AP37" r:id="rId144" xr:uid="{BE898A4B-3D57-4958-9486-E2141F13E48E}"/>
    <hyperlink ref="D35" r:id="rId145" xr:uid="{6004299C-90B8-489D-9919-376FE9C993DD}"/>
    <hyperlink ref="AO35" r:id="rId146" xr:uid="{64A106E3-3F4A-4B03-BBE5-29484EF03F69}"/>
    <hyperlink ref="AP35" r:id="rId147" xr:uid="{FAB50DFA-C6AD-4BE9-A052-D5B1898F5076}"/>
    <hyperlink ref="D41" r:id="rId148" xr:uid="{BF489A21-4F05-4C5A-B7FC-DDAA56075951}"/>
    <hyperlink ref="AO41" r:id="rId149" xr:uid="{C91C89D8-2E9E-4028-B819-15507ACF9377}"/>
    <hyperlink ref="AP41" r:id="rId150" xr:uid="{0CFF9AAE-9679-4D64-B98B-1EDD90DB0C52}"/>
    <hyperlink ref="D44" r:id="rId151" xr:uid="{DD1AC7EE-2578-4040-A20C-5E8BD1A5E648}"/>
    <hyperlink ref="AO44" r:id="rId152" xr:uid="{09A9A1B3-6E05-4669-9F28-EA951F075259}"/>
    <hyperlink ref="AP44" r:id="rId153" xr:uid="{DF9B3635-0073-4BD6-98A6-042986DD483C}"/>
    <hyperlink ref="D58" r:id="rId154" xr:uid="{69E515DB-FFE6-43E8-9348-6F558A847386}"/>
    <hyperlink ref="AO58" r:id="rId155" xr:uid="{CCA6A7B5-668D-446A-9013-FDDBFBC9A337}"/>
    <hyperlink ref="AP58" r:id="rId156" xr:uid="{23162322-66AB-4E0D-9468-2B2B94E1CCDA}"/>
    <hyperlink ref="D65" r:id="rId157" xr:uid="{044BDE9C-E2BF-48F4-9CDE-3F462EAC7F96}"/>
    <hyperlink ref="AO65" r:id="rId158" xr:uid="{18E95EA2-B7F1-4B91-BAF1-3CE07F8CE8B2}"/>
    <hyperlink ref="AP65" r:id="rId159" xr:uid="{3F290EBE-0345-4193-B6EE-704633364330}"/>
    <hyperlink ref="D66" r:id="rId160" xr:uid="{2A7B02F0-B0E5-4ECE-8819-266C1144C6C3}"/>
    <hyperlink ref="AO66" r:id="rId161" xr:uid="{D2FC0452-1651-4817-A450-B02E21881BC4}"/>
    <hyperlink ref="AP66" r:id="rId162" xr:uid="{CBE3CA76-4D00-4026-9B6D-4398689A0208}"/>
    <hyperlink ref="D64" r:id="rId163" xr:uid="{4101B425-E9EB-4E1E-B005-117A57ACC200}"/>
    <hyperlink ref="AO64" r:id="rId164" xr:uid="{7D5C386E-FD75-4899-B769-951EF33517EE}"/>
    <hyperlink ref="AP64" r:id="rId165" xr:uid="{B27129A0-E94D-480D-A296-323CE9B87BF4}"/>
    <hyperlink ref="D61" r:id="rId166" xr:uid="{A685BBEB-DE73-4AE2-8205-876FA038E98D}"/>
    <hyperlink ref="AO61" r:id="rId167" xr:uid="{084C41C8-CA57-4081-BDBE-E63F96F0B5F6}"/>
    <hyperlink ref="AP61" r:id="rId168" xr:uid="{AF6A43F0-CC16-4A8E-A8FC-1E16B86FD4D7}"/>
    <hyperlink ref="D68" r:id="rId169" xr:uid="{28D047F7-6EB8-4F9A-A2D8-5C15D35AA8DD}"/>
    <hyperlink ref="AO68" r:id="rId170" xr:uid="{48A53AF0-6202-42F8-A5BC-56756B3853D7}"/>
    <hyperlink ref="AP68" r:id="rId171" xr:uid="{06331379-1CA4-4055-8D54-1D7E210D1B7E}"/>
    <hyperlink ref="D45" r:id="rId172" xr:uid="{1D79C470-1E8E-4527-97A7-ED149C6EED23}"/>
    <hyperlink ref="AO45" r:id="rId173" xr:uid="{189AA289-2700-4F19-B291-2EB5FDD4911D}"/>
    <hyperlink ref="AP45" r:id="rId174" xr:uid="{8424D20B-0A5B-4DE3-89DA-11C7DBCCB390}"/>
    <hyperlink ref="D48" r:id="rId175" xr:uid="{89ADA971-6E19-4C4F-A39A-6A5B815B7FAF}"/>
    <hyperlink ref="AP48" r:id="rId176" xr:uid="{9269DD8F-E009-42D1-B598-6ADBCDBCB0E1}"/>
    <hyperlink ref="D63" r:id="rId177" xr:uid="{6837227F-1140-42B2-ACF6-CF41E2A35B68}"/>
    <hyperlink ref="AO63" r:id="rId178" xr:uid="{57036ECE-4C52-4E8C-B4BE-462CF6E794C0}"/>
    <hyperlink ref="AP63" r:id="rId179" xr:uid="{10C57B22-447B-4108-8F09-6F82F2FC14AF}"/>
    <hyperlink ref="D2" r:id="rId180" xr:uid="{C537E2F7-1DC9-479A-88C0-0C461B92AB36}"/>
    <hyperlink ref="AO2" r:id="rId181" xr:uid="{51091B18-9EE2-4CC8-ACB8-67E5CE623A51}"/>
    <hyperlink ref="AP2" r:id="rId182" xr:uid="{EF214640-DA70-4E55-844C-EB2212915244}"/>
    <hyperlink ref="D50" r:id="rId183" xr:uid="{0E8846BE-4A66-4BA6-A75F-EAC6AF8BB6F3}"/>
    <hyperlink ref="AO50" r:id="rId184" xr:uid="{2E83A1BF-4B4F-4020-8AB5-530F1883F0B6}"/>
    <hyperlink ref="AP50" r:id="rId185" xr:uid="{F122772B-48F2-4A98-B9DD-80BB9CE7412F}"/>
    <hyperlink ref="D69" r:id="rId186" xr:uid="{AACB6249-4666-47AB-A630-9AB67285CD07}"/>
    <hyperlink ref="AO69" r:id="rId187" xr:uid="{89D3A0C5-C276-4838-BFFC-AFD2BD4A107A}"/>
    <hyperlink ref="AP69" r:id="rId188" xr:uid="{DB6F8084-84E3-4F15-809A-95C6E08DCE77}"/>
    <hyperlink ref="D5" r:id="rId189" xr:uid="{9BEBB5F6-D65A-446F-ADF3-4639FEFD5623}"/>
    <hyperlink ref="AO5" r:id="rId190" xr:uid="{514747F7-2451-472D-844C-890F813BD115}"/>
    <hyperlink ref="AP5" r:id="rId191" xr:uid="{D4BADB81-FC3D-44C0-A823-F2E771AB7438}"/>
    <hyperlink ref="D51" r:id="rId192" xr:uid="{30B852B3-4C34-465C-94C6-4B929AF6196B}"/>
    <hyperlink ref="AO51" r:id="rId193" xr:uid="{E02DE6F7-F167-4809-B478-5FC2FFDCEE5F}"/>
    <hyperlink ref="AP51" r:id="rId194" xr:uid="{62E9BC17-B01F-4E85-B1E5-971F239B52D8}"/>
    <hyperlink ref="D49" r:id="rId195" xr:uid="{33FFF44C-97CE-431D-A69F-1E4FEE794257}"/>
    <hyperlink ref="AO49" r:id="rId196" xr:uid="{F035E8E6-D7CB-462C-AA90-F7DE61FEDCD9}"/>
    <hyperlink ref="AP49" r:id="rId197" xr:uid="{A7CE0374-546F-4CF2-B86E-F6D8BFAE079C}"/>
    <hyperlink ref="D54" r:id="rId198" xr:uid="{DD582EF9-486D-42B2-959C-3FC55CBE306F}"/>
    <hyperlink ref="AO54" r:id="rId199" xr:uid="{78EDB971-729C-46D1-B3E5-93D1D5299173}"/>
    <hyperlink ref="AP54" r:id="rId200" xr:uid="{99B04797-D9C3-4F12-855B-696235C5F062}"/>
    <hyperlink ref="D79" r:id="rId201" xr:uid="{D3525573-6F3A-436C-B36F-92E6B95DC095}"/>
    <hyperlink ref="AO79" r:id="rId202" xr:uid="{3C9BAD0B-8140-4DBE-9B7D-F61B2ABEA644}"/>
    <hyperlink ref="AP79" r:id="rId203" xr:uid="{26847C33-1160-471F-8DB0-3361AB3AE48B}"/>
    <hyperlink ref="D77" r:id="rId204" xr:uid="{A6D35602-E4EF-4647-A548-0EF169CB0120}"/>
    <hyperlink ref="AO77" r:id="rId205" xr:uid="{2E90685C-4AAB-4636-9BCC-6E76BDB0E5AA}"/>
    <hyperlink ref="AP77" r:id="rId206" xr:uid="{259C4CB8-8E78-4A52-AC28-9F82D9A8BB24}"/>
    <hyperlink ref="D78" r:id="rId207" xr:uid="{34449169-7847-4670-AB2B-0DA6ECA45F52}"/>
    <hyperlink ref="AO78" r:id="rId208" xr:uid="{E8D5D9DC-DE76-4AFC-ACB1-FA3010E38DC9}"/>
    <hyperlink ref="AP78" r:id="rId209" xr:uid="{60770604-E2D8-4FA6-A4E3-3CFB07BA7B6E}"/>
    <hyperlink ref="D76" r:id="rId210" xr:uid="{E47CCD7E-029A-4D79-A6D4-5301C46013E7}"/>
    <hyperlink ref="AO76" r:id="rId211" xr:uid="{2BFDC720-C02B-423E-94EC-6F5ED29550EA}"/>
    <hyperlink ref="AP76" r:id="rId212" xr:uid="{A29FAF84-9755-4451-932C-5A96E0E1AF09}"/>
    <hyperlink ref="D55" r:id="rId213" xr:uid="{35C2D46C-7587-4421-AA14-48712E1939E5}"/>
    <hyperlink ref="AO55" r:id="rId214" xr:uid="{9A839E78-B15C-4677-A7C5-E874DD0DC9FC}"/>
    <hyperlink ref="AP55" r:id="rId215" xr:uid="{61FC0B06-B35B-485A-B764-281FA7CBC1F7}"/>
    <hyperlink ref="D57" r:id="rId216" xr:uid="{927A4553-399F-47F0-843C-116065147A34}"/>
    <hyperlink ref="AO57" r:id="rId217" xr:uid="{C42C7A13-87BB-4852-83D9-F2F38A05BF41}"/>
    <hyperlink ref="AP57" r:id="rId218" xr:uid="{7AB95C2C-ACCD-4C48-8552-CB26006621CE}"/>
    <hyperlink ref="D85" r:id="rId219" xr:uid="{E7889349-7D65-4D93-A26B-B67FBF29F917}"/>
    <hyperlink ref="AO85" r:id="rId220" xr:uid="{B78432D8-F0DB-4280-802A-A5EA0BAE4B10}"/>
    <hyperlink ref="AP85" r:id="rId221" xr:uid="{98E01BB0-91A1-4025-BCF8-F314FB43063A}"/>
    <hyperlink ref="D91" r:id="rId222" xr:uid="{CD349DA2-9D83-4F3B-82D2-1A6BD0D86FEC}"/>
    <hyperlink ref="AO91" r:id="rId223" xr:uid="{F7F63946-D1E5-4635-8A91-9A64D5EEA4B9}"/>
    <hyperlink ref="AP91" r:id="rId224" xr:uid="{D9674543-BC9B-41F1-9D21-096F991D4285}"/>
    <hyperlink ref="D89" r:id="rId225" xr:uid="{012FA057-8CF7-4D8B-9EDD-E3FD7FFDE364}"/>
    <hyperlink ref="AO89" r:id="rId226" xr:uid="{AF6B9977-2BBB-46D4-BF81-5D23BC71514B}"/>
    <hyperlink ref="AP89" r:id="rId227" xr:uid="{F405C8BC-66E9-4B37-BC10-9260EA5BA9C5}"/>
    <hyperlink ref="D94" r:id="rId228" xr:uid="{5ADF1B28-DF92-4266-A0E4-0C25A44BFA7E}"/>
    <hyperlink ref="AO94" r:id="rId229" xr:uid="{0CCC28A7-7C07-4471-AED8-94C5A8EE2B4A}"/>
    <hyperlink ref="AP94" r:id="rId230" xr:uid="{81FCE66D-122E-446C-B61E-C658E9F81E6C}"/>
    <hyperlink ref="D92" r:id="rId231" xr:uid="{46331AC9-A9BD-43B0-A38E-9BC46F9D1CB4}"/>
    <hyperlink ref="AO92" r:id="rId232" xr:uid="{84157016-34FF-4927-9BE8-0E0DF71606BA}"/>
    <hyperlink ref="AP92" r:id="rId233" xr:uid="{7E6FEC40-3819-47FE-97BD-902EF207E791}"/>
    <hyperlink ref="D90" r:id="rId234" xr:uid="{9BAF098D-419D-4343-992D-169817C4BF0C}"/>
    <hyperlink ref="AO90" r:id="rId235" xr:uid="{5964C98A-EF9A-4800-BD82-86F8A5819A66}"/>
    <hyperlink ref="AP90" r:id="rId236" xr:uid="{3C45C0C7-CFE8-436D-AB37-F68AF79A4D21}"/>
    <hyperlink ref="D93" r:id="rId237" xr:uid="{0E5851D2-983D-45C5-AB6D-54C69EB9A2CD}"/>
    <hyperlink ref="AO93" r:id="rId238" xr:uid="{1F58DEF3-64C1-40C2-A4C2-3FB7A14BCC9B}"/>
    <hyperlink ref="AP93" r:id="rId239" xr:uid="{19D62FCE-FCAE-4C91-9021-6E86168AD457}"/>
    <hyperlink ref="D98" r:id="rId240" xr:uid="{F1C6808C-402F-4E97-BAA6-9F264BE577E8}"/>
    <hyperlink ref="AO98" r:id="rId241" xr:uid="{25D51151-FEDA-48FA-8B14-5884B374CE46}"/>
    <hyperlink ref="AP98" r:id="rId242" xr:uid="{C6F93B47-B407-45F6-BC3C-9284F1364E23}"/>
    <hyperlink ref="D97" r:id="rId243" xr:uid="{B8B88A2B-2713-4C70-9913-65CD8EA3FFED}"/>
    <hyperlink ref="AO97" r:id="rId244" xr:uid="{F1AB7380-CB7A-43D8-B565-E4338C37C4CA}"/>
    <hyperlink ref="AP97" r:id="rId245" xr:uid="{5477E120-575F-47FC-8AC7-6016AB32E1B6}"/>
    <hyperlink ref="D95" r:id="rId246" xr:uid="{B80A65BB-7899-4C09-813A-9A19C1655246}"/>
    <hyperlink ref="AO95" r:id="rId247" xr:uid="{D58B722A-9514-4431-A3C3-5F893F4A3696}"/>
    <hyperlink ref="AP95" r:id="rId248" xr:uid="{3E1C5CAF-E6D6-4652-B554-A596897F0BC0}"/>
    <hyperlink ref="D100" r:id="rId249" xr:uid="{6832C70D-66B6-4281-8B82-047FF785B3B0}"/>
    <hyperlink ref="AO100" r:id="rId250" xr:uid="{F6C7C0DA-3499-45F6-ADFA-FF12D77857AC}"/>
    <hyperlink ref="AP100" r:id="rId251" xr:uid="{82909E9F-1C28-4723-9767-E2AC31D63112}"/>
    <hyperlink ref="D96" r:id="rId252" xr:uid="{20E43CF3-5743-4194-9895-90D3CC860308}"/>
    <hyperlink ref="AO96" r:id="rId253" xr:uid="{A270FD1D-D524-4C84-8238-A20BAC045562}"/>
    <hyperlink ref="AP96" r:id="rId254" xr:uid="{2BA33120-1A73-4AFA-A014-52A3C05D7B70}"/>
    <hyperlink ref="D102" r:id="rId255" xr:uid="{9F8BF667-3A22-4CD3-BCC4-CF690CED7983}"/>
    <hyperlink ref="AO102" r:id="rId256" xr:uid="{EA5A5A7C-922A-46B7-B273-5B70EA9E324D}"/>
    <hyperlink ref="AP102" r:id="rId257" xr:uid="{BFDF6D67-BF97-421F-A333-350E5E115D19}"/>
    <hyperlink ref="D103" r:id="rId258" xr:uid="{56E06693-13C9-430F-9884-C4F739866084}"/>
    <hyperlink ref="AO103" r:id="rId259" xr:uid="{BC62F286-31D5-46C9-980C-C5701ECB5358}"/>
    <hyperlink ref="AP103" r:id="rId260" xr:uid="{D38B897F-F66D-419B-84BD-CDA99A6151E4}"/>
    <hyperlink ref="D107" r:id="rId261" xr:uid="{D03FA00F-218D-436E-B181-05CC67EBB9F3}"/>
    <hyperlink ref="AO107" r:id="rId262" xr:uid="{B63BF5F1-D72A-4681-8C25-8C69ED7D9A59}"/>
    <hyperlink ref="AP107" r:id="rId263" xr:uid="{D12A8DA1-38F9-48A1-B448-97BC579031C0}"/>
    <hyperlink ref="D108" r:id="rId264" xr:uid="{DD2DC63A-7D7A-45B8-8D45-37C9F8883E98}"/>
    <hyperlink ref="AO108" r:id="rId265" xr:uid="{B6252A33-7724-4999-B6B7-D1C788660DAF}"/>
    <hyperlink ref="AP108" r:id="rId266" xr:uid="{9C644E66-332E-4062-B2A1-8D76BD9E5AD3}"/>
    <hyperlink ref="D105" r:id="rId267" xr:uid="{243455D1-D099-4F98-857F-F056B3C36E5A}"/>
    <hyperlink ref="AO105" r:id="rId268" xr:uid="{3840F8C4-D0AD-44D1-B9B7-0CCBD66BC5DA}"/>
    <hyperlink ref="AP105" r:id="rId269" xr:uid="{F31DDFFB-4890-411E-BF1F-8E7655EDD98C}"/>
    <hyperlink ref="D99" r:id="rId270" xr:uid="{7FB4AE8B-3A36-48E4-9599-A474BA25EE9D}"/>
    <hyperlink ref="AO99" r:id="rId271" xr:uid="{B8923F0B-4294-4C8B-B9F3-BE237BEC68BC}"/>
    <hyperlink ref="AP99" r:id="rId272" xr:uid="{9546EF0C-F753-4209-A48E-FC63A41DAA8A}"/>
    <hyperlink ref="D106" r:id="rId273" xr:uid="{2419D4F8-465F-47AF-B321-61AC1FBD693E}"/>
    <hyperlink ref="AO106" r:id="rId274" xr:uid="{18894CAF-DC2F-4096-8356-B8C022D0E7F0}"/>
    <hyperlink ref="AP106" r:id="rId275" xr:uid="{001A953B-A844-4289-9A9B-A127D6738C07}"/>
    <hyperlink ref="D110" r:id="rId276" xr:uid="{780F875B-9081-4191-A498-1BB992B51D58}"/>
    <hyperlink ref="AO110" r:id="rId277" xr:uid="{15191F64-749E-47C5-A463-72622F3B9A32}"/>
    <hyperlink ref="AP110" r:id="rId278" xr:uid="{D96E6122-1920-437A-BAEC-4EF1CB2AF862}"/>
    <hyperlink ref="D109" r:id="rId279" xr:uid="{890E5DC7-A34A-48E2-A23C-FAB7BD3D3330}"/>
    <hyperlink ref="AO109" r:id="rId280" xr:uid="{72BDF08B-A7CB-4EB3-9DD6-B7773E062F76}"/>
    <hyperlink ref="AP109" r:id="rId281" xr:uid="{E23B6FDC-0AF3-4808-AF4C-F07F90E9C4B6}"/>
    <hyperlink ref="D112" r:id="rId282" xr:uid="{F2211696-294C-4144-87EB-397693D37CBF}"/>
    <hyperlink ref="AO112" r:id="rId283" xr:uid="{F214D3D0-D5F6-4552-A08E-F5688D2F9075}"/>
    <hyperlink ref="AP112" r:id="rId284" xr:uid="{79556E99-33C2-4AF8-AFB3-47988846BC27}"/>
    <hyperlink ref="D111" r:id="rId285" xr:uid="{7857408F-2797-4791-8195-B3864E5D952D}"/>
    <hyperlink ref="AO111" r:id="rId286" xr:uid="{13C01B26-4B12-48FE-8396-4E51889372A5}"/>
    <hyperlink ref="AP111" r:id="rId287" xr:uid="{A9407063-A5C1-4B42-BAB9-DC8A932CBB6F}"/>
    <hyperlink ref="D114" r:id="rId288" xr:uid="{A894CB85-5923-483A-A514-4944C5F8D77F}"/>
    <hyperlink ref="AO114" r:id="rId289" xr:uid="{7DD6C07D-546D-43FF-A46A-B93899D73179}"/>
    <hyperlink ref="AP114" r:id="rId290" xr:uid="{7DF7D5B0-A1E4-4FB6-A324-0B7EA9FF59B1}"/>
    <hyperlink ref="D113" r:id="rId291" xr:uid="{B7FB2F62-01CC-4EF2-8C9F-A73ED02AAB06}"/>
    <hyperlink ref="AO113" r:id="rId292" xr:uid="{F31F6746-488E-47D8-B01E-8C9D003D2F72}"/>
    <hyperlink ref="AP113" r:id="rId293" xr:uid="{91B2620B-4269-4B44-B2BF-FFDC9249F185}"/>
    <hyperlink ref="D119" r:id="rId294" xr:uid="{765C88A3-340F-4DC4-A057-F265A7BDDA5B}"/>
    <hyperlink ref="AO119" r:id="rId295" xr:uid="{696EDD91-6FEA-49AF-86CE-C8EC9BADEAC4}"/>
    <hyperlink ref="AP119" r:id="rId296" xr:uid="{E2A0B113-9CF1-4C5E-93A9-A8CF3998CE1F}"/>
    <hyperlink ref="D115" r:id="rId297" xr:uid="{C1C46FD5-9B31-4FC2-A59E-2A1F368A4F10}"/>
    <hyperlink ref="AO115" r:id="rId298" xr:uid="{3304B2FC-62C9-42FB-BE00-CB830183BB51}"/>
    <hyperlink ref="AP115" r:id="rId299" xr:uid="{8C55EC30-A5B2-4E93-96DA-CD8B8C555B91}"/>
    <hyperlink ref="D117" r:id="rId300" xr:uid="{6D68910F-110D-4576-AABB-3F4E75BF82D5}"/>
    <hyperlink ref="AO117" r:id="rId301" xr:uid="{86BEE926-ABA9-40DA-BDE9-C78280601130}"/>
    <hyperlink ref="AP117" r:id="rId302" xr:uid="{A50D9BC0-5BB5-4A45-B776-8E1B93AA9145}"/>
    <hyperlink ref="D121" r:id="rId303" xr:uid="{DF934A02-091E-4B38-A7CF-1058CACBD1EF}"/>
    <hyperlink ref="AO121" r:id="rId304" xr:uid="{37074FC8-7779-4E7D-BF8E-57ADCA1E0B73}"/>
    <hyperlink ref="AP121" r:id="rId305" xr:uid="{1340C8D2-AF0E-48E2-8885-502455E3977A}"/>
    <hyperlink ref="D122" r:id="rId306" xr:uid="{E9726FC1-AEE4-49A4-9993-079233BAEFB4}"/>
    <hyperlink ref="AO122" r:id="rId307" xr:uid="{F579FECD-0664-4EDF-999A-94503131D967}"/>
    <hyperlink ref="AP122" r:id="rId308" xr:uid="{60D55B23-C4D0-4599-87D3-C8D483867C4B}"/>
    <hyperlink ref="D118" r:id="rId309" xr:uid="{5E5CAE3E-6AA2-4B72-A161-617BC1EA9311}"/>
    <hyperlink ref="AO118" r:id="rId310" xr:uid="{955947FE-814F-46CD-A884-B85617DED4C0}"/>
    <hyperlink ref="AP118" r:id="rId311" xr:uid="{165EA589-4DBB-4B0D-A117-954F647A5666}"/>
    <hyperlink ref="D125" r:id="rId312" xr:uid="{D5EE8D8F-8BF0-44F6-B88A-A1CEA258F268}"/>
    <hyperlink ref="AO125" r:id="rId313" xr:uid="{5F7F8545-DE63-4491-9DF9-C29B55E9D93A}"/>
    <hyperlink ref="AP125" r:id="rId314" xr:uid="{0429DBEE-CF49-4E06-857F-2D799991849B}"/>
    <hyperlink ref="D128" r:id="rId315" xr:uid="{AEA937A3-81F9-4A63-A9DF-DE64A3E5827C}"/>
    <hyperlink ref="AO128" r:id="rId316" xr:uid="{8BD9F3E9-1F96-4986-89F1-708DD78B1C9A}"/>
    <hyperlink ref="AP128" r:id="rId317" xr:uid="{229AFDA8-E15C-4003-A7DA-AF73193E6969}"/>
    <hyperlink ref="D129" r:id="rId318" xr:uid="{1A0B11F2-99DE-4357-85AA-D02807A93466}"/>
    <hyperlink ref="AO129" r:id="rId319" xr:uid="{8C902EA9-50BC-453D-B058-141815C42A2A}"/>
    <hyperlink ref="AP129" r:id="rId320" xr:uid="{E4790BF6-5513-4F38-89FA-624D1B1546D9}"/>
    <hyperlink ref="D120" r:id="rId321" xr:uid="{A7151364-C3A9-403A-B355-583DF1343FB9}"/>
    <hyperlink ref="AO120" r:id="rId322" xr:uid="{BD0AE1AE-A415-42A2-9477-9C29417C14FE}"/>
    <hyperlink ref="AP120" r:id="rId323" xr:uid="{28A6D440-3747-44BD-AE78-22CBB2B7D2AD}"/>
    <hyperlink ref="D126" r:id="rId324" xr:uid="{EC5AD1E2-5E0E-4078-AE11-BA38C409417D}"/>
    <hyperlink ref="AO126" r:id="rId325" xr:uid="{CC5B8EF5-CFDD-4F6F-8E49-5A76DCEB092C}"/>
    <hyperlink ref="AP126" r:id="rId326" xr:uid="{79C555A4-1871-45C4-A2A2-82E5AF89A70A}"/>
    <hyperlink ref="D127" r:id="rId327" xr:uid="{09B89734-2795-4B42-A4B0-8BB6A9E83D9D}"/>
    <hyperlink ref="AP127" r:id="rId328" xr:uid="{58BDEC9A-E11C-4533-B645-12AFB22CF107}"/>
    <hyperlink ref="D130" r:id="rId329" xr:uid="{BCC75257-A308-4D8F-B55C-7148726B09DC}"/>
    <hyperlink ref="AO130" r:id="rId330" xr:uid="{72C2632A-FC9A-47AD-A503-75F9B87E8F57}"/>
    <hyperlink ref="AP130" r:id="rId331" xr:uid="{06658A65-C201-4776-B3CF-C4E9602B8751}"/>
    <hyperlink ref="D131" r:id="rId332" xr:uid="{FEE93375-96FB-49C2-8355-1F3D81866A3B}"/>
    <hyperlink ref="AO131" r:id="rId333" xr:uid="{6F7B75E2-4504-4996-8C7D-D1C6C7551C59}"/>
    <hyperlink ref="AP131" r:id="rId334" xr:uid="{19A48F35-EDC9-4098-BA73-8FE5FCC083AB}"/>
    <hyperlink ref="D133" r:id="rId335" xr:uid="{9E93E1B4-95E4-4516-AE82-35B201398F5C}"/>
    <hyperlink ref="AP133" r:id="rId336" xr:uid="{32CA7CF3-48AB-43E3-A419-3486F3C1C213}"/>
    <hyperlink ref="D136" r:id="rId337" xr:uid="{75E7B673-5505-4127-A81D-F37367F821B7}"/>
    <hyperlink ref="AP136" r:id="rId338" xr:uid="{EB81E1DB-B0B6-47AF-AC77-C3C822262EF3}"/>
    <hyperlink ref="D62" r:id="rId339" xr:uid="{6BF7ECFD-C95D-468B-A945-2C2862D1C668}"/>
    <hyperlink ref="AO62" r:id="rId340" xr:uid="{9825C15C-9536-4782-B781-1F5B6E1CEC40}"/>
    <hyperlink ref="AP62" r:id="rId341" xr:uid="{99921A2A-621F-4ADB-B5D6-D16F8331FBAE}"/>
    <hyperlink ref="D123" r:id="rId342" xr:uid="{7563BED0-FE43-49AE-8054-872A938F2599}"/>
    <hyperlink ref="AO123" r:id="rId343" location="contact" xr:uid="{092B945B-5004-4343-BDCA-36D0301D3FC0}"/>
    <hyperlink ref="AP123" r:id="rId344" xr:uid="{1D52C5A3-18B4-406C-B2A5-9ABA4CBF23D7}"/>
    <hyperlink ref="D134" r:id="rId345" xr:uid="{E226A9C8-DA1C-4456-924F-298D43718945}"/>
    <hyperlink ref="AO134" r:id="rId346" xr:uid="{3659AF15-A512-46E8-8C0F-E7D6B44653DF}"/>
    <hyperlink ref="AP134" r:id="rId347" xr:uid="{9EC53234-79B4-403C-A883-7B96361210E5}"/>
    <hyperlink ref="D8" r:id="rId348" xr:uid="{4E562F45-9D84-4B9D-861E-BED5C7E6B799}"/>
    <hyperlink ref="AP8" r:id="rId349" xr:uid="{26BCD018-8E98-4EB4-BD80-1420EA77A6E9}"/>
    <hyperlink ref="D6" r:id="rId350" xr:uid="{52FD1630-B537-421F-966F-D1CD51CE7510}"/>
    <hyperlink ref="AO6" r:id="rId351" xr:uid="{D9D8D191-E4FC-422E-98A5-DD9C36BAB74F}"/>
    <hyperlink ref="AP6" r:id="rId352" xr:uid="{9C2B8145-138E-4607-BF36-E4CA1FC35B2D}"/>
    <hyperlink ref="D9" r:id="rId353" xr:uid="{09EA0A9E-9DD7-4F51-9B42-E74363CC26C3}"/>
    <hyperlink ref="AP9" r:id="rId354" xr:uid="{33B2F692-80D4-4B56-8961-4FEB15F21353}"/>
    <hyperlink ref="D19" r:id="rId355" xr:uid="{6C1BA015-94BA-480E-B4FB-7DCFD6A7B034}"/>
    <hyperlink ref="AO19" r:id="rId356" xr:uid="{91EC4268-DEB7-4304-A69C-EBCD499E6919}"/>
    <hyperlink ref="AP19" r:id="rId357" xr:uid="{9FA4E74F-53C5-48B3-8905-691A7CEFE2C4}"/>
    <hyperlink ref="D132" r:id="rId358" xr:uid="{9A417938-529D-4301-9255-72B4C8BD2A7A}"/>
    <hyperlink ref="AO132" r:id="rId359" xr:uid="{3075E7AD-3735-4632-8D55-4F20FF64095C}"/>
    <hyperlink ref="AP132" r:id="rId360" xr:uid="{868DECBE-4DCE-41FE-B57E-9D76194A977F}"/>
    <hyperlink ref="D101" r:id="rId361" xr:uid="{D2B5464D-A910-4448-B67C-FC585CC258D5}"/>
    <hyperlink ref="AO101" r:id="rId362" xr:uid="{53D1AD52-8E8D-4DC7-A587-AA53E538D75E}"/>
    <hyperlink ref="AP101" r:id="rId363" xr:uid="{6B7EBFF9-B3F5-4B9C-AA9E-36FDD614B02D}"/>
    <hyperlink ref="D25" r:id="rId364" xr:uid="{402D09AE-421A-4EE8-B7B9-848D1131FC7F}"/>
    <hyperlink ref="AO25" r:id="rId365" xr:uid="{14693679-290E-4D72-BFA8-758AF5278C77}"/>
    <hyperlink ref="AP25" r:id="rId366" xr:uid="{83267DDF-6996-4534-9538-8C990B9CDC65}"/>
    <hyperlink ref="D38" r:id="rId367" xr:uid="{F20CC50E-EF43-4337-9B05-189262C41432}"/>
    <hyperlink ref="AO38" r:id="rId368" xr:uid="{934E43B2-250C-4771-88A9-A21E75B64BD1}"/>
    <hyperlink ref="AP38" r:id="rId369" xr:uid="{8095CA35-8896-40A1-9A0B-8635C371CECB}"/>
    <hyperlink ref="D104" r:id="rId370" xr:uid="{E93DE08A-04F5-41DF-A7A4-FC899183252A}"/>
    <hyperlink ref="AO104" r:id="rId371" xr:uid="{CCA41F7D-C81C-4ACB-826E-AD4BA7FD2B8C}"/>
    <hyperlink ref="AP104" r:id="rId372" xr:uid="{97675536-59CB-445D-9AD9-C49CB948E0DA}"/>
    <hyperlink ref="D72" r:id="rId373" xr:uid="{8C82F779-CE9F-47A1-8B77-6E06DBA27A39}"/>
    <hyperlink ref="AP72" r:id="rId374" xr:uid="{3131DE6B-8A4F-4AA0-BEBD-F64A386EE303}"/>
    <hyperlink ref="D116" r:id="rId375" xr:uid="{AF78A566-C2A1-4287-BDF0-253361E49C76}"/>
    <hyperlink ref="AO116" r:id="rId376" xr:uid="{E6E5E065-7A51-4628-B615-20A9342DB77C}"/>
    <hyperlink ref="AP116" r:id="rId377" xr:uid="{1207B05C-22C7-443B-97D4-71897133ACE5}"/>
    <hyperlink ref="D86" r:id="rId378" xr:uid="{55E383E0-205F-45DF-B08D-7C79587A5F14}"/>
    <hyperlink ref="AP86" r:id="rId379" xr:uid="{AE7D2517-4A53-40DD-AD3B-2F3243163DC8}"/>
    <hyperlink ref="D135" r:id="rId380" xr:uid="{A3B1A4B1-2FC1-4A0D-8260-CADA8D120C38}"/>
    <hyperlink ref="AP135" r:id="rId381" xr:uid="{6E1FD068-B013-4666-8141-95FB421EC3F6}"/>
    <hyperlink ref="D87" r:id="rId382" xr:uid="{03C3AF91-D7A4-450D-8798-D322B81CC0F4}"/>
    <hyperlink ref="AO87" r:id="rId383" xr:uid="{02649DB1-C2C8-4041-BC47-DE2D6113F8A4}"/>
    <hyperlink ref="AP87" r:id="rId384" xr:uid="{1B539FE5-998C-4EC6-A48E-6023D00FE848}"/>
    <hyperlink ref="D88" r:id="rId385" xr:uid="{37B4E6AA-7FE6-41FE-9C57-BF43CE0C1F13}"/>
    <hyperlink ref="AO88" r:id="rId386" xr:uid="{27A14C65-1A43-4293-97F2-AAACDC352719}"/>
    <hyperlink ref="AP88" r:id="rId387" xr:uid="{490B8F6C-6F92-41E5-AB67-A474E3DBCFC8}"/>
    <hyperlink ref="D124" r:id="rId388" xr:uid="{8B4A8B6F-3FEA-410D-95EC-B0E40DB63998}"/>
    <hyperlink ref="AO124" r:id="rId389" xr:uid="{1D392500-0D42-413A-A0D1-219B40CB44BB}"/>
    <hyperlink ref="AP124" r:id="rId390" xr:uid="{7E64B875-6DE3-4C31-845A-FC9AE8137B9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Account Overview</vt:lpstr>
      <vt:lpstr>Products &amp; Intent</vt:lpstr>
      <vt:lpstr>Complete</vt:lpstr>
      <vt:lpstr>Customer360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Kaur, Sumandeep</cp:lastModifiedBy>
  <dcterms:created xsi:type="dcterms:W3CDTF">2026-02-03T12:01:28Z</dcterms:created>
  <dcterms:modified xsi:type="dcterms:W3CDTF">2026-02-23T09:20:02Z</dcterms:modified>
</cp:coreProperties>
</file>