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defaultThemeVersion="166925"/>
  <mc:AlternateContent xmlns:mc="http://schemas.openxmlformats.org/markup-compatibility/2006">
    <mc:Choice Requires="x15">
      <x15ac:absPath xmlns:x15ac="http://schemas.microsoft.com/office/spreadsheetml/2010/11/ac" url="https://globalkomatsu-my.sharepoint.com/personal/kanda_hi_global_komatsu/Documents/デスクトップ/"/>
    </mc:Choice>
  </mc:AlternateContent>
  <xr:revisionPtr revIDLastSave="0" documentId="8_{375C2B02-253F-438A-9347-C4267A7F0BC9}" xr6:coauthVersionLast="45" xr6:coauthVersionMax="45" xr10:uidLastSave="{00000000-0000-0000-0000-000000000000}"/>
  <bookViews>
    <workbookView xWindow="16635" yWindow="3060" windowWidth="28800" windowHeight="13545" xr2:uid="{46462990-7ED9-44FD-8207-9D1ED6FB22B7}"/>
  </bookViews>
  <sheets>
    <sheet name="CHECKLIST" sheetId="3" r:id="rId1"/>
    <sheet name="承認欄" sheetId="4" r:id="rId2"/>
  </sheets>
  <definedNames>
    <definedName name="_xlnm._FilterDatabase" localSheetId="0" hidden="1">CHECKLIST!$B$11:$M$135</definedName>
    <definedName name="_xlnm.Print_Area" localSheetId="0">CHECKLIST!$A$1:$N$110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3" l="1" a="1"/>
  <c r="H5" i="3" s="1"/>
  <c r="L5" i="3" l="1" a="1"/>
  <c r="L5" i="3" s="1"/>
  <c r="K5" i="3" a="1"/>
  <c r="K5" i="3" s="1"/>
  <c r="J5" i="3" a="1"/>
  <c r="J5" i="3" s="1"/>
  <c r="I5" i="3" a="1"/>
  <c r="I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田邉　一真</author>
  </authors>
  <commentList>
    <comment ref="G11" authorId="0" shapeId="0" xr:uid="{E0C854C2-907D-43B9-A136-DF5F631C0B20}">
      <text>
        <r>
          <rPr>
            <sz val="9"/>
            <color indexed="81"/>
            <rFont val="MS P ゴシック"/>
            <family val="3"/>
            <charset val="128"/>
          </rPr>
          <t>該当時：1を入力
非該当時：0を入力</t>
        </r>
      </text>
    </comment>
    <comment ref="L11" authorId="0" shapeId="0" xr:uid="{AAA06025-5A52-4248-89BF-3ADD2D843EA0}">
      <text>
        <r>
          <rPr>
            <sz val="9"/>
            <color indexed="81"/>
            <rFont val="MS P ゴシック"/>
            <family val="3"/>
            <charset val="128"/>
          </rPr>
          <t>OK・・・1を入力
NG・・・0を入力</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<sst xmlns="http://schemas.openxmlformats.org/spreadsheetml/2006/main" count="385" uniqueCount="104">
  <si>
    <t>図面品質要求事項確認チェックリスト</t>
    <phoneticPr fontId="1"/>
  </si>
  <si>
    <t>【No.C5A0-0】</t>
    <phoneticPr fontId="1"/>
  </si>
  <si>
    <t>PJ No.</t>
    <phoneticPr fontId="1"/>
  </si>
  <si>
    <t>　　　　　　　※発注時のNTC記入欄</t>
    <rPh sb="8" eb="10">
      <t>ハッチュウ</t>
    </rPh>
    <rPh sb="10" eb="11">
      <t>ジ</t>
    </rPh>
    <rPh sb="15" eb="17">
      <t>キニュウ</t>
    </rPh>
    <rPh sb="17" eb="18">
      <t>ラン</t>
    </rPh>
    <phoneticPr fontId="1"/>
  </si>
  <si>
    <t>形格</t>
    <rPh sb="0" eb="1">
      <t>カタ</t>
    </rPh>
    <rPh sb="1" eb="2">
      <t>カク</t>
    </rPh>
    <phoneticPr fontId="1"/>
  </si>
  <si>
    <t>組図名称</t>
    <rPh sb="0" eb="2">
      <t>クミズ</t>
    </rPh>
    <rPh sb="2" eb="4">
      <t>メイショウ</t>
    </rPh>
    <phoneticPr fontId="1"/>
  </si>
  <si>
    <t>ガントリー</t>
    <phoneticPr fontId="1"/>
  </si>
  <si>
    <t>組図図番</t>
    <rPh sb="0" eb="2">
      <t>クミズ</t>
    </rPh>
    <rPh sb="2" eb="4">
      <t>ズバン</t>
    </rPh>
    <phoneticPr fontId="1"/>
  </si>
  <si>
    <t>未完了項目数：</t>
    <rPh sb="0" eb="3">
      <t>ミカンリョウ</t>
    </rPh>
    <rPh sb="3" eb="5">
      <t>コウモク</t>
    </rPh>
    <rPh sb="5" eb="6">
      <t>スウ</t>
    </rPh>
    <phoneticPr fontId="1"/>
  </si>
  <si>
    <t>対象設備</t>
    <rPh sb="0" eb="2">
      <t>タイショウ</t>
    </rPh>
    <rPh sb="2" eb="4">
      <t>セツビ</t>
    </rPh>
    <phoneticPr fontId="1"/>
  </si>
  <si>
    <t>NTC</t>
    <phoneticPr fontId="1"/>
  </si>
  <si>
    <t>設計業者</t>
    <rPh sb="0" eb="2">
      <t>セッケイ</t>
    </rPh>
    <rPh sb="2" eb="4">
      <t>ギョウシャ</t>
    </rPh>
    <phoneticPr fontId="1"/>
  </si>
  <si>
    <t>設計基準保存先⇒</t>
    <rPh sb="0" eb="2">
      <t>セッケイ</t>
    </rPh>
    <rPh sb="2" eb="4">
      <t>キジュン</t>
    </rPh>
    <rPh sb="4" eb="6">
      <t>ホゾン</t>
    </rPh>
    <rPh sb="6" eb="7">
      <t>サキ</t>
    </rPh>
    <phoneticPr fontId="1"/>
  </si>
  <si>
    <t>https://globalkomatsu.box.com/s/x755tlhjix5168hu780i7s5d58hm097x</t>
    <phoneticPr fontId="1"/>
  </si>
  <si>
    <t>承認者</t>
    <rPh sb="0" eb="2">
      <t>ショウニン</t>
    </rPh>
    <rPh sb="2" eb="3">
      <t>シャ</t>
    </rPh>
    <phoneticPr fontId="1"/>
  </si>
  <si>
    <t>確認者</t>
    <rPh sb="0" eb="2">
      <t>カクニン</t>
    </rPh>
    <rPh sb="2" eb="3">
      <t>シャ</t>
    </rPh>
    <phoneticPr fontId="1"/>
  </si>
  <si>
    <t>Ｎo</t>
    <phoneticPr fontId="1"/>
  </si>
  <si>
    <t>組図の種類別
分類</t>
    <rPh sb="0" eb="2">
      <t>クミズ</t>
    </rPh>
    <rPh sb="3" eb="5">
      <t>シュルイ</t>
    </rPh>
    <rPh sb="5" eb="6">
      <t>ベツ</t>
    </rPh>
    <rPh sb="6" eb="7">
      <t>シュベツ</t>
    </rPh>
    <rPh sb="7" eb="9">
      <t>ブンルイ</t>
    </rPh>
    <phoneticPr fontId="1"/>
  </si>
  <si>
    <t>機械要素別
分類</t>
    <rPh sb="0" eb="2">
      <t>キカイ</t>
    </rPh>
    <rPh sb="2" eb="4">
      <t>ヨウソ</t>
    </rPh>
    <rPh sb="4" eb="5">
      <t>ベツ</t>
    </rPh>
    <rPh sb="6" eb="8">
      <t>ブンルイ</t>
    </rPh>
    <phoneticPr fontId="1"/>
  </si>
  <si>
    <t>内容</t>
    <rPh sb="0" eb="2">
      <t>ナイヨウ</t>
    </rPh>
    <phoneticPr fontId="1"/>
  </si>
  <si>
    <t>基準書No.</t>
    <rPh sb="0" eb="2">
      <t>キジュン</t>
    </rPh>
    <rPh sb="2" eb="3">
      <t>ショ</t>
    </rPh>
    <phoneticPr fontId="1"/>
  </si>
  <si>
    <t xml:space="preserve">該
当
</t>
    <rPh sb="0" eb="1">
      <t>カ</t>
    </rPh>
    <rPh sb="2" eb="3">
      <t>トウ</t>
    </rPh>
    <phoneticPr fontId="1"/>
  </si>
  <si>
    <t>発注時</t>
    <phoneticPr fontId="1"/>
  </si>
  <si>
    <t>計画図
納図時</t>
    <rPh sb="0" eb="2">
      <t>ケイカク</t>
    </rPh>
    <rPh sb="2" eb="3">
      <t>ズ</t>
    </rPh>
    <rPh sb="4" eb="5">
      <t>ノウ</t>
    </rPh>
    <rPh sb="5" eb="6">
      <t>ズ</t>
    </rPh>
    <rPh sb="6" eb="7">
      <t>ジ</t>
    </rPh>
    <phoneticPr fontId="1"/>
  </si>
  <si>
    <t>検討会時</t>
    <rPh sb="3" eb="4">
      <t>ジ</t>
    </rPh>
    <phoneticPr fontId="1"/>
  </si>
  <si>
    <t>納図時</t>
    <phoneticPr fontId="1"/>
  </si>
  <si>
    <t>出図時</t>
    <phoneticPr fontId="1"/>
  </si>
  <si>
    <t>備考</t>
    <rPh sb="0" eb="2">
      <t>ビコウ</t>
    </rPh>
    <phoneticPr fontId="1"/>
  </si>
  <si>
    <t>ビームクミ</t>
    <phoneticPr fontId="1"/>
  </si>
  <si>
    <t>組図一般</t>
    <rPh sb="0" eb="2">
      <t>クミズ</t>
    </rPh>
    <rPh sb="2" eb="4">
      <t>イッパン</t>
    </rPh>
    <phoneticPr fontId="1"/>
  </si>
  <si>
    <t>走行レール取付面は走り精度確保のため削り面であること</t>
    <phoneticPr fontId="1"/>
  </si>
  <si>
    <t>ー</t>
    <phoneticPr fontId="1"/>
  </si>
  <si>
    <t>-</t>
  </si>
  <si>
    <t>走行ＬＭガイドは、ビーム継部に対してラップして配置したか?
また、上面・側面のＬＭガイドの分割位置はＬＭブロックの長さ以上離してあるか?</t>
    <phoneticPr fontId="1"/>
  </si>
  <si>
    <t>水平を見る所があるか?</t>
    <phoneticPr fontId="1"/>
  </si>
  <si>
    <t>ビームに吊りボルト用のタップ穴設けて有るか?
また、吊り上げ重量に対しアイボル耐荷重は問題ないか？
NGならば吊り穴等設けてあるか？</t>
    <rPh sb="39" eb="42">
      <t>タイカジュウ</t>
    </rPh>
    <rPh sb="43" eb="45">
      <t>モンダイ</t>
    </rPh>
    <phoneticPr fontId="1"/>
  </si>
  <si>
    <t>走行用原点割出近接ＳＷ、及びオーバーラン用リミットＳＷが取付けてあるか？</t>
    <phoneticPr fontId="1"/>
  </si>
  <si>
    <t>カバークミ</t>
    <phoneticPr fontId="1"/>
  </si>
  <si>
    <t>・【発注時】オイルパン高さ加工機、装置後入れ出来る高さ確保されているか客先設備も含め最終図で確認し外注設計業者へ展開したか？
・仕様通りか？</t>
    <rPh sb="2" eb="4">
      <t>ハッチュウ</t>
    </rPh>
    <rPh sb="4" eb="5">
      <t>ジ</t>
    </rPh>
    <rPh sb="11" eb="12">
      <t>タカ</t>
    </rPh>
    <rPh sb="13" eb="16">
      <t>カコウキ</t>
    </rPh>
    <rPh sb="17" eb="19">
      <t>ソウチ</t>
    </rPh>
    <rPh sb="19" eb="21">
      <t>アトイ</t>
    </rPh>
    <rPh sb="22" eb="24">
      <t>デキ</t>
    </rPh>
    <rPh sb="25" eb="26">
      <t>タカ</t>
    </rPh>
    <rPh sb="27" eb="29">
      <t>カクホ</t>
    </rPh>
    <rPh sb="35" eb="37">
      <t>キャクサキ</t>
    </rPh>
    <rPh sb="37" eb="39">
      <t>セツビ</t>
    </rPh>
    <rPh sb="40" eb="41">
      <t>フク</t>
    </rPh>
    <rPh sb="42" eb="44">
      <t>サイシュウ</t>
    </rPh>
    <rPh sb="44" eb="45">
      <t>ズ</t>
    </rPh>
    <rPh sb="46" eb="48">
      <t>カクニン</t>
    </rPh>
    <rPh sb="49" eb="55">
      <t>ガイチュウセッケイギョウシャ</t>
    </rPh>
    <rPh sb="56" eb="58">
      <t>テンカイ</t>
    </rPh>
    <rPh sb="64" eb="66">
      <t>シヨウ</t>
    </rPh>
    <rPh sb="66" eb="67">
      <t>ドオ</t>
    </rPh>
    <phoneticPr fontId="3"/>
  </si>
  <si>
    <t>サドルクミ</t>
    <phoneticPr fontId="1"/>
  </si>
  <si>
    <t>・【発注時】走行速度を提示したか？
・走行速度は仕様通りか、組図に記入してあるか？</t>
    <rPh sb="2" eb="4">
      <t>ハッチュウ</t>
    </rPh>
    <rPh sb="4" eb="5">
      <t>ジ</t>
    </rPh>
    <rPh sb="6" eb="8">
      <t>ソウコウ</t>
    </rPh>
    <rPh sb="8" eb="10">
      <t>ソクド</t>
    </rPh>
    <rPh sb="11" eb="13">
      <t>テイジ</t>
    </rPh>
    <phoneticPr fontId="1"/>
  </si>
  <si>
    <t>組図に走行重量が記入されているか？（走行用モータは実効トルクの７０％以下で使用のこと）
計算書提出のこと。</t>
    <rPh sb="0" eb="2">
      <t>クミズ</t>
    </rPh>
    <rPh sb="3" eb="5">
      <t>ソウコウ</t>
    </rPh>
    <rPh sb="5" eb="7">
      <t>ジュウリョウ</t>
    </rPh>
    <rPh sb="8" eb="10">
      <t>キニュウ</t>
    </rPh>
    <rPh sb="18" eb="21">
      <t>ソウコウヨウ</t>
    </rPh>
    <rPh sb="25" eb="27">
      <t>ジッコウ</t>
    </rPh>
    <rPh sb="47" eb="49">
      <t>テイシュツ</t>
    </rPh>
    <phoneticPr fontId="3"/>
  </si>
  <si>
    <t>ホースクミ</t>
    <phoneticPr fontId="1"/>
  </si>
  <si>
    <t>ケーブルベアは許容速度以下で使用しているか？</t>
    <phoneticPr fontId="1"/>
  </si>
  <si>
    <t>ホースとケーブルの曲げＲはケーブルベアの曲げＲ以下か？</t>
    <phoneticPr fontId="1"/>
  </si>
  <si>
    <t>ケーブルこすれ防止用の仕切板がはいっているか？</t>
    <phoneticPr fontId="1"/>
  </si>
  <si>
    <t>ケーブルベアに入る配管、配線の曲げＲは最小曲げ以上あるか？
ホースサポートがもうけてあるか？</t>
    <rPh sb="19" eb="21">
      <t>サイショウ</t>
    </rPh>
    <rPh sb="21" eb="22">
      <t>マ</t>
    </rPh>
    <rPh sb="23" eb="25">
      <t>イジョウ</t>
    </rPh>
    <phoneticPr fontId="1"/>
  </si>
  <si>
    <t>端子箱のサイズ、取付位置を確認し、組図に描き込んだか？</t>
    <phoneticPr fontId="1"/>
  </si>
  <si>
    <t>モーター１回転当たりの移動量を組図に記入したか？</t>
    <phoneticPr fontId="1"/>
  </si>
  <si>
    <t>ラック＆ピニオンのバックラッシ量を組図に記入したか？</t>
    <phoneticPr fontId="1"/>
  </si>
  <si>
    <t>銘板プレートを手配したか？（エアーＳＯＬ．用）</t>
    <phoneticPr fontId="1"/>
  </si>
  <si>
    <t>シュパンリングの締付トルクを組図に記入したか？
ボルト締め付けできるか？</t>
    <phoneticPr fontId="1"/>
  </si>
  <si>
    <t>搬送用固定治具の手配はあるか？</t>
    <phoneticPr fontId="1"/>
  </si>
  <si>
    <t>ラック＆ピニオン部のグリース配管経路を組図に記入したか？</t>
    <phoneticPr fontId="1"/>
  </si>
  <si>
    <t>サドル走行調整時（手動）に、ラックからピニオンが外れる位置まで、モータフランジが移動できるか（長穴）？</t>
    <phoneticPr fontId="1"/>
  </si>
  <si>
    <t>ショックアブソーバ位置はビームクミと合っているか？</t>
    <phoneticPr fontId="1"/>
  </si>
  <si>
    <t>キャリアクミ</t>
    <phoneticPr fontId="1"/>
  </si>
  <si>
    <t>・【発注時】昇降ストローク及び、搬送高さは相手最終図で確認し外注設計業者へ展開したか？
・仕様通りか？</t>
    <rPh sb="2" eb="5">
      <t>ハッチュウジ</t>
    </rPh>
    <rPh sb="27" eb="29">
      <t>カクニン</t>
    </rPh>
    <rPh sb="30" eb="36">
      <t>ガイチュウセッケイギョウシャ</t>
    </rPh>
    <rPh sb="37" eb="39">
      <t>テンカイ</t>
    </rPh>
    <rPh sb="45" eb="47">
      <t>シヨウ</t>
    </rPh>
    <rPh sb="47" eb="48">
      <t>ドオ</t>
    </rPh>
    <phoneticPr fontId="1"/>
  </si>
  <si>
    <t>・【発注時】走行・昇降速度を外注設計業者へ展開したかか？
・仕様通りか？組図に記入してあるか？</t>
    <rPh sb="0" eb="2">
      <t>ハッチュウ</t>
    </rPh>
    <rPh sb="2" eb="3">
      <t>ジ</t>
    </rPh>
    <rPh sb="12" eb="18">
      <t>ガイチュウセッケイギョウシャ</t>
    </rPh>
    <rPh sb="19" eb="21">
      <t>テンカイ</t>
    </rPh>
    <phoneticPr fontId="1"/>
  </si>
  <si>
    <t>組図に走行重量が記入されているか？（走行用モータは実効トルクの７０％以下で使用のこと）また、計算書はあるか？</t>
    <rPh sb="0" eb="2">
      <t>クミズ</t>
    </rPh>
    <rPh sb="3" eb="5">
      <t>ソウコウ</t>
    </rPh>
    <rPh sb="5" eb="7">
      <t>ジュウリョウ</t>
    </rPh>
    <rPh sb="8" eb="10">
      <t>キニュウ</t>
    </rPh>
    <rPh sb="18" eb="21">
      <t>ソウコウヨウ</t>
    </rPh>
    <rPh sb="25" eb="27">
      <t>ジッコウ</t>
    </rPh>
    <phoneticPr fontId="3"/>
  </si>
  <si>
    <t>昇降部重量でモーター容量の計算をして選定したか？（実効トルクの60%以下で使用のこと）
計算書提出のこと。</t>
    <rPh sb="47" eb="49">
      <t>テイシュツ</t>
    </rPh>
    <phoneticPr fontId="1"/>
  </si>
  <si>
    <t>ラック＆ピニオンのギヤの曲げ強さ、歯面強さがカタログ値以内に入っているか確認してあるか？
計算書提出のこと。</t>
    <rPh sb="48" eb="50">
      <t>テイシュツ</t>
    </rPh>
    <phoneticPr fontId="1"/>
  </si>
  <si>
    <t>LMガイド使用の場合、カタログ値以内か？
使用耐年数5年以上あること。</t>
    <rPh sb="21" eb="23">
      <t>シヨウ</t>
    </rPh>
    <rPh sb="23" eb="24">
      <t>タイ</t>
    </rPh>
    <rPh sb="24" eb="26">
      <t>ネンスウ</t>
    </rPh>
    <phoneticPr fontId="1"/>
  </si>
  <si>
    <t>メンテ用落下防止があるか？（ラックによる）</t>
    <phoneticPr fontId="1"/>
  </si>
  <si>
    <t>オイルパン開口部の寸法は最新か？</t>
    <rPh sb="5" eb="8">
      <t>カイコウブ</t>
    </rPh>
    <rPh sb="9" eb="11">
      <t>スンポウ</t>
    </rPh>
    <rPh sb="12" eb="14">
      <t>サイシン</t>
    </rPh>
    <phoneticPr fontId="3"/>
  </si>
  <si>
    <t>・【発注時】使用する駆動モータ諸元情報を外注設計業者へ展開したか？
・駆動モータの最大トルク、定速トルク、負荷イナーシャ比を組図に記載したか？</t>
    <rPh sb="0" eb="2">
      <t>ハッチュウ</t>
    </rPh>
    <rPh sb="2" eb="3">
      <t>ジ</t>
    </rPh>
    <rPh sb="4" eb="6">
      <t>シヨウ</t>
    </rPh>
    <rPh sb="8" eb="10">
      <t>クドウ</t>
    </rPh>
    <rPh sb="13" eb="15">
      <t>ショゲン</t>
    </rPh>
    <rPh sb="15" eb="17">
      <t>ジョウホウ</t>
    </rPh>
    <rPh sb="18" eb="24">
      <t>ガイチュウセッケイギョウシャ</t>
    </rPh>
    <rPh sb="25" eb="27">
      <t>テンカイ</t>
    </rPh>
    <rPh sb="34" eb="36">
      <t>クドウ</t>
    </rPh>
    <rPh sb="39" eb="41">
      <t>サイダイ</t>
    </rPh>
    <rPh sb="45" eb="47">
      <t>テイソク</t>
    </rPh>
    <rPh sb="51" eb="53">
      <t>フカ</t>
    </rPh>
    <rPh sb="58" eb="59">
      <t>ヒ</t>
    </rPh>
    <rPh sb="61" eb="62">
      <t>ケイサン</t>
    </rPh>
    <rPh sb="63" eb="65">
      <t>キサイ</t>
    </rPh>
    <phoneticPr fontId="3"/>
  </si>
  <si>
    <t>原点銘板は目視可能か？（安全に作業出来るか？カバー取外しは不可）</t>
    <rPh sb="2" eb="3">
      <t>メイ</t>
    </rPh>
    <rPh sb="3" eb="4">
      <t>バン</t>
    </rPh>
    <rPh sb="5" eb="7">
      <t>モクシ</t>
    </rPh>
    <rPh sb="7" eb="9">
      <t>カノウ</t>
    </rPh>
    <rPh sb="12" eb="14">
      <t>アンゼン</t>
    </rPh>
    <rPh sb="15" eb="17">
      <t>サギョウ</t>
    </rPh>
    <rPh sb="17" eb="19">
      <t>デキ</t>
    </rPh>
    <rPh sb="25" eb="27">
      <t>トリハズ</t>
    </rPh>
    <rPh sb="29" eb="31">
      <t>フカ</t>
    </rPh>
    <phoneticPr fontId="3"/>
  </si>
  <si>
    <t>配線が通る部位はダクトは準備されているか？</t>
    <rPh sb="0" eb="2">
      <t>ハイセン</t>
    </rPh>
    <rPh sb="3" eb="4">
      <t>トオ</t>
    </rPh>
    <rPh sb="5" eb="7">
      <t>ブイ</t>
    </rPh>
    <rPh sb="12" eb="14">
      <t>ジュンビ</t>
    </rPh>
    <phoneticPr fontId="3"/>
  </si>
  <si>
    <t>グリッパクミ</t>
    <phoneticPr fontId="1"/>
  </si>
  <si>
    <t>ベルト駆動の場合、強度計算結果を組図に記載すること。</t>
    <rPh sb="3" eb="5">
      <t>クドウ</t>
    </rPh>
    <rPh sb="6" eb="8">
      <t>バアイ</t>
    </rPh>
    <rPh sb="13" eb="15">
      <t>ケッカ</t>
    </rPh>
    <rPh sb="16" eb="18">
      <t>クミズ</t>
    </rPh>
    <rPh sb="19" eb="21">
      <t>キサイ</t>
    </rPh>
    <phoneticPr fontId="3"/>
  </si>
  <si>
    <t>パワーロックの締付けトルク明記されているか？</t>
    <phoneticPr fontId="1"/>
  </si>
  <si>
    <t>チャック部開閉動作端の図書いてあるか？（オーバーチャック時治具等と干渉注意）</t>
    <rPh sb="35" eb="37">
      <t>チュウイ</t>
    </rPh>
    <phoneticPr fontId="3"/>
  </si>
  <si>
    <t>チャック力は明記されているか？</t>
    <phoneticPr fontId="1"/>
  </si>
  <si>
    <t>配線、配管はどこを通すか図示されているか？
また、コネクター抜き代を見込んであるか？</t>
    <phoneticPr fontId="1"/>
  </si>
  <si>
    <t>ワークパッドコーナ部Ｒ面取りしてあるか？（ワーク傷防止）</t>
    <rPh sb="24" eb="25">
      <t>キズ</t>
    </rPh>
    <rPh sb="25" eb="27">
      <t>ボウシ</t>
    </rPh>
    <phoneticPr fontId="3"/>
  </si>
  <si>
    <t>ワークとパッドアタリ面の詳細図が明記されているか？</t>
    <phoneticPr fontId="1"/>
  </si>
  <si>
    <t>チャック駆動方法はエアーシリンダーの場合、全停止時の落下防止機構付であること</t>
    <rPh sb="18" eb="20">
      <t>バアイ</t>
    </rPh>
    <phoneticPr fontId="1"/>
  </si>
  <si>
    <t>ハンドの位置調整が可能な構造であること（ハンド１とハンド２のＲＬ方向）</t>
    <rPh sb="32" eb="34">
      <t>ホウコウ</t>
    </rPh>
    <phoneticPr fontId="3"/>
  </si>
  <si>
    <t>摩擦チャックの場合、ワーク重量の20倍のチャック力確保されているか？</t>
    <rPh sb="0" eb="2">
      <t>マサツ</t>
    </rPh>
    <rPh sb="7" eb="9">
      <t>バアイ</t>
    </rPh>
    <rPh sb="13" eb="15">
      <t>ジュウリョウ</t>
    </rPh>
    <rPh sb="18" eb="19">
      <t>バイ</t>
    </rPh>
    <rPh sb="24" eb="25">
      <t>チカラ</t>
    </rPh>
    <rPh sb="25" eb="27">
      <t>カクホ</t>
    </rPh>
    <phoneticPr fontId="3"/>
  </si>
  <si>
    <t>交換部品チャック爪ズレ止め等で再現性有る取り付けになっているか？</t>
    <rPh sb="0" eb="2">
      <t>コウカン</t>
    </rPh>
    <rPh sb="2" eb="4">
      <t>ブヒン</t>
    </rPh>
    <rPh sb="8" eb="9">
      <t>ツメ</t>
    </rPh>
    <rPh sb="11" eb="12">
      <t>ト</t>
    </rPh>
    <rPh sb="13" eb="14">
      <t>トウ</t>
    </rPh>
    <rPh sb="15" eb="18">
      <t>サイゲンセイ</t>
    </rPh>
    <rPh sb="18" eb="19">
      <t>ア</t>
    </rPh>
    <rPh sb="20" eb="21">
      <t>ト</t>
    </rPh>
    <rPh sb="22" eb="23">
      <t>ツ</t>
    </rPh>
    <phoneticPr fontId="3"/>
  </si>
  <si>
    <t>旋回ハンドの場合、組図ワークを入れた慣性モーメント記載されているか？</t>
    <rPh sb="0" eb="2">
      <t>センカイ</t>
    </rPh>
    <rPh sb="6" eb="8">
      <t>バアイ</t>
    </rPh>
    <rPh sb="9" eb="10">
      <t>クミ</t>
    </rPh>
    <rPh sb="10" eb="11">
      <t>ズ</t>
    </rPh>
    <rPh sb="15" eb="16">
      <t>イ</t>
    </rPh>
    <rPh sb="18" eb="20">
      <t>カンセイ</t>
    </rPh>
    <rPh sb="25" eb="27">
      <t>キサイ</t>
    </rPh>
    <phoneticPr fontId="3"/>
  </si>
  <si>
    <t>可動部用の配線・配管については（適切な）保護があるか？</t>
    <rPh sb="0" eb="2">
      <t>カドウ</t>
    </rPh>
    <rPh sb="2" eb="3">
      <t>ブ</t>
    </rPh>
    <rPh sb="3" eb="4">
      <t>ヨウ</t>
    </rPh>
    <rPh sb="5" eb="7">
      <t>ハイセン</t>
    </rPh>
    <rPh sb="8" eb="10">
      <t>ハイカン</t>
    </rPh>
    <rPh sb="16" eb="18">
      <t>テキセツ</t>
    </rPh>
    <rPh sb="20" eb="22">
      <t>ホゴ</t>
    </rPh>
    <phoneticPr fontId="3"/>
  </si>
  <si>
    <t>・【発注時】ワークの規制は加工穴などを利用した搬送基準ピンで構成であることを確認し外注設計業者へ展開したか？
不可能な場合はチャックのツメをワークに当てて規制すること。ただし、傾斜面で規制すると位置ズレ、持ち上がりの原因となるため面直当りとすること。
・仕様通りか？</t>
    <rPh sb="2" eb="4">
      <t>ハッチュウ</t>
    </rPh>
    <rPh sb="4" eb="5">
      <t>ジ</t>
    </rPh>
    <rPh sb="13" eb="15">
      <t>カコウ</t>
    </rPh>
    <rPh sb="15" eb="16">
      <t>アナ</t>
    </rPh>
    <rPh sb="19" eb="21">
      <t>リヨウ</t>
    </rPh>
    <rPh sb="23" eb="25">
      <t>ハンソウ</t>
    </rPh>
    <rPh sb="25" eb="27">
      <t>キジュン</t>
    </rPh>
    <rPh sb="30" eb="32">
      <t>コウセイ</t>
    </rPh>
    <rPh sb="38" eb="40">
      <t>カクニン</t>
    </rPh>
    <rPh sb="41" eb="47">
      <t>ガイチュウセッケイギョウシャ</t>
    </rPh>
    <rPh sb="48" eb="50">
      <t>テンカイ</t>
    </rPh>
    <rPh sb="55" eb="58">
      <t>フカノウ</t>
    </rPh>
    <rPh sb="59" eb="61">
      <t>バアイ</t>
    </rPh>
    <rPh sb="74" eb="75">
      <t>ア</t>
    </rPh>
    <rPh sb="77" eb="79">
      <t>キセイ</t>
    </rPh>
    <rPh sb="88" eb="90">
      <t>ケイシャ</t>
    </rPh>
    <rPh sb="90" eb="91">
      <t>メン</t>
    </rPh>
    <rPh sb="92" eb="94">
      <t>キセイ</t>
    </rPh>
    <rPh sb="97" eb="99">
      <t>イチ</t>
    </rPh>
    <rPh sb="102" eb="103">
      <t>モ</t>
    </rPh>
    <rPh sb="104" eb="105">
      <t>ア</t>
    </rPh>
    <rPh sb="108" eb="110">
      <t>ゲンイン</t>
    </rPh>
    <rPh sb="115" eb="117">
      <t>メンチョク</t>
    </rPh>
    <rPh sb="117" eb="118">
      <t>アタ</t>
    </rPh>
    <rPh sb="127" eb="129">
      <t>シヨウ</t>
    </rPh>
    <rPh sb="129" eb="130">
      <t>ドオ</t>
    </rPh>
    <phoneticPr fontId="3"/>
  </si>
  <si>
    <t>SP設計基準5802</t>
    <phoneticPr fontId="1"/>
  </si>
  <si>
    <t>＜承認欄＞</t>
    <rPh sb="1" eb="3">
      <t>ショウニン</t>
    </rPh>
    <rPh sb="3" eb="4">
      <t>ラン</t>
    </rPh>
    <phoneticPr fontId="19"/>
  </si>
  <si>
    <t>改定番号</t>
    <rPh sb="0" eb="2">
      <t>カイテイ</t>
    </rPh>
    <rPh sb="2" eb="4">
      <t>バンゴウ</t>
    </rPh>
    <phoneticPr fontId="19"/>
  </si>
  <si>
    <t>内容</t>
    <rPh sb="0" eb="2">
      <t>ナイヨウ</t>
    </rPh>
    <phoneticPr fontId="19"/>
  </si>
  <si>
    <t>作成者</t>
    <rPh sb="0" eb="2">
      <t>サクセイ</t>
    </rPh>
    <rPh sb="2" eb="3">
      <t>シャ</t>
    </rPh>
    <phoneticPr fontId="19"/>
  </si>
  <si>
    <t>承認者</t>
    <rPh sb="0" eb="2">
      <t>ショウニン</t>
    </rPh>
    <rPh sb="2" eb="3">
      <t>シャ</t>
    </rPh>
    <phoneticPr fontId="19"/>
  </si>
  <si>
    <t>承認日</t>
    <rPh sb="0" eb="2">
      <t>ショウニン</t>
    </rPh>
    <rPh sb="2" eb="3">
      <t>ニチ</t>
    </rPh>
    <phoneticPr fontId="19"/>
  </si>
  <si>
    <t>00</t>
  </si>
  <si>
    <t>旧C4601-04,C4602-03,C4603-03,C4604-04,C4605-03をC5A0-0に改定。確認項目の見直し。</t>
    <rPh sb="0" eb="1">
      <t>キュウ</t>
    </rPh>
    <rPh sb="53" eb="55">
      <t>カイテイ</t>
    </rPh>
    <rPh sb="56" eb="58">
      <t>カクニン</t>
    </rPh>
    <rPh sb="58" eb="60">
      <t>コウモク</t>
    </rPh>
    <rPh sb="61" eb="63">
      <t>ミナオ</t>
    </rPh>
    <phoneticPr fontId="19"/>
  </si>
  <si>
    <t>TDD堀田</t>
    <rPh sb="3" eb="4">
      <t>ホリ</t>
    </rPh>
    <rPh sb="4" eb="5">
      <t>タ</t>
    </rPh>
    <phoneticPr fontId="19"/>
  </si>
  <si>
    <t>金子TT</t>
    <rPh sb="0" eb="2">
      <t>カネコ</t>
    </rPh>
    <phoneticPr fontId="1"/>
  </si>
  <si>
    <t>01</t>
  </si>
  <si>
    <t>02</t>
  </si>
  <si>
    <t>03</t>
  </si>
  <si>
    <t>04</t>
  </si>
  <si>
    <t>05</t>
  </si>
  <si>
    <t>06</t>
  </si>
  <si>
    <t>07</t>
  </si>
  <si>
    <t>08</t>
  </si>
  <si>
    <t>09</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</si>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</sst>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0">
    <font>
      <sz val="11"/>
      <color theme="1"/>
      <name val="游ゴシック"/>
      <family val="2"/>
      <charset val="128"/>
      <scheme val="minor"/>
    </font>
    <font>
      <sz val="6"/>
      <name val="游ゴシック"/>
      <family val="2"/>
      <charset val="128"/>
      <scheme val="minor"/>
    </font>
    <font>
      <u/>
      <sz val="11"/>
      <color theme="1"/>
      <name val="游ゴシック"/>
      <family val="2"/>
      <charset val="128"/>
      <scheme val="minor"/>
    </font>
    <font>
      <sz val="10"/>
      <color theme="1"/>
      <name val="游ゴシック"/>
      <family val="3"/>
      <charset val="128"/>
      <scheme val="minor"/>
    </font>
    <font>
      <sz val="9"/>
      <color theme="1"/>
      <name val="游ゴシック"/>
      <family val="3"/>
      <charset val="128"/>
      <scheme val="minor"/>
    </font>
    <font>
      <b/>
      <sz val="11"/>
      <color theme="1"/>
      <name val="游ゴシック"/>
      <family val="3"/>
      <charset val="128"/>
      <scheme val="minor"/>
    </font>
    <font>
      <sz val="9"/>
      <color indexed="81"/>
      <name val="MS P ゴシック"/>
      <family val="3"/>
      <charset val="128"/>
    </font>
    <font>
      <sz val="11"/>
      <color theme="1"/>
      <name val="游ゴシック"/>
      <family val="3"/>
      <charset val="128"/>
      <scheme val="minor"/>
    </font>
    <font>
      <sz val="11"/>
      <name val="游ゴシック"/>
      <family val="3"/>
      <charset val="128"/>
      <scheme val="minor"/>
    </font>
    <font>
      <sz val="11"/>
      <name val="游ゴシック"/>
      <family val="2"/>
      <charset val="128"/>
      <scheme val="minor"/>
    </font>
    <font>
      <sz val="11"/>
      <color theme="1"/>
      <name val="游ゴシック"/>
      <family val="2"/>
      <charset val="128"/>
      <scheme val="minor"/>
    </font>
    <font>
      <b/>
      <sz val="14"/>
      <color theme="1"/>
      <name val="游ゴシック"/>
      <family val="3"/>
      <charset val="128"/>
      <scheme val="minor"/>
    </font>
    <font>
      <b/>
      <sz val="12"/>
      <color theme="1"/>
      <name val="游ゴシック"/>
      <family val="3"/>
      <charset val="128"/>
      <scheme val="minor"/>
    </font>
    <font>
      <u/>
      <sz val="11"/>
      <color theme="10"/>
      <name val="游ゴシック"/>
      <family val="2"/>
      <charset val="128"/>
      <scheme val="minor"/>
    </font>
    <font>
      <b/>
      <u/>
      <sz val="22"/>
      <color theme="1"/>
      <name val="游ゴシック"/>
      <family val="3"/>
      <charset val="128"/>
      <scheme val="minor"/>
    </font>
    <font>
      <sz val="14"/>
      <color theme="1"/>
      <name val="游ゴシック"/>
      <family val="2"/>
      <charset val="128"/>
      <scheme val="minor"/>
    </font>
    <font>
      <b/>
      <sz val="11"/>
      <color rgb="FFFF0000"/>
      <name val="游ゴシック"/>
      <family val="3"/>
      <charset val="128"/>
      <scheme val="minor"/>
    </font>
    <font>
      <u/>
      <sz val="11"/>
      <color rgb="FFFF0000"/>
      <name val="游ゴシック"/>
      <family val="3"/>
      <charset val="128"/>
      <scheme val="minor"/>
    </font>
    <font>
      <sz val="11"/>
      <name val="ＭＳ Ｐゴシック"/>
      <family val="3"/>
      <charset val="128"/>
    </font>
    <font>
      <sz val="6"/>
      <name val="游ゴシック"/>
      <family val="3"/>
      <charset val="128"/>
    </font>
  </fonts>
  <fills count="5">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auto="1"/>
      </diagonal>
    </border>
  </borders>
  <cellStyleXfs count="4">
    <xf numFmtId="0" fontId="0" fillId="0" borderId="0">
      <alignment vertical="center"/>
    </xf>
    <xf numFmtId="9" fontId="1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8" fillId="0" borderId="0"/>
  </cellStyleXfs>
  <cellXfs count="91">
    <xf numFmtId="0" fontId="0" fillId="0" borderId="0" xfId="0">
      <alignment vertical="center"/>
    </xf>
    <xf numFmtId="0" fontId="0" fillId="3" borderId="1" xfId="0" applyFill="1" applyBorder="1" applyAlignment="1" applyProtection="1">
      <alignment horizontal="center" vertical="center"/>
      <protection locked="0"/>
    </xf>
    <xf numFmtId="0" fontId="0" fillId="0" borderId="0" xfId="0" applyProtection="1">
      <alignment vertical="center"/>
      <protection locked="0"/>
    </xf>
    <xf numFmtId="0" fontId="0" fillId="0" borderId="0" xfId="0" applyAlignment="1" applyProtection="1">
      <alignment horizontal="center" vertical="center" shrinkToFit="1"/>
      <protection locked="0"/>
    </xf>
    <xf numFmtId="0" fontId="0" fillId="0" borderId="0" xfId="0" applyAlignment="1" applyProtection="1">
      <alignment vertical="center" shrinkToFit="1"/>
      <protection locked="0"/>
    </xf>
    <xf numFmtId="0" fontId="0" fillId="0" borderId="1" xfId="0" applyFill="1" applyBorder="1" applyAlignment="1" applyProtection="1">
      <alignment horizontal="center" vertical="center" shrinkToFit="1"/>
      <protection locked="0"/>
    </xf>
    <xf numFmtId="0" fontId="0" fillId="0" borderId="1" xfId="0" applyFill="1" applyBorder="1" applyAlignment="1" applyProtection="1">
      <alignment vertical="center" wrapText="1"/>
      <protection locked="0"/>
    </xf>
    <xf numFmtId="0" fontId="4" fillId="0" borderId="1" xfId="0" applyFont="1" applyBorder="1" applyAlignment="1" applyProtection="1">
      <alignment horizontal="center" vertical="center"/>
      <protection locked="0"/>
    </xf>
    <xf numFmtId="0" fontId="4" fillId="0" borderId="1" xfId="0" applyFont="1" applyFill="1" applyBorder="1" applyAlignment="1" applyProtection="1">
      <alignment horizontal="center" vertical="center" wrapText="1"/>
      <protection locked="0"/>
    </xf>
    <xf numFmtId="0" fontId="7" fillId="0" borderId="0" xfId="0" applyFont="1" applyProtection="1">
      <alignment vertical="center"/>
      <protection locked="0"/>
    </xf>
    <xf numFmtId="0" fontId="0" fillId="0" borderId="0" xfId="0" applyAlignment="1" applyProtection="1">
      <alignment horizontal="center" vertical="center"/>
      <protection locked="0"/>
    </xf>
    <xf numFmtId="0" fontId="0" fillId="2" borderId="1" xfId="0" applyFill="1" applyBorder="1" applyAlignment="1" applyProtection="1">
      <alignment horizontal="center" vertical="center"/>
      <protection locked="0"/>
    </xf>
    <xf numFmtId="0" fontId="0" fillId="0" borderId="1" xfId="0" applyFill="1" applyBorder="1" applyAlignment="1" applyProtection="1">
      <alignment horizontal="center" vertical="center"/>
      <protection locked="0"/>
    </xf>
    <xf numFmtId="0" fontId="0" fillId="0" borderId="1" xfId="0" applyFill="1" applyBorder="1" applyProtection="1">
      <alignment vertical="center"/>
      <protection locked="0"/>
    </xf>
    <xf numFmtId="0" fontId="7" fillId="0" borderId="1" xfId="0" applyFont="1" applyFill="1" applyBorder="1" applyProtection="1">
      <alignment vertical="center"/>
      <protection locked="0"/>
    </xf>
    <xf numFmtId="0" fontId="4" fillId="2" borderId="1" xfId="0" applyFont="1" applyFill="1" applyBorder="1" applyAlignment="1" applyProtection="1">
      <alignment horizontal="center" vertical="top" wrapText="1"/>
      <protection locked="0"/>
    </xf>
    <xf numFmtId="0" fontId="4" fillId="0" borderId="1" xfId="0" applyFont="1" applyBorder="1" applyAlignment="1" applyProtection="1">
      <alignment horizontal="center" vertical="top" wrapText="1"/>
      <protection locked="0"/>
    </xf>
    <xf numFmtId="0" fontId="3" fillId="2" borderId="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12" fillId="0" borderId="0" xfId="1" applyNumberFormat="1" applyFont="1" applyAlignment="1" applyProtection="1">
      <alignment horizontal="center" vertical="center"/>
    </xf>
    <xf numFmtId="0" fontId="0" fillId="0" borderId="1" xfId="0" applyBorder="1" applyAlignment="1" applyProtection="1">
      <alignment horizontal="center" vertical="center" shrinkToFit="1"/>
    </xf>
    <xf numFmtId="0" fontId="0" fillId="0" borderId="1" xfId="0" applyFill="1" applyBorder="1" applyAlignment="1" applyProtection="1">
      <alignment horizontal="center" vertical="center" wrapText="1"/>
    </xf>
    <xf numFmtId="0" fontId="0" fillId="0" borderId="1" xfId="0" applyBorder="1" applyAlignment="1" applyProtection="1">
      <alignment horizontal="center" vertical="center" wrapText="1"/>
    </xf>
    <xf numFmtId="0" fontId="0" fillId="0" borderId="1" xfId="0" applyBorder="1" applyAlignment="1" applyProtection="1">
      <alignment horizontal="center" vertical="center"/>
    </xf>
    <xf numFmtId="0" fontId="0" fillId="0" borderId="2" xfId="0" applyBorder="1" applyAlignment="1" applyProtection="1">
      <alignment horizontal="center" vertical="center" shrinkToFit="1"/>
    </xf>
    <xf numFmtId="0" fontId="0" fillId="0" borderId="2" xfId="0" applyBorder="1" applyAlignment="1" applyProtection="1">
      <alignment horizontal="center" vertical="center" wrapText="1"/>
    </xf>
    <xf numFmtId="0" fontId="3" fillId="2" borderId="2" xfId="0" applyFont="1" applyFill="1" applyBorder="1" applyAlignment="1" applyProtection="1">
      <alignment horizontal="center" vertical="center" wrapText="1"/>
    </xf>
    <xf numFmtId="0" fontId="3" fillId="0" borderId="2" xfId="0" applyFont="1" applyBorder="1" applyAlignment="1" applyProtection="1">
      <alignment horizontal="center" vertical="center" wrapText="1"/>
    </xf>
    <xf numFmtId="0" fontId="0" fillId="0" borderId="2" xfId="0" applyBorder="1" applyAlignment="1" applyProtection="1">
      <alignment horizontal="center" vertical="center"/>
    </xf>
    <xf numFmtId="0" fontId="0" fillId="0" borderId="1" xfId="0" applyFill="1" applyBorder="1" applyAlignment="1" applyProtection="1">
      <alignment horizontal="center" vertical="center" shrinkToFit="1"/>
    </xf>
    <xf numFmtId="0" fontId="0" fillId="0" borderId="1" xfId="0" applyFill="1" applyBorder="1" applyAlignment="1" applyProtection="1">
      <alignment vertical="center" wrapText="1"/>
    </xf>
    <xf numFmtId="0" fontId="4" fillId="0" borderId="1" xfId="0" applyFont="1" applyBorder="1" applyAlignment="1" applyProtection="1">
      <alignment horizontal="center" vertical="center"/>
    </xf>
    <xf numFmtId="0" fontId="0" fillId="2" borderId="1" xfId="0" applyFill="1" applyBorder="1" applyAlignment="1" applyProtection="1">
      <alignment horizontal="center" vertical="center"/>
    </xf>
    <xf numFmtId="0" fontId="0" fillId="0" borderId="1" xfId="0" applyFill="1" applyBorder="1" applyAlignment="1" applyProtection="1">
      <alignment horizontal="center" vertical="center"/>
    </xf>
    <xf numFmtId="0" fontId="0" fillId="3" borderId="1" xfId="0" applyFill="1" applyBorder="1" applyAlignment="1" applyProtection="1">
      <alignment horizontal="center" vertical="center"/>
    </xf>
    <xf numFmtId="0" fontId="0" fillId="0" borderId="1" xfId="0" applyFill="1" applyBorder="1" applyProtection="1">
      <alignment vertical="center"/>
    </xf>
    <xf numFmtId="0" fontId="0" fillId="0" borderId="1" xfId="0" quotePrefix="1" applyFill="1" applyBorder="1" applyAlignment="1" applyProtection="1">
      <alignment vertical="center" wrapText="1"/>
    </xf>
    <xf numFmtId="0" fontId="7" fillId="0" borderId="1" xfId="0" quotePrefix="1" applyFont="1" applyFill="1" applyBorder="1" applyAlignment="1" applyProtection="1">
      <alignment horizontal="left" vertical="center" wrapText="1"/>
    </xf>
    <xf numFmtId="0" fontId="0" fillId="0" borderId="1" xfId="0" applyBorder="1" applyAlignment="1" applyProtection="1">
      <alignment horizontal="center" vertical="center" wrapText="1" shrinkToFit="1"/>
    </xf>
    <xf numFmtId="0" fontId="7" fillId="0" borderId="1" xfId="0" applyFont="1" applyFill="1" applyBorder="1" applyAlignment="1" applyProtection="1">
      <alignment horizontal="left" vertical="center" wrapText="1"/>
    </xf>
    <xf numFmtId="0" fontId="4" fillId="0" borderId="1" xfId="0" applyFont="1" applyFill="1" applyBorder="1" applyAlignment="1" applyProtection="1">
      <alignment horizontal="center" vertical="center" wrapText="1"/>
    </xf>
    <xf numFmtId="0" fontId="8" fillId="0" borderId="1" xfId="0" applyFont="1" applyFill="1" applyBorder="1" applyAlignment="1" applyProtection="1">
      <alignment horizontal="left" vertical="center" wrapText="1"/>
    </xf>
    <xf numFmtId="0" fontId="8" fillId="0" borderId="1" xfId="0" applyFont="1" applyFill="1" applyBorder="1" applyAlignment="1" applyProtection="1">
      <alignment vertical="center" wrapText="1"/>
    </xf>
    <xf numFmtId="0" fontId="7" fillId="0" borderId="1" xfId="0" applyFont="1" applyBorder="1" applyAlignment="1" applyProtection="1">
      <alignment vertical="center" wrapText="1"/>
    </xf>
    <xf numFmtId="0" fontId="7" fillId="0" borderId="1" xfId="0" applyFont="1" applyFill="1" applyBorder="1" applyAlignment="1" applyProtection="1">
      <alignment vertical="center" wrapText="1"/>
    </xf>
    <xf numFmtId="0" fontId="7" fillId="0" borderId="1" xfId="0" applyFont="1" applyBorder="1" applyAlignment="1" applyProtection="1">
      <alignment horizontal="left" vertical="center" wrapText="1"/>
    </xf>
    <xf numFmtId="0" fontId="4" fillId="0" borderId="1" xfId="0" applyFont="1" applyBorder="1" applyAlignment="1" applyProtection="1">
      <alignment horizontal="center" vertical="center" shrinkToFit="1"/>
    </xf>
    <xf numFmtId="0" fontId="0" fillId="0" borderId="1" xfId="0" applyBorder="1" applyAlignment="1" applyProtection="1">
      <alignment vertical="center" wrapText="1"/>
    </xf>
    <xf numFmtId="0" fontId="8" fillId="0" borderId="1" xfId="0" applyFont="1" applyBorder="1" applyAlignment="1" applyProtection="1">
      <alignment horizontal="left" vertical="center" wrapText="1"/>
    </xf>
    <xf numFmtId="0" fontId="8" fillId="0" borderId="1" xfId="0" applyFont="1" applyBorder="1" applyAlignment="1" applyProtection="1">
      <alignment vertical="center" wrapText="1"/>
    </xf>
    <xf numFmtId="0" fontId="9" fillId="0" borderId="1" xfId="0" applyFont="1" applyFill="1" applyBorder="1" applyAlignment="1" applyProtection="1">
      <alignment vertical="center" wrapText="1"/>
    </xf>
    <xf numFmtId="0" fontId="7" fillId="0" borderId="1" xfId="0" quotePrefix="1" applyFont="1" applyBorder="1" applyAlignment="1" applyProtection="1">
      <alignment vertical="top" wrapText="1"/>
    </xf>
    <xf numFmtId="0" fontId="7" fillId="0" borderId="1" xfId="0" quotePrefix="1" applyFont="1" applyBorder="1" applyAlignment="1" applyProtection="1">
      <alignment horizontal="left" vertical="center" wrapText="1"/>
    </xf>
    <xf numFmtId="0" fontId="8" fillId="0" borderId="1" xfId="0" quotePrefix="1" applyFont="1" applyBorder="1" applyAlignment="1" applyProtection="1">
      <alignment horizontal="left" vertical="center" wrapText="1"/>
    </xf>
    <xf numFmtId="0" fontId="4" fillId="0" borderId="3" xfId="0" quotePrefix="1" applyFont="1" applyBorder="1" applyAlignment="1" applyProtection="1">
      <alignment horizontal="center" vertical="center" wrapText="1"/>
    </xf>
    <xf numFmtId="0" fontId="0" fillId="0" borderId="1" xfId="0" applyFont="1" applyFill="1" applyBorder="1" applyAlignment="1" applyProtection="1">
      <alignment vertical="center" wrapText="1"/>
    </xf>
    <xf numFmtId="0" fontId="7" fillId="0" borderId="1" xfId="0" applyFont="1" applyBorder="1" applyAlignment="1" applyProtection="1">
      <alignment horizontal="center" vertical="center" shrinkToFit="1"/>
    </xf>
    <xf numFmtId="0" fontId="4" fillId="0" borderId="3" xfId="0" applyFont="1" applyBorder="1" applyAlignment="1" applyProtection="1">
      <alignment horizontal="center" vertical="center" wrapText="1"/>
    </xf>
    <xf numFmtId="0" fontId="0" fillId="0" borderId="1" xfId="0" applyFont="1" applyBorder="1" applyAlignment="1" applyProtection="1">
      <alignment vertical="center" wrapText="1"/>
    </xf>
    <xf numFmtId="0" fontId="0" fillId="0" borderId="0" xfId="0" applyProtection="1">
      <alignment vertical="center"/>
    </xf>
    <xf numFmtId="0" fontId="0" fillId="0" borderId="0" xfId="0" applyAlignment="1" applyProtection="1">
      <alignment horizontal="center" vertical="center" shrinkToFit="1"/>
    </xf>
    <xf numFmtId="0" fontId="0" fillId="0" borderId="0" xfId="0" applyAlignment="1" applyProtection="1">
      <alignment horizontal="left" vertical="center"/>
    </xf>
    <xf numFmtId="0" fontId="5" fillId="0" borderId="1" xfId="0" applyFont="1" applyBorder="1" applyAlignment="1" applyProtection="1">
      <alignment horizontal="center" vertical="center"/>
    </xf>
    <xf numFmtId="0" fontId="0" fillId="0" borderId="0" xfId="0" applyAlignment="1" applyProtection="1">
      <alignment horizontal="center" vertical="center"/>
    </xf>
    <xf numFmtId="0" fontId="11" fillId="0" borderId="0" xfId="0" applyFont="1" applyAlignment="1" applyProtection="1">
      <alignment horizontal="right" vertical="center"/>
    </xf>
    <xf numFmtId="0" fontId="5" fillId="0" borderId="0" xfId="0" applyFont="1" applyBorder="1" applyAlignment="1" applyProtection="1">
      <alignment horizontal="center" vertical="center"/>
    </xf>
    <xf numFmtId="0" fontId="0" fillId="0" borderId="1" xfId="0" applyFill="1" applyBorder="1" applyAlignment="1" applyProtection="1">
      <alignment vertical="center"/>
    </xf>
    <xf numFmtId="0" fontId="0" fillId="0" borderId="0" xfId="0" applyAlignment="1" applyProtection="1">
      <alignment vertical="center" shrinkToFit="1"/>
    </xf>
    <xf numFmtId="0" fontId="2" fillId="0" borderId="0" xfId="0" applyFont="1" applyProtection="1">
      <alignment vertical="center"/>
    </xf>
    <xf numFmtId="0" fontId="4" fillId="0" borderId="2" xfId="0" applyFont="1" applyFill="1" applyBorder="1" applyAlignment="1" applyProtection="1">
      <alignment horizontal="center" vertical="center" wrapText="1"/>
    </xf>
    <xf numFmtId="0" fontId="7" fillId="0" borderId="0" xfId="0" applyFont="1" applyProtection="1">
      <alignment vertical="center"/>
    </xf>
    <xf numFmtId="0" fontId="14" fillId="0" borderId="0" xfId="0" applyFont="1" applyBorder="1" applyAlignment="1" applyProtection="1">
      <alignment vertical="center"/>
    </xf>
    <xf numFmtId="0" fontId="15" fillId="0" borderId="0" xfId="0" applyFont="1" applyAlignment="1" applyProtection="1">
      <alignment horizontal="right" vertical="center"/>
    </xf>
    <xf numFmtId="0" fontId="16" fillId="0" borderId="0" xfId="0" applyFont="1" applyFill="1" applyBorder="1" applyAlignment="1" applyProtection="1">
      <alignment horizontal="left" vertical="center"/>
      <protection locked="0"/>
    </xf>
    <xf numFmtId="0" fontId="17" fillId="0" borderId="0" xfId="2" applyFont="1" applyAlignment="1" applyProtection="1">
      <alignment vertical="center" shrinkToFit="1"/>
      <protection locked="0"/>
    </xf>
    <xf numFmtId="0" fontId="0" fillId="3" borderId="1" xfId="0" applyFill="1" applyBorder="1" applyAlignment="1">
      <alignment horizontal="center" vertical="center"/>
    </xf>
    <xf numFmtId="0" fontId="5" fillId="0" borderId="0" xfId="3" applyFont="1" applyAlignment="1">
      <alignment vertical="center"/>
    </xf>
    <xf numFmtId="0" fontId="18" fillId="0" borderId="0" xfId="3" applyAlignment="1">
      <alignment vertical="center"/>
    </xf>
    <xf numFmtId="0" fontId="18" fillId="0" borderId="1" xfId="3" applyBorder="1" applyAlignment="1">
      <alignment horizontal="center" vertical="center"/>
    </xf>
    <xf numFmtId="49" fontId="18" fillId="0" borderId="1" xfId="3" applyNumberFormat="1" applyBorder="1" applyAlignment="1">
      <alignment horizontal="center" vertical="center"/>
    </xf>
    <xf numFmtId="0" fontId="7" fillId="0" borderId="0" xfId="3" applyFont="1" applyAlignment="1">
      <alignment horizontal="justify" vertical="center"/>
    </xf>
    <xf numFmtId="0" fontId="18" fillId="4" borderId="1" xfId="3" applyFill="1" applyBorder="1" applyAlignment="1">
      <alignment horizontal="center" vertical="center"/>
    </xf>
    <xf numFmtId="0" fontId="4" fillId="0" borderId="1" xfId="0" applyFont="1" applyBorder="1" applyAlignment="1" applyProtection="1">
      <alignment horizontal="center" vertical="center" wrapText="1"/>
    </xf>
    <xf numFmtId="176" fontId="18" fillId="0" borderId="0" xfId="3" applyNumberFormat="1" applyAlignment="1">
      <alignment vertical="center"/>
    </xf>
    <xf numFmtId="176" fontId="18" fillId="0" borderId="1" xfId="3" applyNumberFormat="1" applyBorder="1" applyAlignment="1">
      <alignment horizontal="center" vertical="center"/>
    </xf>
    <xf numFmtId="176" fontId="18" fillId="4" borderId="1" xfId="3" applyNumberFormat="1" applyFill="1" applyBorder="1" applyAlignment="1">
      <alignment horizontal="center" vertical="center"/>
    </xf>
    <xf numFmtId="176" fontId="0" fillId="0" borderId="0" xfId="0" applyNumberFormat="1">
      <alignment vertical="center"/>
    </xf>
    <xf numFmtId="0" fontId="4" fillId="2" borderId="1" xfId="0" applyFont="1" applyFill="1" applyBorder="1" applyAlignment="1" applyProtection="1">
      <alignment horizontal="center" vertical="center" wrapText="1"/>
    </xf>
    <xf numFmtId="0" fontId="5" fillId="2" borderId="1" xfId="0" applyFont="1" applyFill="1" applyBorder="1" applyAlignment="1" applyProtection="1">
      <alignment horizontal="left" vertical="center"/>
      <protection locked="0"/>
    </xf>
    <xf numFmtId="0" fontId="0" fillId="0" borderId="4" xfId="0" applyBorder="1" applyAlignment="1" applyProtection="1">
      <alignment horizontal="center" vertical="center"/>
    </xf>
    <xf numFmtId="0" fontId="4" fillId="0" borderId="1" xfId="0" applyFont="1" applyBorder="1" applyAlignment="1" applyProtection="1">
      <alignment horizontal="center" vertical="center" wrapText="1"/>
    </xf>
  </cellXfs>
  <cellStyles count="4">
    <cellStyle name="パーセント" xfId="1" builtinId="5"/>
    <cellStyle name="ハイパーリンク" xfId="2" builtinId="8"/>
    <cellStyle name="標準" xfId="0" builtinId="0"/>
    <cellStyle name="標準 2" xfId="3" xr:uid="{4FC748CA-7FB6-4FEE-83B7-8592161F181D}"/>
  </cellStyles>
  <dxfs count="116">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s>
  <tableStyles count="0" defaultTableStyle="TableStyleMedium2" defaultPivotStyle="PivotStyleLight16"/>
  <colors>
    <mruColors>
      <color rgb="FFFFF9E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14</xdr:col>
      <xdr:colOff>257355</xdr:colOff>
      <xdr:row>0</xdr:row>
      <xdr:rowOff>89907</xdr:rowOff>
    </xdr:from>
    <xdr:to>
      <xdr:col>22</xdr:col>
      <xdr:colOff>576942</xdr:colOff>
      <xdr:row>11</xdr:row>
      <xdr:rowOff>0</xdr:rowOff>
    </xdr:to>
    <xdr:sp macro="" textlink="">
      <xdr:nvSpPr>
        <xdr:cNvPr id="7" name="テキスト ボックス 6">
          <a:extLst>
            <a:ext uri="{FF2B5EF4-FFF2-40B4-BE49-F238E27FC236}">
              <a16:creationId xmlns:a16="http://schemas.microsoft.com/office/drawing/2014/main" id="{E3C9A267-161B-47B8-B483-162A99F7F2AD}"/>
            </a:ext>
          </a:extLst>
        </xdr:cNvPr>
        <xdr:cNvSpPr txBox="1"/>
      </xdr:nvSpPr>
      <xdr:spPr>
        <a:xfrm>
          <a:off x="15453812" y="89907"/>
          <a:ext cx="5805987" cy="3262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solidFill>
                <a:srgbClr val="00B0F0"/>
              </a:solidFill>
            </a:rPr>
            <a:t>《</a:t>
          </a:r>
          <a:r>
            <a:rPr kumimoji="1" lang="ja-JP" altLang="en-US" sz="1600" b="1">
              <a:solidFill>
                <a:srgbClr val="00B0F0"/>
              </a:solidFill>
            </a:rPr>
            <a:t>チェック項目のフィルタリング手順</a:t>
          </a:r>
          <a:r>
            <a:rPr kumimoji="1" lang="en-US" altLang="ja-JP" sz="1600" b="1">
              <a:solidFill>
                <a:srgbClr val="00B0F0"/>
              </a:solidFill>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１、</a:t>
          </a:r>
          <a:r>
            <a:rPr kumimoji="1" lang="en-US" altLang="ja-JP" sz="1100">
              <a:solidFill>
                <a:schemeClr val="dk1"/>
              </a:solidFill>
              <a:effectLst/>
              <a:latin typeface="+mn-lt"/>
              <a:ea typeface="+mn-ea"/>
              <a:cs typeface="+mn-cs"/>
            </a:rPr>
            <a:t>G</a:t>
          </a:r>
          <a:r>
            <a:rPr kumimoji="1" lang="ja-JP" altLang="ja-JP" sz="1100">
              <a:solidFill>
                <a:schemeClr val="dk1"/>
              </a:solidFill>
              <a:effectLst/>
              <a:latin typeface="+mn-lt"/>
              <a:ea typeface="+mn-ea"/>
              <a:cs typeface="+mn-cs"/>
            </a:rPr>
            <a:t>列が全て</a:t>
          </a:r>
          <a:r>
            <a:rPr kumimoji="1" lang="en-US" altLang="ja-JP" sz="1100">
              <a:solidFill>
                <a:schemeClr val="dk1"/>
              </a:solidFill>
              <a:effectLst/>
              <a:latin typeface="+mn-lt"/>
              <a:ea typeface="+mn-ea"/>
              <a:cs typeface="+mn-cs"/>
            </a:rPr>
            <a:t>0</a:t>
          </a:r>
          <a:r>
            <a:rPr kumimoji="1" lang="ja-JP" altLang="ja-JP" sz="1100">
              <a:solidFill>
                <a:schemeClr val="dk1"/>
              </a:solidFill>
              <a:effectLst/>
              <a:latin typeface="+mn-lt"/>
              <a:ea typeface="+mn-ea"/>
              <a:cs typeface="+mn-cs"/>
            </a:rPr>
            <a:t>（非該当）の状態で</a:t>
          </a:r>
          <a:r>
            <a:rPr kumimoji="1" lang="ja-JP" altLang="en-US" sz="1100">
              <a:solidFill>
                <a:schemeClr val="dk1"/>
              </a:solidFill>
              <a:effectLst/>
              <a:latin typeface="+mn-lt"/>
              <a:ea typeface="+mn-ea"/>
              <a:cs typeface="+mn-cs"/>
            </a:rPr>
            <a:t>ある事を確認</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t>２、</a:t>
          </a:r>
          <a:r>
            <a:rPr kumimoji="1" lang="en-US" altLang="ja-JP" sz="1100"/>
            <a:t>C</a:t>
          </a:r>
          <a:r>
            <a:rPr kumimoji="1" lang="ja-JP" altLang="en-US" sz="1100"/>
            <a:t>列（組図の種類別分類）のフィルタで、非該当項目のチェックを外す</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t>３、</a:t>
          </a:r>
          <a:r>
            <a:rPr kumimoji="1" lang="en-US" altLang="ja-JP" sz="1100"/>
            <a:t>D</a:t>
          </a:r>
          <a:r>
            <a:rPr kumimoji="1" lang="ja-JP" altLang="en-US" sz="1100"/>
            <a:t>列（機械要素</a:t>
          </a:r>
          <a:r>
            <a:rPr kumimoji="1" lang="en-US" altLang="ja-JP" sz="1100"/>
            <a:t>/</a:t>
          </a:r>
          <a:r>
            <a:rPr kumimoji="1" lang="ja-JP" altLang="en-US" sz="1100"/>
            <a:t>作業内容別分類）のフィルタで、</a:t>
          </a:r>
          <a:r>
            <a:rPr kumimoji="1" lang="ja-JP" altLang="ja-JP" sz="1100">
              <a:solidFill>
                <a:schemeClr val="dk1"/>
              </a:solidFill>
              <a:effectLst/>
              <a:latin typeface="+mn-lt"/>
              <a:ea typeface="+mn-ea"/>
              <a:cs typeface="+mn-cs"/>
            </a:rPr>
            <a:t>非該当項目のチェックを外す</a:t>
          </a:r>
          <a:endParaRPr kumimoji="1" lang="en-US" altLang="ja-JP" sz="1100"/>
        </a:p>
        <a:p>
          <a:r>
            <a:rPr kumimoji="1" lang="ja-JP" altLang="en-US" sz="1100"/>
            <a:t>４、Ｇ列（該当）に１を入力して、該当状態にする。</a:t>
          </a:r>
          <a:endParaRPr kumimoji="1" lang="en-US" altLang="ja-JP" sz="1100"/>
        </a:p>
        <a:p>
          <a:r>
            <a:rPr kumimoji="1" lang="ja-JP" altLang="en-US" sz="1100"/>
            <a:t>　　例＜</a:t>
          </a:r>
          <a:r>
            <a:rPr kumimoji="1" lang="en-US" altLang="ja-JP" sz="1100"/>
            <a:t>G10</a:t>
          </a:r>
          <a:r>
            <a:rPr kumimoji="1" lang="ja-JP" altLang="en-US" sz="1100"/>
            <a:t>選択　⇒　</a:t>
          </a:r>
          <a:r>
            <a:rPr kumimoji="1" lang="en-US" altLang="ja-JP" sz="1100">
              <a:solidFill>
                <a:schemeClr val="dk1"/>
              </a:solidFill>
              <a:effectLst/>
              <a:latin typeface="+mn-lt"/>
              <a:ea typeface="+mn-ea"/>
              <a:cs typeface="+mn-cs"/>
            </a:rPr>
            <a:t>Ctrl+</a:t>
          </a:r>
          <a:r>
            <a:rPr kumimoji="1" lang="en-US" altLang="ja-JP" sz="1100" baseline="0">
              <a:solidFill>
                <a:schemeClr val="dk1"/>
              </a:solidFill>
              <a:effectLst/>
              <a:latin typeface="+mn-lt"/>
              <a:ea typeface="+mn-ea"/>
              <a:cs typeface="+mn-cs"/>
            </a:rPr>
            <a:t> </a:t>
          </a:r>
          <a:r>
            <a:rPr kumimoji="1" lang="en-US" altLang="ja-JP" sz="1100"/>
            <a:t>Shift+</a:t>
          </a:r>
          <a:r>
            <a:rPr kumimoji="1" lang="ja-JP" altLang="en-US" sz="1100" baseline="0"/>
            <a:t>↓　⇒　</a:t>
          </a:r>
          <a:r>
            <a:rPr kumimoji="1" lang="en-US" altLang="ja-JP" sz="1100" baseline="0"/>
            <a:t>1</a:t>
          </a:r>
          <a:r>
            <a:rPr kumimoji="1" lang="ja-JP" altLang="en-US" sz="1100" baseline="0"/>
            <a:t>を入力後、</a:t>
          </a:r>
          <a:r>
            <a:rPr kumimoji="1" lang="en-US" altLang="ja-JP" sz="1100">
              <a:solidFill>
                <a:schemeClr val="dk1"/>
              </a:solidFill>
              <a:effectLst/>
              <a:latin typeface="+mn-lt"/>
              <a:ea typeface="+mn-ea"/>
              <a:cs typeface="+mn-cs"/>
            </a:rPr>
            <a:t>Ctrl+</a:t>
          </a:r>
          <a:r>
            <a:rPr kumimoji="1" lang="en-US" altLang="ja-JP" sz="1100" baseline="0">
              <a:solidFill>
                <a:schemeClr val="dk1"/>
              </a:solidFill>
              <a:effectLst/>
              <a:latin typeface="+mn-lt"/>
              <a:ea typeface="+mn-ea"/>
              <a:cs typeface="+mn-cs"/>
            </a:rPr>
            <a:t> Enter</a:t>
          </a:r>
          <a:r>
            <a:rPr kumimoji="1" lang="ja-JP" altLang="en-US" sz="1100" baseline="0"/>
            <a:t>＞</a:t>
          </a:r>
          <a:endParaRPr kumimoji="1" lang="en-US" altLang="ja-JP" sz="1100" baseline="0"/>
        </a:p>
        <a:p>
          <a:r>
            <a:rPr kumimoji="1" lang="ja-JP" altLang="en-US" sz="1100" baseline="0"/>
            <a:t>５、「データ」のフィルター機能クリアで全項目表示状態にする。</a:t>
          </a:r>
          <a:endParaRPr kumimoji="1" lang="en-US" altLang="ja-JP" sz="1100" baseline="0"/>
        </a:p>
        <a:p>
          <a:endParaRPr kumimoji="1" lang="en-US" altLang="ja-JP" sz="1100" baseline="0"/>
        </a:p>
        <a:p>
          <a:r>
            <a:rPr kumimoji="1" lang="ja-JP" altLang="en-US" sz="1100" b="1"/>
            <a:t>補足）</a:t>
          </a:r>
          <a:r>
            <a:rPr kumimoji="1" lang="ja-JP" altLang="en-US" sz="1100"/>
            <a:t>設計途中で該当項目から非該当となった場合は、「</a:t>
          </a:r>
          <a:r>
            <a:rPr kumimoji="1" lang="en-US" altLang="ja-JP" sz="1100"/>
            <a:t>1</a:t>
          </a:r>
          <a:r>
            <a:rPr kumimoji="1" lang="ja-JP" altLang="en-US" sz="1100"/>
            <a:t>」から「</a:t>
          </a:r>
          <a:r>
            <a:rPr kumimoji="1" lang="en-US" altLang="ja-JP" sz="1100"/>
            <a:t>0</a:t>
          </a:r>
          <a:r>
            <a:rPr kumimoji="1" lang="ja-JP" altLang="en-US" sz="1100"/>
            <a:t>」に変更する。</a:t>
          </a:r>
          <a:endParaRPr kumimoji="1" lang="en-US" altLang="ja-JP" sz="1100"/>
        </a:p>
        <a:p>
          <a:r>
            <a:rPr kumimoji="1" lang="ja-JP" altLang="en-US" sz="1100"/>
            <a:t>確認項目が発注前提条件（客先仕様、参考図・流用図使用指示）と異なる場合は備考欄にコメントを記入お願いします。</a:t>
          </a:r>
          <a:endParaRPr kumimoji="1" lang="en-US" altLang="ja-JP" sz="1100"/>
        </a:p>
        <a:p>
          <a:r>
            <a:rPr kumimoji="1" lang="ja-JP" altLang="en-US" sz="1100" b="1"/>
            <a:t>お願い）</a:t>
          </a:r>
          <a:r>
            <a:rPr kumimoji="1" lang="ja-JP" altLang="en-US" sz="1100"/>
            <a:t>該当項目の精査が終わった後は必ずフィルター機能クリアで全項目表示状態にしてください。設計が進むことで該当項目に変更する可能性があるため。</a:t>
          </a:r>
          <a:endParaRPr kumimoji="1" lang="en-US" altLang="ja-JP" sz="1100"/>
        </a:p>
        <a:p>
          <a:endParaRPr kumimoji="1" lang="en-US" altLang="ja-JP" sz="1100"/>
        </a:p>
      </xdr:txBody>
    </xdr:sp>
    <xdr:clientData/>
  </xdr:twoCellAnchor>
  <xdr:twoCellAnchor>
    <xdr:from>
      <xdr:col>12</xdr:col>
      <xdr:colOff>857250</xdr:colOff>
      <xdr:row>2</xdr:row>
      <xdr:rowOff>81643</xdr:rowOff>
    </xdr:from>
    <xdr:to>
      <xdr:col>12</xdr:col>
      <xdr:colOff>2591253</xdr:colOff>
      <xdr:row>6</xdr:row>
      <xdr:rowOff>182496</xdr:rowOff>
    </xdr:to>
    <xdr:grpSp>
      <xdr:nvGrpSpPr>
        <xdr:cNvPr id="8" name="グループ化 7">
          <a:extLst>
            <a:ext uri="{FF2B5EF4-FFF2-40B4-BE49-F238E27FC236}">
              <a16:creationId xmlns:a16="http://schemas.microsoft.com/office/drawing/2014/main" id="{333A0D98-609B-4B7B-8822-82B544E805EF}"/>
            </a:ext>
          </a:extLst>
        </xdr:cNvPr>
        <xdr:cNvGrpSpPr/>
      </xdr:nvGrpSpPr>
      <xdr:grpSpPr>
        <a:xfrm>
          <a:off x="13564721" y="810025"/>
          <a:ext cx="1734003" cy="1221442"/>
          <a:chOff x="13286315" y="544286"/>
          <a:chExt cx="1734003" cy="1121388"/>
        </a:xfrm>
      </xdr:grpSpPr>
      <xdr:sp macro="" textlink="">
        <xdr:nvSpPr>
          <xdr:cNvPr id="9" name="テキスト ボックス 8">
            <a:extLst>
              <a:ext uri="{FF2B5EF4-FFF2-40B4-BE49-F238E27FC236}">
                <a16:creationId xmlns:a16="http://schemas.microsoft.com/office/drawing/2014/main" id="{F56F1A81-D05E-4A34-A946-B7C79E9BFEF0}"/>
              </a:ext>
            </a:extLst>
          </xdr:cNvPr>
          <xdr:cNvSpPr txBox="1"/>
        </xdr:nvSpPr>
        <xdr:spPr>
          <a:xfrm>
            <a:off x="13286315" y="843340"/>
            <a:ext cx="871032" cy="82233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p>
        </xdr:txBody>
      </xdr:sp>
      <xdr:sp macro="" textlink="">
        <xdr:nvSpPr>
          <xdr:cNvPr id="10" name="テキスト ボックス 9">
            <a:extLst>
              <a:ext uri="{FF2B5EF4-FFF2-40B4-BE49-F238E27FC236}">
                <a16:creationId xmlns:a16="http://schemas.microsoft.com/office/drawing/2014/main" id="{2D9D9938-F5DF-46FF-8AF7-BF76DB51BE0E}"/>
              </a:ext>
            </a:extLst>
          </xdr:cNvPr>
          <xdr:cNvSpPr txBox="1"/>
        </xdr:nvSpPr>
        <xdr:spPr>
          <a:xfrm>
            <a:off x="13286315" y="544286"/>
            <a:ext cx="871032" cy="2990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承認</a:t>
            </a:r>
          </a:p>
        </xdr:txBody>
      </xdr:sp>
      <xdr:sp macro="" textlink="">
        <xdr:nvSpPr>
          <xdr:cNvPr id="11" name="テキスト ボックス 10">
            <a:extLst>
              <a:ext uri="{FF2B5EF4-FFF2-40B4-BE49-F238E27FC236}">
                <a16:creationId xmlns:a16="http://schemas.microsoft.com/office/drawing/2014/main" id="{9530C509-1D0A-4338-B23B-58D7A44D1EF7}"/>
              </a:ext>
            </a:extLst>
          </xdr:cNvPr>
          <xdr:cNvSpPr txBox="1"/>
        </xdr:nvSpPr>
        <xdr:spPr>
          <a:xfrm>
            <a:off x="14149286" y="843339"/>
            <a:ext cx="871032" cy="82233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100"/>
          </a:p>
        </xdr:txBody>
      </xdr:sp>
      <xdr:sp macro="" textlink="">
        <xdr:nvSpPr>
          <xdr:cNvPr id="12" name="テキスト ボックス 11">
            <a:extLst>
              <a:ext uri="{FF2B5EF4-FFF2-40B4-BE49-F238E27FC236}">
                <a16:creationId xmlns:a16="http://schemas.microsoft.com/office/drawing/2014/main" id="{7130FCC5-02F4-4D51-81BD-EC40A5D60B29}"/>
              </a:ext>
            </a:extLst>
          </xdr:cNvPr>
          <xdr:cNvSpPr txBox="1"/>
        </xdr:nvSpPr>
        <xdr:spPr>
          <a:xfrm>
            <a:off x="14149286" y="544286"/>
            <a:ext cx="871032" cy="2990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作成</a:t>
            </a:r>
          </a:p>
        </xdr:txBody>
      </xdr:sp>
    </xdr:grpSp>
    <xdr:clientData/>
  </xdr:twoCellAnchor>
  <xdr:twoCellAnchor>
    <xdr:from>
      <xdr:col>12</xdr:col>
      <xdr:colOff>729343</xdr:colOff>
      <xdr:row>3</xdr:row>
      <xdr:rowOff>119743</xdr:rowOff>
    </xdr:from>
    <xdr:to>
      <xdr:col>12</xdr:col>
      <xdr:colOff>1817914</xdr:colOff>
      <xdr:row>4</xdr:row>
      <xdr:rowOff>99342</xdr:rowOff>
    </xdr:to>
    <xdr:sp macro="" textlink="">
      <xdr:nvSpPr>
        <xdr:cNvPr id="13" name="テキスト ボックス 12">
          <a:extLst>
            <a:ext uri="{FF2B5EF4-FFF2-40B4-BE49-F238E27FC236}">
              <a16:creationId xmlns:a16="http://schemas.microsoft.com/office/drawing/2014/main" id="{C5DA9198-900D-4395-BB6D-69E624A0B55F}"/>
            </a:ext>
          </a:extLst>
        </xdr:cNvPr>
        <xdr:cNvSpPr txBox="1"/>
      </xdr:nvSpPr>
      <xdr:spPr>
        <a:xfrm>
          <a:off x="13095514" y="947057"/>
          <a:ext cx="1088571" cy="251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リーダー以上</a:t>
          </a:r>
        </a:p>
      </xdr:txBody>
    </xdr:sp>
    <xdr:clientData/>
  </xdr:twoCellAnchor>
  <xdr:twoCellAnchor>
    <xdr:from>
      <xdr:col>12</xdr:col>
      <xdr:colOff>1600201</xdr:colOff>
      <xdr:row>3</xdr:row>
      <xdr:rowOff>141514</xdr:rowOff>
    </xdr:from>
    <xdr:to>
      <xdr:col>12</xdr:col>
      <xdr:colOff>2688772</xdr:colOff>
      <xdr:row>4</xdr:row>
      <xdr:rowOff>121113</xdr:rowOff>
    </xdr:to>
    <xdr:sp macro="" textlink="">
      <xdr:nvSpPr>
        <xdr:cNvPr id="14" name="テキスト ボックス 13">
          <a:extLst>
            <a:ext uri="{FF2B5EF4-FFF2-40B4-BE49-F238E27FC236}">
              <a16:creationId xmlns:a16="http://schemas.microsoft.com/office/drawing/2014/main" id="{012521A5-4AF3-422B-BAD3-7DE23EB02BB3}"/>
            </a:ext>
          </a:extLst>
        </xdr:cNvPr>
        <xdr:cNvSpPr txBox="1"/>
      </xdr:nvSpPr>
      <xdr:spPr>
        <a:xfrm>
          <a:off x="13966372" y="968828"/>
          <a:ext cx="1088571" cy="251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担当者</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lobalkomatsu.box.com/s/x755tlhjix5168hu780i7s5d58hm097x"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6A1E-300E-4F0C-9A97-25709CCA6396}">
  <sheetPr codeName="Sheet1">
    <pageSetUpPr fitToPage="1"/>
  </sheetPr>
  <dimension ref="A1:N186"/>
  <sheetViews>
    <sheetView tabSelected="1" view="pageBreakPreview" zoomScale="85" zoomScaleNormal="85" zoomScaleSheetLayoutView="85" workbookViewId="0">
      <pane ySplit="11" topLeftCell="A12" activePane="bottomLeft" state="frozen"/>
      <selection pane="bottomLeft" activeCell="M18" sqref="M18"/>
    </sheetView>
  </sheetViews>
  <sheetFormatPr defaultColWidth="9" defaultRowHeight="18.75"/>
  <cols>
    <col min="1" max="1" width="1.625" style="2" customWidth="1"/>
    <col min="2" max="2" width="3.625" style="4" customWidth="1"/>
    <col min="3" max="4" width="15.625" style="4" customWidth="1"/>
    <col min="5" max="5" width="73.875" style="2" customWidth="1"/>
    <col min="6" max="6" width="16.25" style="3" bestFit="1" customWidth="1"/>
    <col min="7" max="7" width="7" style="10" customWidth="1"/>
    <col min="8" max="12" width="6.625" style="10" customWidth="1"/>
    <col min="13" max="13" width="35.625" style="2" customWidth="1"/>
    <col min="14" max="14" width="1.625" style="2" customWidth="1"/>
    <col min="15" max="16384" width="9" style="2"/>
  </cols>
  <sheetData>
    <row r="1" spans="1:14" ht="35.25">
      <c r="A1" s="59"/>
      <c r="B1" s="59"/>
      <c r="C1" s="71" t="s">
        <v>0</v>
      </c>
      <c r="D1" s="71"/>
      <c r="E1" s="71"/>
      <c r="F1" s="71"/>
      <c r="G1" s="71"/>
      <c r="H1" s="71"/>
      <c r="I1" s="71"/>
      <c r="J1" s="71"/>
      <c r="K1" s="71"/>
      <c r="L1" s="71"/>
      <c r="M1" s="72" t="s">
        <v>1</v>
      </c>
      <c r="N1" s="59"/>
    </row>
    <row r="2" spans="1:14" ht="21.75" customHeight="1">
      <c r="A2" s="59"/>
      <c r="B2" s="59"/>
      <c r="C2" s="62" t="s">
        <v>2</v>
      </c>
      <c r="D2" s="88"/>
      <c r="E2" s="88"/>
      <c r="F2" s="60"/>
      <c r="G2" s="59"/>
      <c r="H2" s="63"/>
      <c r="I2" s="63"/>
      <c r="J2" s="63"/>
      <c r="K2" s="63"/>
      <c r="L2" s="63"/>
      <c r="M2" s="61" t="s">
        <v>3</v>
      </c>
      <c r="N2" s="59"/>
    </row>
    <row r="3" spans="1:14" ht="21.75" customHeight="1">
      <c r="A3" s="59"/>
      <c r="B3" s="59"/>
      <c r="C3" s="62" t="s">
        <v>4</v>
      </c>
      <c r="D3" s="88"/>
      <c r="E3" s="88"/>
      <c r="F3" s="60"/>
      <c r="G3" s="59"/>
      <c r="H3" s="63"/>
      <c r="I3" s="63"/>
      <c r="J3" s="63"/>
      <c r="K3" s="63"/>
      <c r="L3" s="63"/>
      <c r="M3" s="59"/>
      <c r="N3" s="59"/>
    </row>
    <row r="4" spans="1:14" ht="21.75" customHeight="1">
      <c r="A4" s="59"/>
      <c r="B4" s="59"/>
      <c r="C4" s="62" t="s">
        <v>5</v>
      </c>
      <c r="D4" s="88" t="s">
        <v>6</v>
      </c>
      <c r="E4" s="88"/>
      <c r="F4" s="60"/>
      <c r="G4" s="59"/>
      <c r="H4" s="59"/>
      <c r="I4" s="59"/>
      <c r="J4" s="59"/>
      <c r="K4" s="59"/>
      <c r="L4" s="59"/>
      <c r="M4" s="59"/>
      <c r="N4" s="59"/>
    </row>
    <row r="5" spans="1:14" ht="21.75" customHeight="1">
      <c r="A5" s="59"/>
      <c r="B5" s="59"/>
      <c r="C5" s="62" t="s">
        <v>7</v>
      </c>
      <c r="D5" s="88"/>
      <c r="E5" s="88"/>
      <c r="F5" s="59"/>
      <c r="G5" s="64" t="s">
        <v>8</v>
      </c>
      <c r="H5" s="19" cm="1">
        <f t="array" ref="H5">SUMPRODUCT($G$12:$G$135*NOT($H$12:$H$135="-"))-SUMPRODUCT($G$12:$G$135*($H$12:$H$135=1))</f>
        <v>6</v>
      </c>
      <c r="I5" s="19" cm="1">
        <f t="array" ref="I5">SUMPRODUCT($G$12:$G$135*NOT($I$12:$I$135="-"))-SUMPRODUCT($G$12:$G$135*($I$12:$I$135=1))</f>
        <v>38</v>
      </c>
      <c r="J5" s="19" cm="1">
        <f t="array" ref="J5">SUMPRODUCT($G$12:$G$135*NOT($J$12:$J$135="-"))-SUMPRODUCT($G$12:$G$135*($J$12:$J$135=1))</f>
        <v>38</v>
      </c>
      <c r="K5" s="19" cm="1">
        <f t="array" ref="K5">SUMPRODUCT($G$12:$G$135*NOT($K$12:$K$135="-"))-SUMPRODUCT($G$12:$G$135*($K$12:$K$135=1))</f>
        <v>31</v>
      </c>
      <c r="L5" s="19" cm="1">
        <f t="array" ref="L5">SUMPRODUCT($G$12:$G$135*NOT($L$12:$L$135="-"))-SUMPRODUCT($G$12:$G$135*($L$12:$L$135=1))</f>
        <v>31</v>
      </c>
      <c r="M5" s="59"/>
      <c r="N5" s="59"/>
    </row>
    <row r="6" spans="1:14" ht="21.75" customHeight="1">
      <c r="A6" s="59"/>
      <c r="B6" s="59"/>
      <c r="C6" s="62" t="s">
        <v>9</v>
      </c>
      <c r="D6" s="88"/>
      <c r="E6" s="88"/>
      <c r="F6" s="60"/>
      <c r="G6" s="89"/>
      <c r="H6" s="87" t="s">
        <v>10</v>
      </c>
      <c r="I6" s="90" t="s">
        <v>11</v>
      </c>
      <c r="J6" s="87" t="s">
        <v>10</v>
      </c>
      <c r="K6" s="90" t="s">
        <v>11</v>
      </c>
      <c r="L6" s="87" t="s">
        <v>10</v>
      </c>
      <c r="M6" s="59"/>
      <c r="N6" s="59"/>
    </row>
    <row r="7" spans="1:14" ht="21.75" customHeight="1">
      <c r="A7" s="59"/>
      <c r="B7" s="59"/>
      <c r="C7" s="62" t="s">
        <v>11</v>
      </c>
      <c r="D7" s="88"/>
      <c r="E7" s="88"/>
      <c r="F7" s="60"/>
      <c r="G7" s="89"/>
      <c r="H7" s="87"/>
      <c r="I7" s="90"/>
      <c r="J7" s="87"/>
      <c r="K7" s="90"/>
      <c r="L7" s="87"/>
      <c r="M7" s="59"/>
      <c r="N7" s="59"/>
    </row>
    <row r="8" spans="1:14" ht="21.75" customHeight="1">
      <c r="A8" s="59"/>
      <c r="B8" s="59"/>
      <c r="C8" s="65"/>
      <c r="D8" s="73" t="s">
        <v>12</v>
      </c>
      <c r="E8" s="74" t="s">
        <v>13</v>
      </c>
      <c r="F8" s="60"/>
      <c r="G8" s="66" t="s">
        <v>14</v>
      </c>
      <c r="H8" s="15"/>
      <c r="I8" s="16"/>
      <c r="J8" s="15"/>
      <c r="K8" s="16"/>
      <c r="L8" s="15"/>
      <c r="M8" s="59"/>
      <c r="N8" s="59"/>
    </row>
    <row r="9" spans="1:14">
      <c r="A9" s="59"/>
      <c r="B9" s="59"/>
      <c r="C9" s="67"/>
      <c r="D9" s="67"/>
      <c r="E9" s="68"/>
      <c r="F9" s="60"/>
      <c r="G9" s="69" t="s">
        <v>15</v>
      </c>
      <c r="H9" s="17"/>
      <c r="I9" s="18"/>
      <c r="J9" s="17"/>
      <c r="K9" s="18"/>
      <c r="L9" s="17"/>
      <c r="M9" s="59"/>
      <c r="N9" s="59"/>
    </row>
    <row r="10" spans="1:14" ht="5.0999999999999996" customHeight="1">
      <c r="A10" s="59"/>
      <c r="B10" s="59"/>
      <c r="C10" s="59"/>
      <c r="D10" s="59"/>
      <c r="E10" s="59"/>
      <c r="F10" s="60"/>
      <c r="G10" s="59"/>
      <c r="H10" s="59"/>
      <c r="I10" s="59"/>
      <c r="J10" s="59"/>
      <c r="K10" s="59"/>
      <c r="L10" s="59"/>
      <c r="M10" s="59"/>
      <c r="N10" s="59"/>
    </row>
    <row r="11" spans="1:14" ht="56.25">
      <c r="A11" s="59"/>
      <c r="B11" s="20" t="s">
        <v>16</v>
      </c>
      <c r="C11" s="21" t="s">
        <v>17</v>
      </c>
      <c r="D11" s="22" t="s">
        <v>18</v>
      </c>
      <c r="E11" s="23" t="s">
        <v>19</v>
      </c>
      <c r="F11" s="24" t="s">
        <v>20</v>
      </c>
      <c r="G11" s="25" t="s">
        <v>21</v>
      </c>
      <c r="H11" s="26" t="s">
        <v>22</v>
      </c>
      <c r="I11" s="27" t="s">
        <v>23</v>
      </c>
      <c r="J11" s="26" t="s">
        <v>24</v>
      </c>
      <c r="K11" s="27" t="s">
        <v>25</v>
      </c>
      <c r="L11" s="26" t="s">
        <v>26</v>
      </c>
      <c r="M11" s="28" t="s">
        <v>27</v>
      </c>
      <c r="N11" s="59"/>
    </row>
    <row r="12" spans="1:14">
      <c r="A12" s="59"/>
      <c r="B12" s="20">
        <v>1</v>
      </c>
      <c r="C12" s="20" t="s">
        <v>28</v>
      </c>
      <c r="D12" s="20" t="s">
        <v>29</v>
      </c>
      <c r="E12" s="43" t="s">
        <v>30</v>
      </c>
      <c r="F12" s="82" t="s">
        <v>31</v>
      </c>
      <c r="G12" s="7">
        <v>1</v>
      </c>
      <c r="H12" s="75" t="s">
        <v>32</v>
      </c>
      <c r="I12" s="12"/>
      <c r="J12" s="11"/>
      <c r="K12" s="12"/>
      <c r="L12" s="11"/>
      <c r="M12" s="13"/>
      <c r="N12" s="59"/>
    </row>
    <row r="13" spans="1:14" ht="37.5">
      <c r="A13" s="59"/>
      <c r="B13" s="20">
        <v>2</v>
      </c>
      <c r="C13" s="20" t="s">
        <v>28</v>
      </c>
      <c r="D13" s="20" t="s">
        <v>29</v>
      </c>
      <c r="E13" s="47" t="s">
        <v>33</v>
      </c>
      <c r="F13" s="82" t="s">
        <v>31</v>
      </c>
      <c r="G13" s="7">
        <v>1</v>
      </c>
      <c r="H13" s="75" t="s">
        <v>32</v>
      </c>
      <c r="I13" s="12"/>
      <c r="J13" s="11"/>
      <c r="K13" s="12"/>
      <c r="L13" s="11"/>
      <c r="M13" s="13"/>
      <c r="N13" s="59"/>
    </row>
    <row r="14" spans="1:14">
      <c r="A14" s="59"/>
      <c r="B14" s="20">
        <v>3</v>
      </c>
      <c r="C14" s="20" t="s">
        <v>28</v>
      </c>
      <c r="D14" s="20" t="s">
        <v>29</v>
      </c>
      <c r="E14" s="47" t="s">
        <v>34</v>
      </c>
      <c r="F14" s="82" t="s">
        <v>31</v>
      </c>
      <c r="G14" s="7">
        <v>1</v>
      </c>
      <c r="H14" s="75" t="s">
        <v>32</v>
      </c>
      <c r="I14" s="12"/>
      <c r="J14" s="11"/>
      <c r="K14" s="12"/>
      <c r="L14" s="11"/>
      <c r="M14" s="13"/>
      <c r="N14" s="59"/>
    </row>
    <row r="15" spans="1:14" ht="56.25">
      <c r="A15" s="59"/>
      <c r="B15" s="20">
        <v>4</v>
      </c>
      <c r="C15" s="20" t="s">
        <v>28</v>
      </c>
      <c r="D15" s="20" t="s">
        <v>29</v>
      </c>
      <c r="E15" s="47" t="s">
        <v>35</v>
      </c>
      <c r="F15" s="82" t="s">
        <v>31</v>
      </c>
      <c r="G15" s="7">
        <v>1</v>
      </c>
      <c r="H15" s="75" t="s">
        <v>32</v>
      </c>
      <c r="I15" s="75" t="s">
        <v>32</v>
      </c>
      <c r="J15" s="75" t="s">
        <v>32</v>
      </c>
      <c r="K15" s="12"/>
      <c r="L15" s="11"/>
      <c r="M15" s="13"/>
      <c r="N15" s="59"/>
    </row>
    <row r="16" spans="1:14">
      <c r="A16" s="59"/>
      <c r="B16" s="20">
        <v>5</v>
      </c>
      <c r="C16" s="20" t="s">
        <v>28</v>
      </c>
      <c r="D16" s="20" t="s">
        <v>29</v>
      </c>
      <c r="E16" s="47" t="s">
        <v>36</v>
      </c>
      <c r="F16" s="82" t="s">
        <v>31</v>
      </c>
      <c r="G16" s="7">
        <v>1</v>
      </c>
      <c r="H16" s="75" t="s">
        <v>32</v>
      </c>
      <c r="I16" s="12"/>
      <c r="J16" s="11"/>
      <c r="K16" s="12"/>
      <c r="L16" s="11"/>
      <c r="M16" s="13"/>
      <c r="N16" s="59"/>
    </row>
    <row r="17" spans="1:14" ht="56.25">
      <c r="A17" s="59"/>
      <c r="B17" s="20">
        <v>6</v>
      </c>
      <c r="C17" s="20" t="s">
        <v>37</v>
      </c>
      <c r="D17" s="20" t="s">
        <v>29</v>
      </c>
      <c r="E17" s="43" t="s">
        <v>38</v>
      </c>
      <c r="F17" s="82" t="s">
        <v>31</v>
      </c>
      <c r="G17" s="7">
        <v>1</v>
      </c>
      <c r="H17" s="11"/>
      <c r="I17" s="12"/>
      <c r="J17" s="11"/>
      <c r="K17" s="12"/>
      <c r="L17" s="11"/>
      <c r="M17" s="13"/>
      <c r="N17" s="59"/>
    </row>
    <row r="18" spans="1:14" ht="37.5">
      <c r="A18" s="59"/>
      <c r="B18" s="20">
        <v>7</v>
      </c>
      <c r="C18" s="20" t="s">
        <v>39</v>
      </c>
      <c r="D18" s="20" t="s">
        <v>29</v>
      </c>
      <c r="E18" s="45" t="s">
        <v>40</v>
      </c>
      <c r="F18" s="82" t="s">
        <v>31</v>
      </c>
      <c r="G18" s="7">
        <v>1</v>
      </c>
      <c r="H18" s="11"/>
      <c r="I18" s="12"/>
      <c r="J18" s="11"/>
      <c r="K18" s="12"/>
      <c r="L18" s="11"/>
      <c r="M18" s="13"/>
      <c r="N18" s="59"/>
    </row>
    <row r="19" spans="1:14" ht="56.25">
      <c r="A19" s="59"/>
      <c r="B19" s="20">
        <v>8</v>
      </c>
      <c r="C19" s="20" t="s">
        <v>39</v>
      </c>
      <c r="D19" s="20" t="s">
        <v>29</v>
      </c>
      <c r="E19" s="47" t="s">
        <v>41</v>
      </c>
      <c r="F19" s="82" t="s">
        <v>31</v>
      </c>
      <c r="G19" s="7">
        <v>1</v>
      </c>
      <c r="H19" s="75" t="s">
        <v>32</v>
      </c>
      <c r="I19" s="12"/>
      <c r="J19" s="11"/>
      <c r="K19" s="12"/>
      <c r="L19" s="11"/>
      <c r="M19" s="13"/>
      <c r="N19" s="59"/>
    </row>
    <row r="20" spans="1:14">
      <c r="A20" s="59"/>
      <c r="B20" s="20">
        <v>9</v>
      </c>
      <c r="C20" s="20" t="s">
        <v>39</v>
      </c>
      <c r="D20" s="20" t="s">
        <v>42</v>
      </c>
      <c r="E20" s="42" t="s">
        <v>43</v>
      </c>
      <c r="F20" s="82" t="s">
        <v>31</v>
      </c>
      <c r="G20" s="7">
        <v>1</v>
      </c>
      <c r="H20" s="75" t="s">
        <v>32</v>
      </c>
      <c r="I20" s="12"/>
      <c r="J20" s="11"/>
      <c r="K20" s="75" t="s">
        <v>32</v>
      </c>
      <c r="L20" s="75" t="s">
        <v>32</v>
      </c>
      <c r="M20" s="13"/>
      <c r="N20" s="59"/>
    </row>
    <row r="21" spans="1:14">
      <c r="A21" s="59"/>
      <c r="B21" s="20">
        <v>10</v>
      </c>
      <c r="C21" s="20" t="s">
        <v>39</v>
      </c>
      <c r="D21" s="20" t="s">
        <v>42</v>
      </c>
      <c r="E21" s="48" t="s">
        <v>44</v>
      </c>
      <c r="F21" s="82" t="s">
        <v>31</v>
      </c>
      <c r="G21" s="7">
        <v>1</v>
      </c>
      <c r="H21" s="75" t="s">
        <v>32</v>
      </c>
      <c r="I21" s="12"/>
      <c r="J21" s="11"/>
      <c r="K21" s="75" t="s">
        <v>32</v>
      </c>
      <c r="L21" s="75" t="s">
        <v>32</v>
      </c>
      <c r="M21" s="13"/>
      <c r="N21" s="59"/>
    </row>
    <row r="22" spans="1:14">
      <c r="A22" s="59"/>
      <c r="B22" s="20">
        <v>11</v>
      </c>
      <c r="C22" s="20" t="s">
        <v>39</v>
      </c>
      <c r="D22" s="20" t="s">
        <v>42</v>
      </c>
      <c r="E22" s="49" t="s">
        <v>45</v>
      </c>
      <c r="F22" s="82" t="s">
        <v>31</v>
      </c>
      <c r="G22" s="7">
        <v>1</v>
      </c>
      <c r="H22" s="75" t="s">
        <v>32</v>
      </c>
      <c r="I22" s="12"/>
      <c r="J22" s="11"/>
      <c r="K22" s="75" t="s">
        <v>32</v>
      </c>
      <c r="L22" s="75" t="s">
        <v>32</v>
      </c>
      <c r="M22" s="13"/>
      <c r="N22" s="59"/>
    </row>
    <row r="23" spans="1:14" ht="37.5">
      <c r="A23" s="59"/>
      <c r="B23" s="20">
        <v>12</v>
      </c>
      <c r="C23" s="20" t="s">
        <v>39</v>
      </c>
      <c r="D23" s="20" t="s">
        <v>42</v>
      </c>
      <c r="E23" s="30" t="s">
        <v>46</v>
      </c>
      <c r="F23" s="82" t="s">
        <v>31</v>
      </c>
      <c r="G23" s="7">
        <v>1</v>
      </c>
      <c r="H23" s="75" t="s">
        <v>32</v>
      </c>
      <c r="I23" s="12"/>
      <c r="J23" s="11"/>
      <c r="K23" s="75" t="s">
        <v>32</v>
      </c>
      <c r="L23" s="75" t="s">
        <v>32</v>
      </c>
      <c r="M23" s="13"/>
      <c r="N23" s="59"/>
    </row>
    <row r="24" spans="1:14">
      <c r="A24" s="59"/>
      <c r="B24" s="20">
        <v>13</v>
      </c>
      <c r="C24" s="20" t="s">
        <v>39</v>
      </c>
      <c r="D24" s="20" t="s">
        <v>29</v>
      </c>
      <c r="E24" s="49" t="s">
        <v>47</v>
      </c>
      <c r="F24" s="82" t="s">
        <v>31</v>
      </c>
      <c r="G24" s="7">
        <v>1</v>
      </c>
      <c r="H24" s="75" t="s">
        <v>32</v>
      </c>
      <c r="I24" s="12"/>
      <c r="J24" s="11"/>
      <c r="K24" s="75" t="s">
        <v>32</v>
      </c>
      <c r="L24" s="75" t="s">
        <v>32</v>
      </c>
      <c r="M24" s="13"/>
      <c r="N24" s="59"/>
    </row>
    <row r="25" spans="1:14">
      <c r="A25" s="59"/>
      <c r="B25" s="20">
        <v>14</v>
      </c>
      <c r="C25" s="20" t="s">
        <v>39</v>
      </c>
      <c r="D25" s="20" t="s">
        <v>29</v>
      </c>
      <c r="E25" s="30" t="s">
        <v>48</v>
      </c>
      <c r="F25" s="82" t="s">
        <v>31</v>
      </c>
      <c r="G25" s="7">
        <v>1</v>
      </c>
      <c r="H25" s="75" t="s">
        <v>32</v>
      </c>
      <c r="I25" s="75" t="s">
        <v>32</v>
      </c>
      <c r="J25" s="75" t="s">
        <v>32</v>
      </c>
      <c r="K25" s="12"/>
      <c r="L25" s="11"/>
      <c r="M25" s="13"/>
      <c r="N25" s="59"/>
    </row>
    <row r="26" spans="1:14">
      <c r="A26" s="59"/>
      <c r="B26" s="20">
        <v>15</v>
      </c>
      <c r="C26" s="20" t="s">
        <v>39</v>
      </c>
      <c r="D26" s="20" t="s">
        <v>29</v>
      </c>
      <c r="E26" s="50" t="s">
        <v>49</v>
      </c>
      <c r="F26" s="82" t="s">
        <v>31</v>
      </c>
      <c r="G26" s="7">
        <v>1</v>
      </c>
      <c r="H26" s="75" t="s">
        <v>32</v>
      </c>
      <c r="I26" s="75" t="s">
        <v>32</v>
      </c>
      <c r="J26" s="75" t="s">
        <v>32</v>
      </c>
      <c r="K26" s="12"/>
      <c r="L26" s="11"/>
      <c r="M26" s="13"/>
      <c r="N26" s="59"/>
    </row>
    <row r="27" spans="1:14">
      <c r="A27" s="59"/>
      <c r="B27" s="20">
        <v>16</v>
      </c>
      <c r="C27" s="20" t="s">
        <v>39</v>
      </c>
      <c r="D27" s="20" t="s">
        <v>29</v>
      </c>
      <c r="E27" s="43" t="s">
        <v>50</v>
      </c>
      <c r="F27" s="82" t="s">
        <v>31</v>
      </c>
      <c r="G27" s="7">
        <v>1</v>
      </c>
      <c r="H27" s="75" t="s">
        <v>32</v>
      </c>
      <c r="I27" s="75" t="s">
        <v>32</v>
      </c>
      <c r="J27" s="75" t="s">
        <v>32</v>
      </c>
      <c r="K27" s="12"/>
      <c r="L27" s="11"/>
      <c r="M27" s="13"/>
      <c r="N27" s="59"/>
    </row>
    <row r="28" spans="1:14" ht="37.5">
      <c r="A28" s="59"/>
      <c r="B28" s="20">
        <v>17</v>
      </c>
      <c r="C28" s="20" t="s">
        <v>39</v>
      </c>
      <c r="D28" s="20" t="s">
        <v>29</v>
      </c>
      <c r="E28" s="44" t="s">
        <v>51</v>
      </c>
      <c r="F28" s="82" t="s">
        <v>31</v>
      </c>
      <c r="G28" s="7">
        <v>1</v>
      </c>
      <c r="H28" s="75" t="s">
        <v>32</v>
      </c>
      <c r="I28" s="75" t="s">
        <v>32</v>
      </c>
      <c r="J28" s="75" t="s">
        <v>32</v>
      </c>
      <c r="K28" s="12"/>
      <c r="L28" s="11"/>
      <c r="M28" s="13"/>
      <c r="N28" s="59"/>
    </row>
    <row r="29" spans="1:14">
      <c r="A29" s="59"/>
      <c r="B29" s="20">
        <v>18</v>
      </c>
      <c r="C29" s="20" t="s">
        <v>39</v>
      </c>
      <c r="D29" s="20" t="s">
        <v>29</v>
      </c>
      <c r="E29" s="43" t="s">
        <v>52</v>
      </c>
      <c r="F29" s="82" t="s">
        <v>31</v>
      </c>
      <c r="G29" s="7">
        <v>1</v>
      </c>
      <c r="H29" s="75" t="s">
        <v>32</v>
      </c>
      <c r="I29" s="75" t="s">
        <v>32</v>
      </c>
      <c r="J29" s="75" t="s">
        <v>32</v>
      </c>
      <c r="K29" s="12"/>
      <c r="L29" s="11"/>
      <c r="M29" s="13"/>
      <c r="N29" s="59"/>
    </row>
    <row r="30" spans="1:14">
      <c r="A30" s="59"/>
      <c r="B30" s="20">
        <v>19</v>
      </c>
      <c r="C30" s="20" t="s">
        <v>39</v>
      </c>
      <c r="D30" s="20" t="s">
        <v>29</v>
      </c>
      <c r="E30" s="47" t="s">
        <v>53</v>
      </c>
      <c r="F30" s="82" t="s">
        <v>31</v>
      </c>
      <c r="G30" s="7">
        <v>1</v>
      </c>
      <c r="H30" s="75" t="s">
        <v>32</v>
      </c>
      <c r="I30" s="75" t="s">
        <v>32</v>
      </c>
      <c r="J30" s="75" t="s">
        <v>32</v>
      </c>
      <c r="K30" s="12"/>
      <c r="L30" s="11"/>
      <c r="M30" s="13"/>
      <c r="N30" s="59"/>
    </row>
    <row r="31" spans="1:14" ht="37.5">
      <c r="A31" s="59"/>
      <c r="B31" s="20">
        <v>20</v>
      </c>
      <c r="C31" s="20" t="s">
        <v>39</v>
      </c>
      <c r="D31" s="20" t="s">
        <v>29</v>
      </c>
      <c r="E31" s="43" t="s">
        <v>54</v>
      </c>
      <c r="F31" s="82" t="s">
        <v>31</v>
      </c>
      <c r="G31" s="7">
        <v>1</v>
      </c>
      <c r="H31" s="75" t="s">
        <v>32</v>
      </c>
      <c r="I31" s="12"/>
      <c r="J31" s="11"/>
      <c r="K31" s="75" t="s">
        <v>32</v>
      </c>
      <c r="L31" s="75" t="s">
        <v>32</v>
      </c>
      <c r="M31" s="13"/>
      <c r="N31" s="59"/>
    </row>
    <row r="32" spans="1:14">
      <c r="A32" s="59"/>
      <c r="B32" s="20">
        <v>21</v>
      </c>
      <c r="C32" s="20" t="s">
        <v>39</v>
      </c>
      <c r="D32" s="20" t="s">
        <v>29</v>
      </c>
      <c r="E32" s="47" t="s">
        <v>55</v>
      </c>
      <c r="F32" s="82" t="s">
        <v>31</v>
      </c>
      <c r="G32" s="7">
        <v>1</v>
      </c>
      <c r="H32" s="75" t="s">
        <v>32</v>
      </c>
      <c r="I32" s="12"/>
      <c r="J32" s="11"/>
      <c r="K32" s="12"/>
      <c r="L32" s="11"/>
      <c r="M32" s="13"/>
      <c r="N32" s="59"/>
    </row>
    <row r="33" spans="1:14" ht="56.25">
      <c r="A33" s="59"/>
      <c r="B33" s="20">
        <v>22</v>
      </c>
      <c r="C33" s="20" t="s">
        <v>56</v>
      </c>
      <c r="D33" s="20" t="s">
        <v>29</v>
      </c>
      <c r="E33" s="43" t="s">
        <v>57</v>
      </c>
      <c r="F33" s="82" t="s">
        <v>31</v>
      </c>
      <c r="G33" s="7">
        <v>1</v>
      </c>
      <c r="H33" s="11"/>
      <c r="I33" s="12"/>
      <c r="J33" s="11"/>
      <c r="K33" s="12"/>
      <c r="L33" s="11"/>
      <c r="M33" s="13"/>
      <c r="N33" s="59"/>
    </row>
    <row r="34" spans="1:14" ht="37.5">
      <c r="A34" s="59"/>
      <c r="B34" s="20">
        <v>23</v>
      </c>
      <c r="C34" s="20" t="s">
        <v>56</v>
      </c>
      <c r="D34" s="20" t="s">
        <v>29</v>
      </c>
      <c r="E34" s="51" t="s">
        <v>58</v>
      </c>
      <c r="F34" s="82" t="s">
        <v>31</v>
      </c>
      <c r="G34" s="7">
        <v>1</v>
      </c>
      <c r="H34" s="11"/>
      <c r="I34" s="12"/>
      <c r="J34" s="11"/>
      <c r="K34" s="12"/>
      <c r="L34" s="11"/>
      <c r="M34" s="13"/>
      <c r="N34" s="59"/>
    </row>
    <row r="35" spans="1:14" ht="37.5">
      <c r="A35" s="59"/>
      <c r="B35" s="20">
        <v>24</v>
      </c>
      <c r="C35" s="20" t="s">
        <v>56</v>
      </c>
      <c r="D35" s="20" t="s">
        <v>29</v>
      </c>
      <c r="E35" s="52" t="s">
        <v>59</v>
      </c>
      <c r="F35" s="82" t="s">
        <v>31</v>
      </c>
      <c r="G35" s="7">
        <v>1</v>
      </c>
      <c r="H35" s="75" t="s">
        <v>32</v>
      </c>
      <c r="I35" s="75" t="s">
        <v>32</v>
      </c>
      <c r="J35" s="75" t="s">
        <v>32</v>
      </c>
      <c r="K35" s="12"/>
      <c r="L35" s="11"/>
      <c r="M35" s="13"/>
      <c r="N35" s="59"/>
    </row>
    <row r="36" spans="1:14" ht="56.25">
      <c r="A36" s="59"/>
      <c r="B36" s="20">
        <v>25</v>
      </c>
      <c r="C36" s="20" t="s">
        <v>56</v>
      </c>
      <c r="D36" s="20" t="s">
        <v>29</v>
      </c>
      <c r="E36" s="47" t="s">
        <v>60</v>
      </c>
      <c r="F36" s="82" t="s">
        <v>31</v>
      </c>
      <c r="G36" s="7">
        <v>1</v>
      </c>
      <c r="H36" s="75" t="s">
        <v>32</v>
      </c>
      <c r="I36" s="12"/>
      <c r="J36" s="11"/>
      <c r="K36" s="75" t="s">
        <v>32</v>
      </c>
      <c r="L36" s="75" t="s">
        <v>32</v>
      </c>
      <c r="M36" s="13"/>
      <c r="N36" s="59"/>
    </row>
    <row r="37" spans="1:14" ht="56.25">
      <c r="A37" s="59"/>
      <c r="B37" s="20">
        <v>26</v>
      </c>
      <c r="C37" s="20" t="s">
        <v>56</v>
      </c>
      <c r="D37" s="20" t="s">
        <v>29</v>
      </c>
      <c r="E37" s="47" t="s">
        <v>61</v>
      </c>
      <c r="F37" s="82" t="s">
        <v>31</v>
      </c>
      <c r="G37" s="7">
        <v>1</v>
      </c>
      <c r="H37" s="75" t="s">
        <v>32</v>
      </c>
      <c r="I37" s="12"/>
      <c r="J37" s="11"/>
      <c r="K37" s="75" t="s">
        <v>32</v>
      </c>
      <c r="L37" s="75" t="s">
        <v>32</v>
      </c>
      <c r="M37" s="13"/>
      <c r="N37" s="59"/>
    </row>
    <row r="38" spans="1:14" ht="37.5">
      <c r="A38" s="59"/>
      <c r="B38" s="20">
        <v>27</v>
      </c>
      <c r="C38" s="20" t="s">
        <v>56</v>
      </c>
      <c r="D38" s="20" t="s">
        <v>29</v>
      </c>
      <c r="E38" s="43" t="s">
        <v>62</v>
      </c>
      <c r="F38" s="82" t="s">
        <v>31</v>
      </c>
      <c r="G38" s="7">
        <v>1</v>
      </c>
      <c r="H38" s="75" t="s">
        <v>32</v>
      </c>
      <c r="I38" s="12"/>
      <c r="J38" s="11"/>
      <c r="K38" s="75" t="s">
        <v>32</v>
      </c>
      <c r="L38" s="75" t="s">
        <v>32</v>
      </c>
      <c r="M38" s="13"/>
      <c r="N38" s="59"/>
    </row>
    <row r="39" spans="1:14">
      <c r="A39" s="59"/>
      <c r="B39" s="20">
        <v>28</v>
      </c>
      <c r="C39" s="20" t="s">
        <v>56</v>
      </c>
      <c r="D39" s="20" t="s">
        <v>29</v>
      </c>
      <c r="E39" s="47" t="s">
        <v>49</v>
      </c>
      <c r="F39" s="82" t="s">
        <v>31</v>
      </c>
      <c r="G39" s="7">
        <v>1</v>
      </c>
      <c r="H39" s="75" t="s">
        <v>32</v>
      </c>
      <c r="I39" s="75" t="s">
        <v>32</v>
      </c>
      <c r="J39" s="75" t="s">
        <v>32</v>
      </c>
      <c r="K39" s="12"/>
      <c r="L39" s="11"/>
      <c r="M39" s="13"/>
      <c r="N39" s="59"/>
    </row>
    <row r="40" spans="1:14">
      <c r="A40" s="59"/>
      <c r="B40" s="20">
        <v>29</v>
      </c>
      <c r="C40" s="20" t="s">
        <v>56</v>
      </c>
      <c r="D40" s="20" t="s">
        <v>29</v>
      </c>
      <c r="E40" s="49" t="s">
        <v>47</v>
      </c>
      <c r="F40" s="82" t="s">
        <v>31</v>
      </c>
      <c r="G40" s="7">
        <v>1</v>
      </c>
      <c r="H40" s="75" t="s">
        <v>32</v>
      </c>
      <c r="I40" s="12"/>
      <c r="J40" s="11"/>
      <c r="K40" s="75" t="s">
        <v>32</v>
      </c>
      <c r="L40" s="75" t="s">
        <v>32</v>
      </c>
      <c r="M40" s="13"/>
      <c r="N40" s="59"/>
    </row>
    <row r="41" spans="1:14">
      <c r="A41" s="59"/>
      <c r="B41" s="20">
        <v>30</v>
      </c>
      <c r="C41" s="20" t="s">
        <v>56</v>
      </c>
      <c r="D41" s="20" t="s">
        <v>29</v>
      </c>
      <c r="E41" s="42" t="s">
        <v>43</v>
      </c>
      <c r="F41" s="82" t="s">
        <v>31</v>
      </c>
      <c r="G41" s="7">
        <v>1</v>
      </c>
      <c r="H41" s="75" t="s">
        <v>32</v>
      </c>
      <c r="I41" s="12"/>
      <c r="J41" s="11"/>
      <c r="K41" s="75" t="s">
        <v>32</v>
      </c>
      <c r="L41" s="75" t="s">
        <v>32</v>
      </c>
      <c r="M41" s="13"/>
      <c r="N41" s="59"/>
    </row>
    <row r="42" spans="1:14">
      <c r="A42" s="59"/>
      <c r="B42" s="20">
        <v>31</v>
      </c>
      <c r="C42" s="20" t="s">
        <v>56</v>
      </c>
      <c r="D42" s="20" t="s">
        <v>29</v>
      </c>
      <c r="E42" s="47" t="s">
        <v>36</v>
      </c>
      <c r="F42" s="82" t="s">
        <v>31</v>
      </c>
      <c r="G42" s="7">
        <v>1</v>
      </c>
      <c r="H42" s="75" t="s">
        <v>32</v>
      </c>
      <c r="I42" s="12"/>
      <c r="J42" s="11"/>
      <c r="K42" s="12"/>
      <c r="L42" s="11"/>
      <c r="M42" s="13"/>
      <c r="N42" s="59"/>
    </row>
    <row r="43" spans="1:14" ht="37.5">
      <c r="A43" s="59"/>
      <c r="B43" s="20">
        <v>32</v>
      </c>
      <c r="C43" s="20" t="s">
        <v>56</v>
      </c>
      <c r="D43" s="20" t="s">
        <v>29</v>
      </c>
      <c r="E43" s="43" t="s">
        <v>54</v>
      </c>
      <c r="F43" s="82" t="s">
        <v>31</v>
      </c>
      <c r="G43" s="7">
        <v>1</v>
      </c>
      <c r="H43" s="75" t="s">
        <v>32</v>
      </c>
      <c r="I43" s="12"/>
      <c r="J43" s="11"/>
      <c r="K43" s="75" t="s">
        <v>32</v>
      </c>
      <c r="L43" s="75" t="s">
        <v>32</v>
      </c>
      <c r="M43" s="13"/>
      <c r="N43" s="59"/>
    </row>
    <row r="44" spans="1:14" ht="37.5">
      <c r="A44" s="59"/>
      <c r="B44" s="20">
        <v>33</v>
      </c>
      <c r="C44" s="20" t="s">
        <v>56</v>
      </c>
      <c r="D44" s="20" t="s">
        <v>29</v>
      </c>
      <c r="E44" s="44" t="s">
        <v>51</v>
      </c>
      <c r="F44" s="82" t="s">
        <v>31</v>
      </c>
      <c r="G44" s="7">
        <v>1</v>
      </c>
      <c r="H44" s="75" t="s">
        <v>32</v>
      </c>
      <c r="I44" s="75" t="s">
        <v>32</v>
      </c>
      <c r="J44" s="75" t="s">
        <v>32</v>
      </c>
      <c r="K44" s="12"/>
      <c r="L44" s="11"/>
      <c r="M44" s="13"/>
      <c r="N44" s="59"/>
    </row>
    <row r="45" spans="1:14">
      <c r="A45" s="59"/>
      <c r="B45" s="20">
        <v>34</v>
      </c>
      <c r="C45" s="20" t="s">
        <v>56</v>
      </c>
      <c r="D45" s="20" t="s">
        <v>29</v>
      </c>
      <c r="E45" s="43" t="s">
        <v>52</v>
      </c>
      <c r="F45" s="82" t="s">
        <v>31</v>
      </c>
      <c r="G45" s="7">
        <v>1</v>
      </c>
      <c r="H45" s="75" t="s">
        <v>32</v>
      </c>
      <c r="I45" s="75" t="s">
        <v>32</v>
      </c>
      <c r="J45" s="75" t="s">
        <v>32</v>
      </c>
      <c r="K45" s="12"/>
      <c r="L45" s="11"/>
      <c r="M45" s="13"/>
      <c r="N45" s="59"/>
    </row>
    <row r="46" spans="1:14">
      <c r="A46" s="59"/>
      <c r="B46" s="20">
        <v>35</v>
      </c>
      <c r="C46" s="20" t="s">
        <v>56</v>
      </c>
      <c r="D46" s="20" t="s">
        <v>29</v>
      </c>
      <c r="E46" s="47" t="s">
        <v>63</v>
      </c>
      <c r="F46" s="82" t="s">
        <v>31</v>
      </c>
      <c r="G46" s="7">
        <v>1</v>
      </c>
      <c r="H46" s="75" t="s">
        <v>32</v>
      </c>
      <c r="I46" s="12"/>
      <c r="J46" s="11"/>
      <c r="K46" s="75" t="s">
        <v>32</v>
      </c>
      <c r="L46" s="75" t="s">
        <v>32</v>
      </c>
      <c r="M46" s="13"/>
      <c r="N46" s="59"/>
    </row>
    <row r="47" spans="1:14">
      <c r="A47" s="59"/>
      <c r="B47" s="20">
        <v>36</v>
      </c>
      <c r="C47" s="20" t="s">
        <v>56</v>
      </c>
      <c r="D47" s="20" t="s">
        <v>29</v>
      </c>
      <c r="E47" s="47" t="s">
        <v>64</v>
      </c>
      <c r="F47" s="82" t="s">
        <v>31</v>
      </c>
      <c r="G47" s="7">
        <v>1</v>
      </c>
      <c r="H47" s="75" t="s">
        <v>32</v>
      </c>
      <c r="I47" s="12"/>
      <c r="J47" s="11"/>
      <c r="K47" s="12"/>
      <c r="L47" s="11"/>
      <c r="M47" s="13"/>
      <c r="N47" s="59"/>
    </row>
    <row r="48" spans="1:14" ht="37.5">
      <c r="A48" s="59"/>
      <c r="B48" s="20">
        <v>37</v>
      </c>
      <c r="C48" s="20" t="s">
        <v>56</v>
      </c>
      <c r="D48" s="20" t="s">
        <v>29</v>
      </c>
      <c r="E48" s="52" t="s">
        <v>65</v>
      </c>
      <c r="F48" s="82" t="s">
        <v>31</v>
      </c>
      <c r="G48" s="7">
        <v>1</v>
      </c>
      <c r="H48" s="11"/>
      <c r="I48" s="12"/>
      <c r="J48" s="11"/>
      <c r="K48" s="75" t="s">
        <v>32</v>
      </c>
      <c r="L48" s="75" t="s">
        <v>32</v>
      </c>
      <c r="M48" s="13"/>
      <c r="N48" s="59"/>
    </row>
    <row r="49" spans="1:14">
      <c r="A49" s="59"/>
      <c r="B49" s="20">
        <v>38</v>
      </c>
      <c r="C49" s="20" t="s">
        <v>56</v>
      </c>
      <c r="D49" s="20" t="s">
        <v>29</v>
      </c>
      <c r="E49" s="53" t="s">
        <v>66</v>
      </c>
      <c r="F49" s="82" t="s">
        <v>31</v>
      </c>
      <c r="G49" s="7">
        <v>1</v>
      </c>
      <c r="H49" s="75" t="s">
        <v>32</v>
      </c>
      <c r="I49" s="12"/>
      <c r="J49" s="11"/>
      <c r="K49" s="75" t="s">
        <v>32</v>
      </c>
      <c r="L49" s="75" t="s">
        <v>32</v>
      </c>
      <c r="M49" s="13"/>
      <c r="N49" s="59"/>
    </row>
    <row r="50" spans="1:14">
      <c r="A50" s="59"/>
      <c r="B50" s="20">
        <v>39</v>
      </c>
      <c r="C50" s="20" t="s">
        <v>56</v>
      </c>
      <c r="D50" s="20" t="s">
        <v>29</v>
      </c>
      <c r="E50" s="43" t="s">
        <v>67</v>
      </c>
      <c r="F50" s="82" t="s">
        <v>31</v>
      </c>
      <c r="G50" s="7">
        <v>1</v>
      </c>
      <c r="H50" s="75" t="s">
        <v>32</v>
      </c>
      <c r="I50" s="75" t="s">
        <v>32</v>
      </c>
      <c r="J50" s="75" t="s">
        <v>32</v>
      </c>
      <c r="K50" s="12"/>
      <c r="L50" s="11"/>
      <c r="M50" s="13"/>
      <c r="N50" s="59"/>
    </row>
    <row r="51" spans="1:14">
      <c r="A51" s="59"/>
      <c r="B51" s="20">
        <v>40</v>
      </c>
      <c r="C51" s="20" t="s">
        <v>68</v>
      </c>
      <c r="D51" s="20" t="s">
        <v>29</v>
      </c>
      <c r="E51" s="43" t="s">
        <v>69</v>
      </c>
      <c r="F51" s="82" t="s">
        <v>31</v>
      </c>
      <c r="G51" s="7">
        <v>1</v>
      </c>
      <c r="H51" s="75" t="s">
        <v>32</v>
      </c>
      <c r="I51" s="12"/>
      <c r="J51" s="11"/>
      <c r="K51" s="75" t="s">
        <v>32</v>
      </c>
      <c r="L51" s="75" t="s">
        <v>32</v>
      </c>
      <c r="M51" s="13"/>
      <c r="N51" s="59"/>
    </row>
    <row r="52" spans="1:14">
      <c r="A52" s="59"/>
      <c r="B52" s="20">
        <v>41</v>
      </c>
      <c r="C52" s="20" t="s">
        <v>68</v>
      </c>
      <c r="D52" s="20" t="s">
        <v>29</v>
      </c>
      <c r="E52" s="37" t="s">
        <v>70</v>
      </c>
      <c r="F52" s="82" t="s">
        <v>31</v>
      </c>
      <c r="G52" s="7">
        <v>1</v>
      </c>
      <c r="H52" s="75" t="s">
        <v>32</v>
      </c>
      <c r="I52" s="75" t="s">
        <v>32</v>
      </c>
      <c r="J52" s="75" t="s">
        <v>32</v>
      </c>
      <c r="K52" s="12"/>
      <c r="L52" s="11"/>
      <c r="M52" s="13"/>
      <c r="N52" s="59"/>
    </row>
    <row r="53" spans="1:14">
      <c r="A53" s="59"/>
      <c r="B53" s="20">
        <v>42</v>
      </c>
      <c r="C53" s="20" t="s">
        <v>68</v>
      </c>
      <c r="D53" s="20" t="s">
        <v>29</v>
      </c>
      <c r="E53" s="39" t="s">
        <v>71</v>
      </c>
      <c r="F53" s="82" t="s">
        <v>31</v>
      </c>
      <c r="G53" s="7">
        <v>1</v>
      </c>
      <c r="H53" s="75" t="s">
        <v>32</v>
      </c>
      <c r="I53" s="12"/>
      <c r="J53" s="11"/>
      <c r="K53" s="75" t="s">
        <v>32</v>
      </c>
      <c r="L53" s="75" t="s">
        <v>32</v>
      </c>
      <c r="M53" s="13"/>
      <c r="N53" s="59"/>
    </row>
    <row r="54" spans="1:14">
      <c r="A54" s="59"/>
      <c r="B54" s="20">
        <v>43</v>
      </c>
      <c r="C54" s="20" t="s">
        <v>68</v>
      </c>
      <c r="D54" s="20" t="s">
        <v>29</v>
      </c>
      <c r="E54" s="47" t="s">
        <v>72</v>
      </c>
      <c r="F54" s="82" t="s">
        <v>31</v>
      </c>
      <c r="G54" s="7">
        <v>1</v>
      </c>
      <c r="H54" s="75" t="s">
        <v>32</v>
      </c>
      <c r="I54" s="12"/>
      <c r="J54" s="11"/>
      <c r="K54" s="75" t="s">
        <v>32</v>
      </c>
      <c r="L54" s="75" t="s">
        <v>32</v>
      </c>
      <c r="M54" s="13"/>
      <c r="N54" s="59"/>
    </row>
    <row r="55" spans="1:14" ht="37.5">
      <c r="A55" s="59"/>
      <c r="B55" s="20">
        <v>44</v>
      </c>
      <c r="C55" s="20" t="s">
        <v>68</v>
      </c>
      <c r="D55" s="20" t="s">
        <v>29</v>
      </c>
      <c r="E55" s="47" t="s">
        <v>73</v>
      </c>
      <c r="F55" s="82" t="s">
        <v>31</v>
      </c>
      <c r="G55" s="7">
        <v>1</v>
      </c>
      <c r="H55" s="75" t="s">
        <v>32</v>
      </c>
      <c r="I55" s="12"/>
      <c r="J55" s="11"/>
      <c r="K55" s="12"/>
      <c r="L55" s="11"/>
      <c r="M55" s="13"/>
      <c r="N55" s="59"/>
    </row>
    <row r="56" spans="1:14">
      <c r="A56" s="59"/>
      <c r="B56" s="20">
        <v>45</v>
      </c>
      <c r="C56" s="20" t="s">
        <v>68</v>
      </c>
      <c r="D56" s="20" t="s">
        <v>29</v>
      </c>
      <c r="E56" s="48" t="s">
        <v>74</v>
      </c>
      <c r="F56" s="82" t="s">
        <v>31</v>
      </c>
      <c r="G56" s="7">
        <v>1</v>
      </c>
      <c r="H56" s="75" t="s">
        <v>32</v>
      </c>
      <c r="I56" s="75" t="s">
        <v>32</v>
      </c>
      <c r="J56" s="75" t="s">
        <v>32</v>
      </c>
      <c r="K56" s="12"/>
      <c r="L56" s="11"/>
      <c r="M56" s="13"/>
      <c r="N56" s="59"/>
    </row>
    <row r="57" spans="1:14">
      <c r="A57" s="59"/>
      <c r="B57" s="20">
        <v>46</v>
      </c>
      <c r="C57" s="20" t="s">
        <v>68</v>
      </c>
      <c r="D57" s="20" t="s">
        <v>29</v>
      </c>
      <c r="E57" s="37" t="s">
        <v>75</v>
      </c>
      <c r="F57" s="82" t="s">
        <v>31</v>
      </c>
      <c r="G57" s="7">
        <v>1</v>
      </c>
      <c r="H57" s="75" t="s">
        <v>32</v>
      </c>
      <c r="I57" s="12"/>
      <c r="J57" s="11"/>
      <c r="K57" s="12"/>
      <c r="L57" s="11"/>
      <c r="M57" s="13"/>
      <c r="N57" s="59"/>
    </row>
    <row r="58" spans="1:14">
      <c r="A58" s="59"/>
      <c r="B58" s="20">
        <v>47</v>
      </c>
      <c r="C58" s="20" t="s">
        <v>68</v>
      </c>
      <c r="D58" s="20" t="s">
        <v>29</v>
      </c>
      <c r="E58" s="42" t="s">
        <v>76</v>
      </c>
      <c r="F58" s="82" t="s">
        <v>31</v>
      </c>
      <c r="G58" s="7">
        <v>1</v>
      </c>
      <c r="H58" s="75" t="s">
        <v>32</v>
      </c>
      <c r="I58" s="12"/>
      <c r="J58" s="11"/>
      <c r="K58" s="12"/>
      <c r="L58" s="11"/>
      <c r="M58" s="13"/>
      <c r="N58" s="59"/>
    </row>
    <row r="59" spans="1:14">
      <c r="A59" s="59"/>
      <c r="B59" s="20">
        <v>48</v>
      </c>
      <c r="C59" s="20" t="s">
        <v>68</v>
      </c>
      <c r="D59" s="20" t="s">
        <v>29</v>
      </c>
      <c r="E59" s="49" t="s">
        <v>77</v>
      </c>
      <c r="F59" s="82" t="s">
        <v>31</v>
      </c>
      <c r="G59" s="7">
        <v>1</v>
      </c>
      <c r="H59" s="75" t="s">
        <v>32</v>
      </c>
      <c r="I59" s="12"/>
      <c r="J59" s="11"/>
      <c r="K59" s="75" t="s">
        <v>32</v>
      </c>
      <c r="L59" s="75" t="s">
        <v>32</v>
      </c>
      <c r="M59" s="13"/>
      <c r="N59" s="59"/>
    </row>
    <row r="60" spans="1:14">
      <c r="A60" s="59"/>
      <c r="B60" s="20">
        <v>49</v>
      </c>
      <c r="C60" s="20" t="s">
        <v>68</v>
      </c>
      <c r="D60" s="20" t="s">
        <v>29</v>
      </c>
      <c r="E60" s="42" t="s">
        <v>78</v>
      </c>
      <c r="F60" s="82" t="s">
        <v>31</v>
      </c>
      <c r="G60" s="7">
        <v>1</v>
      </c>
      <c r="H60" s="75" t="s">
        <v>32</v>
      </c>
      <c r="I60" s="12"/>
      <c r="J60" s="11"/>
      <c r="K60" s="75" t="s">
        <v>32</v>
      </c>
      <c r="L60" s="75" t="s">
        <v>32</v>
      </c>
      <c r="M60" s="13"/>
      <c r="N60" s="59"/>
    </row>
    <row r="61" spans="1:14">
      <c r="A61" s="59"/>
      <c r="B61" s="20">
        <v>50</v>
      </c>
      <c r="C61" s="20" t="s">
        <v>68</v>
      </c>
      <c r="D61" s="20" t="s">
        <v>29</v>
      </c>
      <c r="E61" s="42" t="s">
        <v>79</v>
      </c>
      <c r="F61" s="82" t="s">
        <v>31</v>
      </c>
      <c r="G61" s="7">
        <v>1</v>
      </c>
      <c r="H61" s="75" t="s">
        <v>32</v>
      </c>
      <c r="I61" s="12"/>
      <c r="J61" s="11"/>
      <c r="K61" s="75" t="s">
        <v>32</v>
      </c>
      <c r="L61" s="75" t="s">
        <v>32</v>
      </c>
      <c r="M61" s="13"/>
      <c r="N61" s="59"/>
    </row>
    <row r="62" spans="1:14">
      <c r="A62" s="59"/>
      <c r="B62" s="20">
        <v>51</v>
      </c>
      <c r="C62" s="20" t="s">
        <v>68</v>
      </c>
      <c r="D62" s="20" t="s">
        <v>29</v>
      </c>
      <c r="E62" s="47" t="s">
        <v>80</v>
      </c>
      <c r="F62" s="82" t="s">
        <v>31</v>
      </c>
      <c r="G62" s="7">
        <v>1</v>
      </c>
      <c r="H62" s="75" t="s">
        <v>32</v>
      </c>
      <c r="I62" s="12"/>
      <c r="J62" s="11"/>
      <c r="K62" s="75" t="s">
        <v>32</v>
      </c>
      <c r="L62" s="75" t="s">
        <v>32</v>
      </c>
      <c r="M62" s="13"/>
      <c r="N62" s="59"/>
    </row>
    <row r="63" spans="1:14">
      <c r="A63" s="59"/>
      <c r="B63" s="20">
        <v>52</v>
      </c>
      <c r="C63" s="20" t="s">
        <v>68</v>
      </c>
      <c r="D63" s="20" t="s">
        <v>29</v>
      </c>
      <c r="E63" s="49" t="s">
        <v>81</v>
      </c>
      <c r="F63" s="82" t="s">
        <v>31</v>
      </c>
      <c r="G63" s="7">
        <v>1</v>
      </c>
      <c r="H63" s="75" t="s">
        <v>32</v>
      </c>
      <c r="I63" s="75" t="s">
        <v>32</v>
      </c>
      <c r="J63" s="75" t="s">
        <v>32</v>
      </c>
      <c r="K63" s="12"/>
      <c r="L63" s="11"/>
      <c r="M63" s="13"/>
      <c r="N63" s="59"/>
    </row>
    <row r="64" spans="1:14" ht="93.75">
      <c r="A64" s="59"/>
      <c r="B64" s="20">
        <v>53</v>
      </c>
      <c r="C64" s="20" t="s">
        <v>68</v>
      </c>
      <c r="D64" s="20" t="s">
        <v>29</v>
      </c>
      <c r="E64" s="49" t="s">
        <v>82</v>
      </c>
      <c r="F64" s="31" t="s">
        <v>83</v>
      </c>
      <c r="G64" s="7">
        <v>1</v>
      </c>
      <c r="H64" s="11"/>
      <c r="I64" s="12"/>
      <c r="J64" s="11"/>
      <c r="K64" s="12"/>
      <c r="L64" s="11"/>
      <c r="M64" s="13"/>
      <c r="N64" s="59"/>
    </row>
    <row r="65" spans="1:14">
      <c r="A65" s="59"/>
      <c r="B65" s="20"/>
      <c r="C65" s="20"/>
      <c r="D65" s="20"/>
      <c r="E65" s="49"/>
      <c r="F65" s="31"/>
      <c r="G65" s="7"/>
      <c r="H65" s="34"/>
      <c r="I65" s="12"/>
      <c r="J65" s="11"/>
      <c r="K65" s="12"/>
      <c r="L65" s="34"/>
      <c r="M65" s="13"/>
      <c r="N65" s="59"/>
    </row>
    <row r="66" spans="1:14">
      <c r="A66" s="59"/>
      <c r="B66" s="20"/>
      <c r="C66" s="20"/>
      <c r="D66" s="20"/>
      <c r="E66" s="43"/>
      <c r="F66" s="82"/>
      <c r="G66" s="7"/>
      <c r="H66" s="34"/>
      <c r="I66" s="34"/>
      <c r="J66" s="34"/>
      <c r="K66" s="12"/>
      <c r="L66" s="11"/>
      <c r="M66" s="13"/>
      <c r="N66" s="59"/>
    </row>
    <row r="67" spans="1:14">
      <c r="A67" s="59"/>
      <c r="B67" s="20"/>
      <c r="C67" s="20"/>
      <c r="D67" s="20"/>
      <c r="E67" s="52"/>
      <c r="F67" s="31"/>
      <c r="G67" s="7"/>
      <c r="H67" s="34"/>
      <c r="I67" s="34"/>
      <c r="J67" s="34"/>
      <c r="K67" s="12"/>
      <c r="L67" s="11"/>
      <c r="M67" s="13"/>
      <c r="N67" s="59"/>
    </row>
    <row r="68" spans="1:14">
      <c r="A68" s="59"/>
      <c r="B68" s="20"/>
      <c r="C68" s="20"/>
      <c r="D68" s="20"/>
      <c r="E68" s="43"/>
      <c r="F68" s="31"/>
      <c r="G68" s="7"/>
      <c r="H68" s="34"/>
      <c r="I68" s="34"/>
      <c r="J68" s="34"/>
      <c r="K68" s="12"/>
      <c r="L68" s="11"/>
      <c r="M68" s="13"/>
      <c r="N68" s="59"/>
    </row>
    <row r="69" spans="1:14">
      <c r="A69" s="59"/>
      <c r="B69" s="20"/>
      <c r="C69" s="20"/>
      <c r="D69" s="20"/>
      <c r="E69" s="45"/>
      <c r="F69" s="31"/>
      <c r="G69" s="7"/>
      <c r="H69" s="34"/>
      <c r="I69" s="34"/>
      <c r="J69" s="34"/>
      <c r="K69" s="12"/>
      <c r="L69" s="11"/>
      <c r="M69" s="13"/>
      <c r="N69" s="59"/>
    </row>
    <row r="70" spans="1:14">
      <c r="A70" s="59"/>
      <c r="B70" s="20"/>
      <c r="C70" s="20"/>
      <c r="D70" s="20"/>
      <c r="E70" s="41"/>
      <c r="F70" s="31"/>
      <c r="G70" s="7"/>
      <c r="H70" s="34"/>
      <c r="I70" s="12"/>
      <c r="J70" s="11"/>
      <c r="K70" s="12"/>
      <c r="L70" s="34"/>
      <c r="M70" s="13"/>
      <c r="N70" s="59"/>
    </row>
    <row r="71" spans="1:14">
      <c r="A71" s="59"/>
      <c r="B71" s="20"/>
      <c r="C71" s="20"/>
      <c r="D71" s="20"/>
      <c r="E71" s="42"/>
      <c r="F71" s="54"/>
      <c r="G71" s="7"/>
      <c r="H71" s="34"/>
      <c r="I71" s="34"/>
      <c r="J71" s="11"/>
      <c r="K71" s="12"/>
      <c r="L71" s="11"/>
      <c r="M71" s="13"/>
      <c r="N71" s="59"/>
    </row>
    <row r="72" spans="1:14" ht="253.9" customHeight="1">
      <c r="A72" s="59"/>
      <c r="B72" s="20"/>
      <c r="C72" s="20"/>
      <c r="D72" s="20"/>
      <c r="E72" s="47"/>
      <c r="F72" s="82"/>
      <c r="G72" s="7"/>
      <c r="H72" s="1"/>
      <c r="I72" s="12"/>
      <c r="J72" s="11"/>
      <c r="K72" s="34"/>
      <c r="L72" s="34"/>
      <c r="M72" s="13"/>
      <c r="N72" s="59"/>
    </row>
    <row r="73" spans="1:14">
      <c r="A73" s="59"/>
      <c r="B73" s="20"/>
      <c r="C73" s="20"/>
      <c r="D73" s="20"/>
      <c r="E73" s="55"/>
      <c r="F73" s="40"/>
      <c r="G73" s="7"/>
      <c r="H73" s="34"/>
      <c r="I73" s="34"/>
      <c r="J73" s="34"/>
      <c r="K73" s="12"/>
      <c r="L73" s="11"/>
      <c r="M73" s="13"/>
      <c r="N73" s="59"/>
    </row>
    <row r="74" spans="1:14">
      <c r="A74" s="59"/>
      <c r="B74" s="20"/>
      <c r="C74" s="20"/>
      <c r="D74" s="20"/>
      <c r="E74" s="47"/>
      <c r="F74" s="82"/>
      <c r="G74" s="7"/>
      <c r="H74" s="34"/>
      <c r="I74" s="12"/>
      <c r="J74" s="11"/>
      <c r="K74" s="34"/>
      <c r="L74" s="34"/>
      <c r="M74" s="13"/>
      <c r="N74" s="59"/>
    </row>
    <row r="75" spans="1:14">
      <c r="A75" s="59"/>
      <c r="B75" s="20"/>
      <c r="C75" s="20"/>
      <c r="D75" s="20"/>
      <c r="E75" s="47"/>
      <c r="F75" s="82"/>
      <c r="G75" s="7"/>
      <c r="H75" s="34"/>
      <c r="I75" s="34"/>
      <c r="J75" s="34"/>
      <c r="K75" s="12"/>
      <c r="L75" s="11"/>
      <c r="M75" s="13"/>
      <c r="N75" s="59"/>
    </row>
    <row r="76" spans="1:14">
      <c r="A76" s="59"/>
      <c r="B76" s="20"/>
      <c r="C76" s="38"/>
      <c r="D76" s="20"/>
      <c r="E76" s="44"/>
      <c r="F76" s="40"/>
      <c r="G76" s="7"/>
      <c r="H76" s="34"/>
      <c r="I76" s="34"/>
      <c r="J76" s="34"/>
      <c r="K76" s="12"/>
      <c r="L76" s="11"/>
      <c r="M76" s="13"/>
      <c r="N76" s="59"/>
    </row>
    <row r="77" spans="1:14">
      <c r="A77" s="59"/>
      <c r="B77" s="20"/>
      <c r="C77" s="38"/>
      <c r="D77" s="20"/>
      <c r="E77" s="48"/>
      <c r="F77" s="31"/>
      <c r="G77" s="7"/>
      <c r="H77" s="34"/>
      <c r="I77" s="34"/>
      <c r="J77" s="34"/>
      <c r="K77" s="12"/>
      <c r="L77" s="11"/>
      <c r="M77" s="13"/>
      <c r="N77" s="59"/>
    </row>
    <row r="78" spans="1:14">
      <c r="A78" s="59"/>
      <c r="B78" s="20"/>
      <c r="C78" s="38"/>
      <c r="D78" s="20"/>
      <c r="E78" s="52"/>
      <c r="F78" s="31"/>
      <c r="G78" s="7"/>
      <c r="H78" s="34"/>
      <c r="I78" s="12"/>
      <c r="J78" s="11"/>
      <c r="K78" s="12"/>
      <c r="L78" s="34"/>
      <c r="M78" s="13"/>
      <c r="N78" s="59"/>
    </row>
    <row r="79" spans="1:14">
      <c r="A79" s="59"/>
      <c r="B79" s="20"/>
      <c r="C79" s="38"/>
      <c r="D79" s="20"/>
      <c r="E79" s="43"/>
      <c r="F79" s="82"/>
      <c r="G79" s="7"/>
      <c r="H79" s="34"/>
      <c r="I79" s="12"/>
      <c r="J79" s="11"/>
      <c r="K79" s="12"/>
      <c r="L79" s="11"/>
      <c r="M79" s="13"/>
      <c r="N79" s="59"/>
    </row>
    <row r="80" spans="1:14">
      <c r="A80" s="59"/>
      <c r="B80" s="20"/>
      <c r="C80" s="38"/>
      <c r="D80" s="20"/>
      <c r="E80" s="43"/>
      <c r="F80" s="82"/>
      <c r="G80" s="7"/>
      <c r="H80" s="34"/>
      <c r="I80" s="12"/>
      <c r="J80" s="11"/>
      <c r="K80" s="12"/>
      <c r="L80" s="11"/>
      <c r="M80" s="13"/>
      <c r="N80" s="59"/>
    </row>
    <row r="81" spans="1:14">
      <c r="A81" s="59"/>
      <c r="B81" s="20"/>
      <c r="C81" s="38"/>
      <c r="D81" s="20"/>
      <c r="E81" s="52"/>
      <c r="F81" s="31"/>
      <c r="G81" s="7"/>
      <c r="H81" s="34"/>
      <c r="I81" s="12"/>
      <c r="J81" s="11"/>
      <c r="K81" s="12"/>
      <c r="L81" s="11"/>
      <c r="M81" s="13"/>
      <c r="N81" s="59"/>
    </row>
    <row r="82" spans="1:14">
      <c r="A82" s="59"/>
      <c r="B82" s="20"/>
      <c r="C82" s="38"/>
      <c r="D82" s="29"/>
      <c r="E82" s="36"/>
      <c r="F82" s="46"/>
      <c r="G82" s="7"/>
      <c r="H82" s="34"/>
      <c r="I82" s="12"/>
      <c r="J82" s="11"/>
      <c r="K82" s="12"/>
      <c r="L82" s="11"/>
      <c r="M82" s="13"/>
      <c r="N82" s="59"/>
    </row>
    <row r="83" spans="1:14">
      <c r="A83" s="59"/>
      <c r="B83" s="20"/>
      <c r="C83" s="38"/>
      <c r="D83" s="20"/>
      <c r="E83" s="42"/>
      <c r="F83" s="31"/>
      <c r="G83" s="7"/>
      <c r="H83" s="34"/>
      <c r="I83" s="12"/>
      <c r="J83" s="11"/>
      <c r="K83" s="12"/>
      <c r="L83" s="34"/>
      <c r="M83" s="13"/>
      <c r="N83" s="59"/>
    </row>
    <row r="84" spans="1:14">
      <c r="A84" s="59"/>
      <c r="B84" s="20"/>
      <c r="C84" s="38"/>
      <c r="D84" s="20"/>
      <c r="E84" s="47"/>
      <c r="F84" s="82"/>
      <c r="G84" s="7"/>
      <c r="H84" s="34"/>
      <c r="I84" s="34"/>
      <c r="J84" s="34"/>
      <c r="K84" s="12"/>
      <c r="L84" s="11"/>
      <c r="M84" s="13"/>
      <c r="N84" s="59"/>
    </row>
    <row r="85" spans="1:14">
      <c r="A85" s="59"/>
      <c r="B85" s="20"/>
      <c r="C85" s="38"/>
      <c r="D85" s="20"/>
      <c r="E85" s="47"/>
      <c r="F85" s="82"/>
      <c r="G85" s="7"/>
      <c r="H85" s="34"/>
      <c r="I85" s="34"/>
      <c r="J85" s="34"/>
      <c r="K85" s="12"/>
      <c r="L85" s="11"/>
      <c r="M85" s="13"/>
      <c r="N85" s="59"/>
    </row>
    <row r="86" spans="1:14">
      <c r="A86" s="59"/>
      <c r="B86" s="20"/>
      <c r="C86" s="38"/>
      <c r="D86" s="20"/>
      <c r="E86" s="47"/>
      <c r="F86" s="82"/>
      <c r="G86" s="7"/>
      <c r="H86" s="34"/>
      <c r="I86" s="34"/>
      <c r="J86" s="34"/>
      <c r="K86" s="12"/>
      <c r="L86" s="11"/>
      <c r="M86" s="13"/>
      <c r="N86" s="59"/>
    </row>
    <row r="87" spans="1:14">
      <c r="A87" s="59"/>
      <c r="B87" s="20"/>
      <c r="C87" s="20"/>
      <c r="D87" s="20"/>
      <c r="E87" s="47"/>
      <c r="F87" s="82"/>
      <c r="G87" s="7"/>
      <c r="H87" s="34"/>
      <c r="I87" s="34"/>
      <c r="J87" s="34"/>
      <c r="K87" s="12"/>
      <c r="L87" s="11"/>
      <c r="M87" s="13"/>
      <c r="N87" s="59"/>
    </row>
    <row r="88" spans="1:14">
      <c r="A88" s="59"/>
      <c r="B88" s="20"/>
      <c r="C88" s="20"/>
      <c r="D88" s="20"/>
      <c r="E88" s="47"/>
      <c r="F88" s="82"/>
      <c r="G88" s="7"/>
      <c r="H88" s="34"/>
      <c r="I88" s="34"/>
      <c r="J88" s="34"/>
      <c r="K88" s="12"/>
      <c r="L88" s="11"/>
      <c r="M88" s="13"/>
      <c r="N88" s="59"/>
    </row>
    <row r="89" spans="1:14" s="9" customFormat="1">
      <c r="A89" s="70"/>
      <c r="B89" s="20"/>
      <c r="C89" s="20"/>
      <c r="D89" s="56"/>
      <c r="E89" s="43"/>
      <c r="F89" s="82"/>
      <c r="G89" s="7"/>
      <c r="H89" s="34"/>
      <c r="I89" s="34"/>
      <c r="J89" s="34"/>
      <c r="K89" s="12"/>
      <c r="L89" s="11"/>
      <c r="M89" s="14"/>
      <c r="N89" s="70"/>
    </row>
    <row r="90" spans="1:14">
      <c r="A90" s="59"/>
      <c r="B90" s="20"/>
      <c r="C90" s="20"/>
      <c r="D90" s="20"/>
      <c r="E90" s="47"/>
      <c r="F90" s="82"/>
      <c r="G90" s="7"/>
      <c r="H90" s="34"/>
      <c r="I90" s="34"/>
      <c r="J90" s="34"/>
      <c r="K90" s="12"/>
      <c r="L90" s="11"/>
      <c r="M90" s="13"/>
      <c r="N90" s="59"/>
    </row>
    <row r="91" spans="1:14">
      <c r="A91" s="59"/>
      <c r="B91" s="20"/>
      <c r="C91" s="20"/>
      <c r="D91" s="20"/>
      <c r="E91" s="52"/>
      <c r="F91" s="31"/>
      <c r="G91" s="7"/>
      <c r="H91" s="34"/>
      <c r="I91" s="34"/>
      <c r="J91" s="34"/>
      <c r="K91" s="12"/>
      <c r="L91" s="11"/>
      <c r="M91" s="13"/>
      <c r="N91" s="59"/>
    </row>
    <row r="92" spans="1:14">
      <c r="A92" s="59"/>
      <c r="B92" s="20"/>
      <c r="C92" s="38"/>
      <c r="D92" s="20"/>
      <c r="E92" s="43"/>
      <c r="F92" s="82"/>
      <c r="G92" s="7"/>
      <c r="H92" s="34"/>
      <c r="I92" s="12"/>
      <c r="J92" s="11"/>
      <c r="K92" s="12"/>
      <c r="L92" s="11"/>
      <c r="M92" s="13"/>
      <c r="N92" s="59"/>
    </row>
    <row r="93" spans="1:14">
      <c r="A93" s="59"/>
      <c r="B93" s="20"/>
      <c r="C93" s="38"/>
      <c r="D93" s="20"/>
      <c r="E93" s="49"/>
      <c r="F93" s="31"/>
      <c r="G93" s="7"/>
      <c r="H93" s="34"/>
      <c r="I93" s="12"/>
      <c r="J93" s="11"/>
      <c r="K93" s="12"/>
      <c r="L93" s="34"/>
      <c r="M93" s="13"/>
      <c r="N93" s="59"/>
    </row>
    <row r="94" spans="1:14">
      <c r="A94" s="59"/>
      <c r="B94" s="20"/>
      <c r="C94" s="38"/>
      <c r="D94" s="20"/>
      <c r="E94" s="43"/>
      <c r="F94" s="82"/>
      <c r="G94" s="7"/>
      <c r="H94" s="34"/>
      <c r="I94" s="34"/>
      <c r="J94" s="34"/>
      <c r="K94" s="12"/>
      <c r="L94" s="11"/>
      <c r="M94" s="13"/>
      <c r="N94" s="59"/>
    </row>
    <row r="95" spans="1:14">
      <c r="A95" s="59"/>
      <c r="B95" s="20"/>
      <c r="C95" s="38"/>
      <c r="D95" s="20"/>
      <c r="E95" s="43"/>
      <c r="F95" s="82"/>
      <c r="G95" s="7"/>
      <c r="H95" s="34"/>
      <c r="I95" s="34"/>
      <c r="J95" s="34"/>
      <c r="K95" s="12"/>
      <c r="L95" s="11"/>
      <c r="M95" s="13"/>
      <c r="N95" s="59"/>
    </row>
    <row r="96" spans="1:14">
      <c r="A96" s="59"/>
      <c r="B96" s="20"/>
      <c r="C96" s="38"/>
      <c r="D96" s="20"/>
      <c r="E96" s="43"/>
      <c r="F96" s="82"/>
      <c r="G96" s="7"/>
      <c r="H96" s="34"/>
      <c r="I96" s="34"/>
      <c r="J96" s="34"/>
      <c r="K96" s="12"/>
      <c r="L96" s="11"/>
      <c r="M96" s="13"/>
      <c r="N96" s="59"/>
    </row>
    <row r="97" spans="1:14">
      <c r="A97" s="59"/>
      <c r="B97" s="20"/>
      <c r="C97" s="38"/>
      <c r="D97" s="29"/>
      <c r="E97" s="47"/>
      <c r="F97" s="82"/>
      <c r="G97" s="7"/>
      <c r="H97" s="34"/>
      <c r="I97" s="34"/>
      <c r="J97" s="34"/>
      <c r="K97" s="12"/>
      <c r="L97" s="11"/>
      <c r="M97" s="13"/>
      <c r="N97" s="59"/>
    </row>
    <row r="98" spans="1:14">
      <c r="A98" s="59"/>
      <c r="B98" s="20"/>
      <c r="C98" s="29"/>
      <c r="D98" s="29"/>
      <c r="E98" s="44"/>
      <c r="F98" s="40"/>
      <c r="G98" s="7"/>
      <c r="H98" s="34"/>
      <c r="I98" s="34"/>
      <c r="J98" s="34"/>
      <c r="K98" s="12"/>
      <c r="L98" s="11"/>
      <c r="M98" s="13"/>
      <c r="N98" s="59"/>
    </row>
    <row r="99" spans="1:14" ht="204" customHeight="1">
      <c r="A99" s="59"/>
      <c r="B99" s="20"/>
      <c r="C99" s="29"/>
      <c r="D99" s="29"/>
      <c r="E99" s="37"/>
      <c r="F99" s="40"/>
      <c r="G99" s="7"/>
      <c r="H99" s="34"/>
      <c r="I99" s="34"/>
      <c r="J99" s="34"/>
      <c r="K99" s="12"/>
      <c r="L99" s="11"/>
      <c r="M99" s="13"/>
      <c r="N99" s="59"/>
    </row>
    <row r="100" spans="1:14">
      <c r="A100" s="59"/>
      <c r="B100" s="20"/>
      <c r="C100" s="29"/>
      <c r="D100" s="29"/>
      <c r="E100" s="43"/>
      <c r="F100" s="31"/>
      <c r="G100" s="7"/>
      <c r="H100" s="34"/>
      <c r="I100" s="34"/>
      <c r="J100" s="34"/>
      <c r="K100" s="12"/>
      <c r="L100" s="11"/>
      <c r="M100" s="13"/>
      <c r="N100" s="59"/>
    </row>
    <row r="101" spans="1:14">
      <c r="A101" s="59"/>
      <c r="B101" s="20"/>
      <c r="C101" s="29"/>
      <c r="D101" s="29"/>
      <c r="E101" s="43"/>
      <c r="F101" s="31"/>
      <c r="G101" s="7"/>
      <c r="H101" s="34"/>
      <c r="I101" s="34"/>
      <c r="J101" s="34"/>
      <c r="K101" s="12"/>
      <c r="L101" s="11"/>
      <c r="M101" s="13"/>
      <c r="N101" s="59"/>
    </row>
    <row r="102" spans="1:14">
      <c r="A102" s="59"/>
      <c r="B102" s="20"/>
      <c r="C102" s="29"/>
      <c r="D102" s="29"/>
      <c r="E102" s="44"/>
      <c r="F102" s="31"/>
      <c r="G102" s="7"/>
      <c r="H102" s="34"/>
      <c r="I102" s="34"/>
      <c r="J102" s="34"/>
      <c r="K102" s="12"/>
      <c r="L102" s="11"/>
      <c r="M102" s="13"/>
      <c r="N102" s="59"/>
    </row>
    <row r="103" spans="1:14">
      <c r="A103" s="59"/>
      <c r="B103" s="20"/>
      <c r="C103" s="29"/>
      <c r="D103" s="29"/>
      <c r="E103" s="44"/>
      <c r="F103" s="31"/>
      <c r="G103" s="7"/>
      <c r="H103" s="34"/>
      <c r="I103" s="34"/>
      <c r="J103" s="34"/>
      <c r="K103" s="12"/>
      <c r="L103" s="11"/>
      <c r="M103" s="13"/>
      <c r="N103" s="59"/>
    </row>
    <row r="104" spans="1:14">
      <c r="A104" s="59"/>
      <c r="B104" s="20"/>
      <c r="C104" s="29"/>
      <c r="D104" s="29"/>
      <c r="E104" s="43"/>
      <c r="F104" s="31"/>
      <c r="G104" s="7"/>
      <c r="H104" s="34"/>
      <c r="I104" s="34"/>
      <c r="J104" s="34"/>
      <c r="K104" s="12"/>
      <c r="L104" s="11"/>
      <c r="M104" s="13"/>
      <c r="N104" s="59"/>
    </row>
    <row r="105" spans="1:14">
      <c r="A105" s="59"/>
      <c r="B105" s="20"/>
      <c r="C105" s="29"/>
      <c r="D105" s="29"/>
      <c r="E105" s="43"/>
      <c r="F105" s="31"/>
      <c r="G105" s="7"/>
      <c r="H105" s="34"/>
      <c r="I105" s="34"/>
      <c r="J105" s="34"/>
      <c r="K105" s="12"/>
      <c r="L105" s="11"/>
      <c r="M105" s="13"/>
      <c r="N105" s="59"/>
    </row>
    <row r="106" spans="1:14">
      <c r="A106" s="59"/>
      <c r="B106" s="20"/>
      <c r="C106" s="29"/>
      <c r="D106" s="29"/>
      <c r="E106" s="47"/>
      <c r="F106" s="82"/>
      <c r="G106" s="7"/>
      <c r="H106" s="34"/>
      <c r="I106" s="34"/>
      <c r="J106" s="34"/>
      <c r="K106" s="12"/>
      <c r="L106" s="11"/>
      <c r="M106" s="13"/>
      <c r="N106" s="59"/>
    </row>
    <row r="107" spans="1:14">
      <c r="A107" s="59"/>
      <c r="B107" s="20"/>
      <c r="C107" s="29"/>
      <c r="D107" s="29"/>
      <c r="E107" s="47"/>
      <c r="F107" s="82"/>
      <c r="G107" s="7"/>
      <c r="H107" s="34"/>
      <c r="I107" s="34"/>
      <c r="J107" s="34"/>
      <c r="K107" s="12"/>
      <c r="L107" s="11"/>
      <c r="M107" s="13"/>
      <c r="N107" s="59"/>
    </row>
    <row r="108" spans="1:14">
      <c r="A108" s="59"/>
      <c r="B108" s="20"/>
      <c r="C108" s="29"/>
      <c r="D108" s="29"/>
      <c r="E108" s="48"/>
      <c r="F108" s="57"/>
      <c r="G108" s="7"/>
      <c r="H108" s="34"/>
      <c r="I108" s="34"/>
      <c r="J108" s="34"/>
      <c r="K108" s="12"/>
      <c r="L108" s="11"/>
      <c r="M108" s="13"/>
      <c r="N108" s="59"/>
    </row>
    <row r="109" spans="1:14">
      <c r="A109" s="59"/>
      <c r="B109" s="20"/>
      <c r="C109" s="29"/>
      <c r="D109" s="29"/>
      <c r="E109" s="58"/>
      <c r="F109" s="82"/>
      <c r="G109" s="7"/>
      <c r="H109" s="34"/>
      <c r="I109" s="34"/>
      <c r="J109" s="34"/>
      <c r="K109" s="12"/>
      <c r="L109" s="11"/>
      <c r="M109" s="13"/>
      <c r="N109" s="59"/>
    </row>
    <row r="110" spans="1:14">
      <c r="A110" s="59"/>
      <c r="B110" s="20"/>
      <c r="C110" s="29"/>
      <c r="D110" s="29"/>
      <c r="E110" s="30"/>
      <c r="F110" s="40"/>
      <c r="G110" s="7"/>
      <c r="H110" s="34"/>
      <c r="I110" s="34"/>
      <c r="J110" s="34"/>
      <c r="K110" s="12"/>
      <c r="L110" s="11"/>
      <c r="M110" s="13"/>
      <c r="N110" s="59"/>
    </row>
    <row r="111" spans="1:14">
      <c r="A111" s="59"/>
      <c r="B111" s="20">
        <v>126</v>
      </c>
      <c r="C111" s="5"/>
      <c r="D111" s="5"/>
      <c r="E111" s="6"/>
      <c r="F111" s="8"/>
      <c r="G111" s="7"/>
      <c r="H111" s="11"/>
      <c r="I111" s="12"/>
      <c r="J111" s="11"/>
      <c r="K111" s="12"/>
      <c r="L111" s="11"/>
      <c r="M111" s="13"/>
      <c r="N111" s="59"/>
    </row>
    <row r="112" spans="1:14">
      <c r="A112" s="59"/>
      <c r="B112" s="20">
        <v>127</v>
      </c>
      <c r="C112" s="5"/>
      <c r="D112" s="5"/>
      <c r="E112" s="6"/>
      <c r="F112" s="8"/>
      <c r="G112" s="7"/>
      <c r="H112" s="11"/>
      <c r="I112" s="12"/>
      <c r="J112" s="11"/>
      <c r="K112" s="12"/>
      <c r="L112" s="11"/>
      <c r="M112" s="13"/>
      <c r="N112" s="59"/>
    </row>
    <row r="113" spans="1:14">
      <c r="A113" s="59"/>
      <c r="B113" s="20">
        <v>128</v>
      </c>
      <c r="C113" s="5"/>
      <c r="D113" s="5"/>
      <c r="E113" s="6"/>
      <c r="F113" s="8"/>
      <c r="G113" s="7"/>
      <c r="H113" s="11"/>
      <c r="I113" s="12"/>
      <c r="J113" s="11"/>
      <c r="K113" s="12"/>
      <c r="L113" s="11"/>
      <c r="M113" s="13"/>
      <c r="N113" s="59"/>
    </row>
    <row r="114" spans="1:14">
      <c r="A114" s="59"/>
      <c r="B114" s="20">
        <v>129</v>
      </c>
      <c r="C114" s="5"/>
      <c r="D114" s="5"/>
      <c r="E114" s="6"/>
      <c r="F114" s="8"/>
      <c r="G114" s="7"/>
      <c r="H114" s="11"/>
      <c r="I114" s="12"/>
      <c r="J114" s="11"/>
      <c r="K114" s="12"/>
      <c r="L114" s="11"/>
      <c r="M114" s="13"/>
      <c r="N114" s="59"/>
    </row>
    <row r="115" spans="1:14">
      <c r="A115" s="59"/>
      <c r="B115" s="20">
        <v>130</v>
      </c>
      <c r="C115" s="5"/>
      <c r="D115" s="5"/>
      <c r="E115" s="6"/>
      <c r="F115" s="8"/>
      <c r="G115" s="7"/>
      <c r="H115" s="11"/>
      <c r="I115" s="12"/>
      <c r="J115" s="11"/>
      <c r="K115" s="12"/>
      <c r="L115" s="11"/>
      <c r="M115" s="13"/>
      <c r="N115" s="59"/>
    </row>
    <row r="116" spans="1:14">
      <c r="A116" s="59"/>
      <c r="B116" s="20">
        <v>131</v>
      </c>
      <c r="C116" s="5"/>
      <c r="D116" s="5"/>
      <c r="E116" s="6"/>
      <c r="F116" s="8"/>
      <c r="G116" s="31"/>
      <c r="H116" s="32"/>
      <c r="I116" s="33"/>
      <c r="J116" s="32"/>
      <c r="K116" s="33"/>
      <c r="L116" s="32"/>
      <c r="M116" s="35"/>
      <c r="N116" s="59"/>
    </row>
    <row r="117" spans="1:14">
      <c r="A117" s="59"/>
      <c r="B117" s="20">
        <v>132</v>
      </c>
      <c r="C117" s="5"/>
      <c r="D117" s="5"/>
      <c r="E117" s="6"/>
      <c r="F117" s="8"/>
      <c r="G117" s="31"/>
      <c r="H117" s="32"/>
      <c r="I117" s="33"/>
      <c r="J117" s="32"/>
      <c r="K117" s="33"/>
      <c r="L117" s="32"/>
      <c r="M117" s="35"/>
      <c r="N117" s="59"/>
    </row>
    <row r="118" spans="1:14">
      <c r="A118" s="59"/>
      <c r="B118" s="20">
        <v>133</v>
      </c>
      <c r="C118" s="5"/>
      <c r="D118" s="5"/>
      <c r="E118" s="6"/>
      <c r="F118" s="8"/>
      <c r="G118" s="31"/>
      <c r="H118" s="32"/>
      <c r="I118" s="33"/>
      <c r="J118" s="32"/>
      <c r="K118" s="33"/>
      <c r="L118" s="32"/>
      <c r="M118" s="35"/>
      <c r="N118" s="59"/>
    </row>
    <row r="119" spans="1:14">
      <c r="A119" s="59"/>
      <c r="B119" s="20">
        <v>134</v>
      </c>
      <c r="C119" s="5"/>
      <c r="D119" s="5"/>
      <c r="E119" s="6"/>
      <c r="F119" s="8"/>
      <c r="G119" s="31"/>
      <c r="H119" s="32"/>
      <c r="I119" s="33"/>
      <c r="J119" s="32"/>
      <c r="K119" s="33"/>
      <c r="L119" s="32"/>
      <c r="M119" s="35"/>
      <c r="N119" s="59"/>
    </row>
    <row r="120" spans="1:14">
      <c r="A120" s="59"/>
      <c r="B120" s="20">
        <v>135</v>
      </c>
      <c r="C120" s="5"/>
      <c r="D120" s="5"/>
      <c r="E120" s="6"/>
      <c r="F120" s="8"/>
      <c r="G120" s="31"/>
      <c r="H120" s="32"/>
      <c r="I120" s="33"/>
      <c r="J120" s="32"/>
      <c r="K120" s="33"/>
      <c r="L120" s="32"/>
      <c r="M120" s="35"/>
      <c r="N120" s="59"/>
    </row>
    <row r="121" spans="1:14">
      <c r="A121" s="59"/>
      <c r="B121" s="20">
        <v>136</v>
      </c>
      <c r="C121" s="5"/>
      <c r="D121" s="5"/>
      <c r="E121" s="6"/>
      <c r="F121" s="8"/>
      <c r="G121" s="31"/>
      <c r="H121" s="32"/>
      <c r="I121" s="33"/>
      <c r="J121" s="32"/>
      <c r="K121" s="33"/>
      <c r="L121" s="32"/>
      <c r="M121" s="35"/>
      <c r="N121" s="59"/>
    </row>
    <row r="122" spans="1:14">
      <c r="A122" s="59"/>
      <c r="B122" s="20">
        <v>137</v>
      </c>
      <c r="C122" s="5"/>
      <c r="D122" s="5"/>
      <c r="E122" s="6"/>
      <c r="F122" s="8"/>
      <c r="G122" s="31"/>
      <c r="H122" s="32"/>
      <c r="I122" s="33"/>
      <c r="J122" s="32"/>
      <c r="K122" s="33"/>
      <c r="L122" s="32"/>
      <c r="M122" s="35"/>
      <c r="N122" s="59"/>
    </row>
    <row r="123" spans="1:14">
      <c r="A123" s="59"/>
      <c r="B123" s="20">
        <v>138</v>
      </c>
      <c r="C123" s="5"/>
      <c r="D123" s="5"/>
      <c r="E123" s="6"/>
      <c r="F123" s="8"/>
      <c r="G123" s="31"/>
      <c r="H123" s="32"/>
      <c r="I123" s="33"/>
      <c r="J123" s="32"/>
      <c r="K123" s="33"/>
      <c r="L123" s="32"/>
      <c r="M123" s="35"/>
      <c r="N123" s="59"/>
    </row>
    <row r="124" spans="1:14">
      <c r="A124" s="59"/>
      <c r="B124" s="20">
        <v>139</v>
      </c>
      <c r="C124" s="29"/>
      <c r="D124" s="29"/>
      <c r="E124" s="30"/>
      <c r="F124" s="40"/>
      <c r="G124" s="31"/>
      <c r="H124" s="32"/>
      <c r="I124" s="33"/>
      <c r="J124" s="32"/>
      <c r="K124" s="33"/>
      <c r="L124" s="32"/>
      <c r="M124" s="35"/>
      <c r="N124" s="59"/>
    </row>
    <row r="125" spans="1:14">
      <c r="A125" s="59"/>
      <c r="B125" s="20">
        <v>140</v>
      </c>
      <c r="C125" s="29"/>
      <c r="D125" s="29"/>
      <c r="E125" s="30"/>
      <c r="F125" s="40"/>
      <c r="G125" s="31"/>
      <c r="H125" s="32"/>
      <c r="I125" s="33"/>
      <c r="J125" s="32"/>
      <c r="K125" s="33"/>
      <c r="L125" s="32"/>
      <c r="M125" s="35"/>
      <c r="N125" s="59"/>
    </row>
    <row r="126" spans="1:14">
      <c r="A126" s="59"/>
      <c r="B126" s="20">
        <v>141</v>
      </c>
      <c r="C126" s="29"/>
      <c r="D126" s="29"/>
      <c r="E126" s="30"/>
      <c r="F126" s="40"/>
      <c r="G126" s="31"/>
      <c r="H126" s="32"/>
      <c r="I126" s="33"/>
      <c r="J126" s="32"/>
      <c r="K126" s="33"/>
      <c r="L126" s="32"/>
      <c r="M126" s="35"/>
      <c r="N126" s="59"/>
    </row>
    <row r="127" spans="1:14">
      <c r="A127" s="59"/>
      <c r="B127" s="20">
        <v>142</v>
      </c>
      <c r="C127" s="29"/>
      <c r="D127" s="29"/>
      <c r="E127" s="30"/>
      <c r="F127" s="40"/>
      <c r="G127" s="31"/>
      <c r="H127" s="32"/>
      <c r="I127" s="33"/>
      <c r="J127" s="32"/>
      <c r="K127" s="33"/>
      <c r="L127" s="32"/>
      <c r="M127" s="35"/>
      <c r="N127" s="59"/>
    </row>
    <row r="128" spans="1:14">
      <c r="A128" s="59"/>
      <c r="B128" s="20">
        <v>143</v>
      </c>
      <c r="C128" s="29"/>
      <c r="D128" s="29"/>
      <c r="E128" s="30"/>
      <c r="F128" s="40"/>
      <c r="G128" s="31"/>
      <c r="H128" s="32"/>
      <c r="I128" s="33"/>
      <c r="J128" s="32"/>
      <c r="K128" s="33"/>
      <c r="L128" s="32"/>
      <c r="M128" s="35"/>
      <c r="N128" s="59"/>
    </row>
    <row r="129" spans="1:14">
      <c r="A129" s="59"/>
      <c r="B129" s="20">
        <v>144</v>
      </c>
      <c r="C129" s="29"/>
      <c r="D129" s="29"/>
      <c r="E129" s="30"/>
      <c r="F129" s="40"/>
      <c r="G129" s="31"/>
      <c r="H129" s="32"/>
      <c r="I129" s="33"/>
      <c r="J129" s="32"/>
      <c r="K129" s="33"/>
      <c r="L129" s="32"/>
      <c r="M129" s="35"/>
      <c r="N129" s="59"/>
    </row>
    <row r="130" spans="1:14">
      <c r="A130" s="59"/>
      <c r="B130" s="20">
        <v>145</v>
      </c>
      <c r="C130" s="29"/>
      <c r="D130" s="29"/>
      <c r="E130" s="30"/>
      <c r="F130" s="40"/>
      <c r="G130" s="31"/>
      <c r="H130" s="32"/>
      <c r="I130" s="33"/>
      <c r="J130" s="32"/>
      <c r="K130" s="33"/>
      <c r="L130" s="32"/>
      <c r="M130" s="35"/>
      <c r="N130" s="59"/>
    </row>
    <row r="131" spans="1:14">
      <c r="A131" s="59"/>
      <c r="B131" s="20">
        <v>146</v>
      </c>
      <c r="C131" s="29"/>
      <c r="D131" s="29"/>
      <c r="E131" s="30"/>
      <c r="F131" s="40"/>
      <c r="G131" s="31"/>
      <c r="H131" s="32"/>
      <c r="I131" s="33"/>
      <c r="J131" s="32"/>
      <c r="K131" s="33"/>
      <c r="L131" s="32"/>
      <c r="M131" s="35"/>
      <c r="N131" s="59"/>
    </row>
    <row r="132" spans="1:14">
      <c r="A132" s="59"/>
      <c r="B132" s="20">
        <v>147</v>
      </c>
      <c r="C132" s="29"/>
      <c r="D132" s="29"/>
      <c r="E132" s="30"/>
      <c r="F132" s="40"/>
      <c r="G132" s="31"/>
      <c r="H132" s="32"/>
      <c r="I132" s="33"/>
      <c r="J132" s="32"/>
      <c r="K132" s="33"/>
      <c r="L132" s="32"/>
      <c r="M132" s="35"/>
      <c r="N132" s="59"/>
    </row>
    <row r="133" spans="1:14">
      <c r="A133" s="59"/>
      <c r="B133" s="20">
        <v>148</v>
      </c>
      <c r="C133" s="29"/>
      <c r="D133" s="29"/>
      <c r="E133" s="58"/>
      <c r="F133" s="82"/>
      <c r="G133" s="31"/>
      <c r="H133" s="32"/>
      <c r="I133" s="33"/>
      <c r="J133" s="32"/>
      <c r="K133" s="33"/>
      <c r="L133" s="32"/>
      <c r="M133" s="35"/>
      <c r="N133" s="59"/>
    </row>
    <row r="134" spans="1:14">
      <c r="A134" s="59"/>
      <c r="B134" s="20">
        <v>149</v>
      </c>
      <c r="C134" s="29"/>
      <c r="D134" s="29"/>
      <c r="E134" s="58"/>
      <c r="F134" s="82"/>
      <c r="G134" s="31"/>
      <c r="H134" s="32"/>
      <c r="I134" s="33"/>
      <c r="J134" s="32"/>
      <c r="K134" s="33"/>
      <c r="L134" s="32"/>
      <c r="M134" s="35"/>
      <c r="N134" s="59"/>
    </row>
    <row r="135" spans="1:14">
      <c r="A135" s="59"/>
      <c r="B135" s="20">
        <v>150</v>
      </c>
      <c r="C135" s="29"/>
      <c r="D135" s="29"/>
      <c r="E135" s="30"/>
      <c r="F135" s="40"/>
      <c r="G135" s="31"/>
      <c r="H135" s="32"/>
      <c r="I135" s="33"/>
      <c r="J135" s="32"/>
      <c r="K135" s="33"/>
      <c r="L135" s="32"/>
      <c r="M135" s="35"/>
      <c r="N135" s="59"/>
    </row>
    <row r="136" spans="1:14">
      <c r="A136" s="59"/>
      <c r="B136" s="67"/>
      <c r="C136" s="67"/>
      <c r="D136" s="67"/>
      <c r="E136" s="59"/>
      <c r="F136" s="60"/>
      <c r="G136" s="63"/>
      <c r="H136" s="63"/>
      <c r="I136" s="63"/>
      <c r="J136" s="63"/>
      <c r="K136" s="63"/>
      <c r="L136" s="63"/>
      <c r="M136" s="59"/>
      <c r="N136" s="59"/>
    </row>
    <row r="137" spans="1:14">
      <c r="A137" s="59"/>
      <c r="B137" s="60"/>
      <c r="C137" s="60"/>
      <c r="D137" s="60"/>
      <c r="E137" s="59"/>
      <c r="F137" s="60"/>
      <c r="G137" s="63"/>
      <c r="H137" s="63"/>
      <c r="I137" s="63"/>
      <c r="J137" s="63"/>
      <c r="K137" s="63"/>
      <c r="L137" s="63"/>
      <c r="M137" s="59"/>
      <c r="N137" s="59"/>
    </row>
    <row r="138" spans="1:14">
      <c r="A138" s="59"/>
      <c r="B138" s="60"/>
      <c r="C138" s="60"/>
      <c r="D138" s="60"/>
      <c r="E138" s="59"/>
      <c r="F138" s="60"/>
      <c r="G138" s="63"/>
      <c r="H138" s="63"/>
      <c r="I138" s="63"/>
      <c r="J138" s="63"/>
      <c r="K138" s="63"/>
      <c r="L138" s="63"/>
      <c r="M138" s="59"/>
      <c r="N138" s="59"/>
    </row>
    <row r="139" spans="1:14">
      <c r="A139" s="59"/>
      <c r="B139" s="60"/>
      <c r="C139" s="60"/>
      <c r="D139" s="60"/>
      <c r="E139" s="59"/>
      <c r="F139" s="60"/>
      <c r="G139" s="63"/>
      <c r="H139" s="63"/>
      <c r="I139" s="63"/>
      <c r="J139" s="63"/>
      <c r="K139" s="63"/>
      <c r="L139" s="63"/>
      <c r="M139" s="59"/>
      <c r="N139" s="59"/>
    </row>
    <row r="140" spans="1:14">
      <c r="A140" s="59"/>
      <c r="B140" s="60"/>
      <c r="C140" s="60"/>
      <c r="D140" s="60"/>
      <c r="E140" s="59"/>
      <c r="F140" s="60"/>
      <c r="G140" s="63"/>
      <c r="H140" s="63"/>
      <c r="I140" s="63"/>
      <c r="J140" s="63"/>
      <c r="K140" s="63"/>
      <c r="L140" s="63"/>
      <c r="M140" s="59"/>
      <c r="N140" s="59"/>
    </row>
    <row r="141" spans="1:14">
      <c r="A141" s="59"/>
      <c r="B141" s="60"/>
      <c r="C141" s="60"/>
      <c r="D141" s="60"/>
      <c r="E141" s="59"/>
      <c r="F141" s="60"/>
      <c r="G141" s="63"/>
      <c r="H141" s="63"/>
      <c r="I141" s="63"/>
      <c r="J141" s="63"/>
      <c r="K141" s="63"/>
      <c r="L141" s="63"/>
      <c r="M141" s="59"/>
      <c r="N141" s="59"/>
    </row>
    <row r="142" spans="1:14">
      <c r="A142" s="59"/>
      <c r="B142" s="60"/>
      <c r="C142" s="60"/>
      <c r="D142" s="60"/>
      <c r="E142" s="59"/>
      <c r="F142" s="60"/>
      <c r="G142" s="63"/>
      <c r="H142" s="63"/>
      <c r="I142" s="63"/>
      <c r="J142" s="63"/>
      <c r="K142" s="63"/>
      <c r="L142" s="63"/>
      <c r="M142" s="59"/>
      <c r="N142" s="59"/>
    </row>
    <row r="143" spans="1:14">
      <c r="A143" s="59"/>
      <c r="B143" s="60"/>
      <c r="C143" s="60"/>
      <c r="D143" s="60"/>
      <c r="E143" s="59"/>
      <c r="F143" s="60"/>
      <c r="G143" s="63"/>
      <c r="H143" s="63"/>
      <c r="I143" s="63"/>
      <c r="J143" s="63"/>
      <c r="K143" s="63"/>
      <c r="L143" s="63"/>
      <c r="M143" s="59"/>
      <c r="N143" s="59"/>
    </row>
    <row r="144" spans="1:14">
      <c r="A144" s="59"/>
      <c r="B144" s="60"/>
      <c r="C144" s="60"/>
      <c r="D144" s="60"/>
      <c r="E144" s="59"/>
      <c r="F144" s="60"/>
      <c r="G144" s="63"/>
      <c r="H144" s="63"/>
      <c r="I144" s="63"/>
      <c r="J144" s="63"/>
      <c r="K144" s="63"/>
      <c r="L144" s="63"/>
      <c r="M144" s="59"/>
      <c r="N144" s="59"/>
    </row>
    <row r="145" spans="1:14">
      <c r="A145" s="59"/>
      <c r="B145" s="60"/>
      <c r="C145" s="60"/>
      <c r="D145" s="60"/>
      <c r="E145" s="59"/>
      <c r="F145" s="60"/>
      <c r="G145" s="63"/>
      <c r="H145" s="63"/>
      <c r="I145" s="63"/>
      <c r="J145" s="63"/>
      <c r="K145" s="63"/>
      <c r="L145" s="63"/>
      <c r="M145" s="59"/>
      <c r="N145" s="59"/>
    </row>
    <row r="146" spans="1:14">
      <c r="A146" s="59"/>
      <c r="B146" s="60"/>
      <c r="C146" s="60"/>
      <c r="D146" s="60"/>
      <c r="E146" s="59"/>
      <c r="F146" s="60"/>
      <c r="G146" s="63"/>
      <c r="H146" s="63"/>
      <c r="I146" s="63"/>
      <c r="J146" s="63"/>
      <c r="K146" s="63"/>
      <c r="L146" s="63"/>
      <c r="M146" s="59"/>
      <c r="N146" s="59"/>
    </row>
    <row r="147" spans="1:14">
      <c r="A147" s="59"/>
      <c r="B147" s="60"/>
      <c r="C147" s="60"/>
      <c r="D147" s="60"/>
      <c r="E147" s="59"/>
      <c r="F147" s="60"/>
      <c r="G147" s="63"/>
      <c r="H147" s="63"/>
      <c r="I147" s="63"/>
      <c r="J147" s="63"/>
      <c r="K147" s="63"/>
      <c r="L147" s="63"/>
      <c r="M147" s="59"/>
      <c r="N147" s="59"/>
    </row>
    <row r="148" spans="1:14">
      <c r="A148" s="59"/>
      <c r="B148" s="60"/>
      <c r="C148" s="60"/>
      <c r="D148" s="60"/>
      <c r="E148" s="59"/>
      <c r="F148" s="60"/>
      <c r="G148" s="63"/>
      <c r="H148" s="63"/>
      <c r="I148" s="63"/>
      <c r="J148" s="63"/>
      <c r="K148" s="63"/>
      <c r="L148" s="63"/>
      <c r="M148" s="59"/>
      <c r="N148" s="59"/>
    </row>
    <row r="149" spans="1:14">
      <c r="A149" s="59"/>
      <c r="B149" s="60"/>
      <c r="C149" s="60"/>
      <c r="D149" s="60"/>
      <c r="E149" s="59"/>
      <c r="F149" s="60"/>
      <c r="G149" s="63"/>
      <c r="H149" s="63"/>
      <c r="I149" s="63"/>
      <c r="J149" s="63"/>
      <c r="K149" s="63"/>
      <c r="L149" s="63"/>
      <c r="M149" s="59"/>
      <c r="N149" s="59"/>
    </row>
    <row r="150" spans="1:14">
      <c r="A150" s="59"/>
      <c r="B150" s="60"/>
      <c r="C150" s="60"/>
      <c r="D150" s="60"/>
      <c r="E150" s="59"/>
      <c r="F150" s="60"/>
      <c r="G150" s="63"/>
      <c r="H150" s="63"/>
      <c r="I150" s="63"/>
      <c r="J150" s="63"/>
      <c r="K150" s="63"/>
      <c r="L150" s="63"/>
      <c r="M150" s="59"/>
      <c r="N150" s="59"/>
    </row>
    <row r="151" spans="1:14">
      <c r="A151" s="59"/>
      <c r="B151" s="60"/>
      <c r="C151" s="60"/>
      <c r="D151" s="60"/>
      <c r="E151" s="59"/>
      <c r="F151" s="60"/>
      <c r="G151" s="63"/>
      <c r="H151" s="63"/>
      <c r="I151" s="63"/>
      <c r="J151" s="63"/>
      <c r="K151" s="63"/>
      <c r="L151" s="63"/>
      <c r="M151" s="59"/>
      <c r="N151" s="59"/>
    </row>
    <row r="152" spans="1:14">
      <c r="B152" s="3"/>
      <c r="C152" s="3"/>
      <c r="D152" s="3"/>
    </row>
    <row r="153" spans="1:14">
      <c r="B153" s="3"/>
      <c r="C153" s="3"/>
      <c r="D153" s="3"/>
    </row>
    <row r="154" spans="1:14">
      <c r="B154" s="3"/>
      <c r="C154" s="3"/>
      <c r="D154" s="3"/>
    </row>
    <row r="155" spans="1:14">
      <c r="B155" s="3"/>
      <c r="C155" s="3"/>
      <c r="D155" s="3"/>
    </row>
    <row r="156" spans="1:14">
      <c r="B156" s="3"/>
      <c r="C156" s="3"/>
      <c r="D156" s="3"/>
    </row>
    <row r="157" spans="1:14">
      <c r="B157" s="3"/>
      <c r="C157" s="3"/>
      <c r="D157" s="3"/>
    </row>
    <row r="158" spans="1:14">
      <c r="B158" s="3"/>
      <c r="C158" s="3"/>
      <c r="D158" s="3"/>
    </row>
    <row r="159" spans="1:14">
      <c r="B159" s="3"/>
      <c r="C159" s="3"/>
      <c r="D159" s="3"/>
    </row>
    <row r="160" spans="1:14">
      <c r="B160" s="3"/>
      <c r="C160" s="3"/>
      <c r="D160" s="3"/>
    </row>
    <row r="161" spans="2:4">
      <c r="B161" s="3"/>
      <c r="C161" s="3"/>
      <c r="D161" s="3"/>
    </row>
    <row r="162" spans="2:4">
      <c r="B162" s="3"/>
      <c r="C162" s="3"/>
      <c r="D162" s="3"/>
    </row>
    <row r="163" spans="2:4">
      <c r="B163" s="3"/>
      <c r="C163" s="3"/>
      <c r="D163" s="3"/>
    </row>
    <row r="164" spans="2:4">
      <c r="B164" s="3"/>
      <c r="C164" s="3"/>
      <c r="D164" s="3"/>
    </row>
    <row r="165" spans="2:4">
      <c r="B165" s="3"/>
      <c r="C165" s="3"/>
      <c r="D165" s="3"/>
    </row>
    <row r="166" spans="2:4">
      <c r="B166" s="3"/>
      <c r="C166" s="3"/>
      <c r="D166" s="3"/>
    </row>
    <row r="167" spans="2:4">
      <c r="B167" s="3"/>
      <c r="C167" s="3"/>
      <c r="D167" s="3"/>
    </row>
    <row r="168" spans="2:4">
      <c r="B168" s="3"/>
      <c r="C168" s="3"/>
      <c r="D168" s="3"/>
    </row>
    <row r="169" spans="2:4">
      <c r="B169" s="3"/>
      <c r="C169" s="3"/>
      <c r="D169" s="3"/>
    </row>
    <row r="170" spans="2:4">
      <c r="B170" s="3"/>
      <c r="C170" s="3"/>
      <c r="D170" s="3"/>
    </row>
    <row r="171" spans="2:4">
      <c r="B171" s="3"/>
      <c r="C171" s="3"/>
      <c r="D171" s="3"/>
    </row>
    <row r="172" spans="2:4">
      <c r="B172" s="3"/>
      <c r="C172" s="3"/>
      <c r="D172" s="3"/>
    </row>
    <row r="173" spans="2:4">
      <c r="B173" s="3"/>
      <c r="C173" s="3"/>
      <c r="D173" s="3"/>
    </row>
    <row r="174" spans="2:4">
      <c r="B174" s="3"/>
      <c r="C174" s="3"/>
      <c r="D174" s="3"/>
    </row>
    <row r="175" spans="2:4">
      <c r="B175" s="3"/>
      <c r="C175" s="3"/>
      <c r="D175" s="3"/>
    </row>
    <row r="176" spans="2:4">
      <c r="B176" s="3"/>
      <c r="C176" s="3"/>
      <c r="D176" s="3"/>
    </row>
    <row r="177" spans="4:4">
      <c r="D177" s="3"/>
    </row>
    <row r="178" spans="4:4">
      <c r="D178" s="3"/>
    </row>
    <row r="179" spans="4:4">
      <c r="D179" s="3"/>
    </row>
    <row r="180" spans="4:4">
      <c r="D180" s="3"/>
    </row>
    <row r="181" spans="4:4">
      <c r="D181" s="3"/>
    </row>
    <row r="182" spans="4:4">
      <c r="D182" s="3"/>
    </row>
    <row r="183" spans="4:4">
      <c r="D183" s="3"/>
    </row>
    <row r="184" spans="4:4">
      <c r="D184" s="3"/>
    </row>
    <row r="185" spans="4:4">
      <c r="D185" s="3"/>
    </row>
    <row r="186" spans="4:4">
      <c r="D186" s="3"/>
    </row>
  </sheetData>
  <sheetProtection sheet="1" autoFilter="0"/>
  <autoFilter ref="B11:M135" xr:uid="{97B63F4C-A4F4-4326-9D4C-36516EDA3758}"/>
  <mergeCells count="12">
    <mergeCell ref="L6:L7"/>
    <mergeCell ref="D2:E2"/>
    <mergeCell ref="D3:E3"/>
    <mergeCell ref="D4:E4"/>
    <mergeCell ref="D6:E6"/>
    <mergeCell ref="D7:E7"/>
    <mergeCell ref="D5:E5"/>
    <mergeCell ref="G6:G7"/>
    <mergeCell ref="H6:H7"/>
    <mergeCell ref="I6:I7"/>
    <mergeCell ref="J6:J7"/>
    <mergeCell ref="K6:K7"/>
  </mergeCells>
  <phoneticPr fontId="1"/>
  <conditionalFormatting sqref="B15:E17 J13:M13 M19 K23:M23 M27 K28:M28 B13:D14 B65:F65 B66:M135 B12:G12 G14:M18 G20:M22 G24:M26 G29:M39 C13:E17 E18:E39 B18:D64 I12:M12 F13:L39 E46:F64 G46:J46 M40:M46 G47:M47 M48:M49 G50:M50 G51:J51 M51 G52:M52 G53:J54 M53:M54 G55:M58 G59:J62 M59:M62 G63:M65 G48:J49">
    <cfRule type="expression" dxfId="115" priority="244">
      <formula>$G12=0</formula>
    </cfRule>
  </conditionalFormatting>
  <conditionalFormatting sqref="I15:J15 I25:J30 H13:H39 I35:J35 I39:J39 I50:J50 I52:J52 I54:J56 I63:J63 H46:H64">
    <cfRule type="expression" dxfId="114" priority="239">
      <formula>$G13=0</formula>
    </cfRule>
  </conditionalFormatting>
  <conditionalFormatting sqref="H13">
    <cfRule type="expression" dxfId="113" priority="237">
      <formula>$G13=0</formula>
    </cfRule>
  </conditionalFormatting>
  <conditionalFormatting sqref="I13">
    <cfRule type="expression" dxfId="112" priority="235">
      <formula>$G13=0</formula>
    </cfRule>
  </conditionalFormatting>
  <conditionalFormatting sqref="K19">
    <cfRule type="expression" dxfId="111" priority="233">
      <formula>$G19=0</formula>
    </cfRule>
  </conditionalFormatting>
  <conditionalFormatting sqref="L19">
    <cfRule type="expression" dxfId="110" priority="231">
      <formula>$G19=0</formula>
    </cfRule>
  </conditionalFormatting>
  <conditionalFormatting sqref="H23">
    <cfRule type="expression" dxfId="109" priority="229">
      <formula>$G23=0</formula>
    </cfRule>
  </conditionalFormatting>
  <conditionalFormatting sqref="I23:I24">
    <cfRule type="expression" dxfId="108" priority="227">
      <formula>$G23=0</formula>
    </cfRule>
  </conditionalFormatting>
  <conditionalFormatting sqref="J23:J24">
    <cfRule type="expression" dxfId="107" priority="225">
      <formula>$G23=0</formula>
    </cfRule>
  </conditionalFormatting>
  <conditionalFormatting sqref="I27:I30">
    <cfRule type="expression" dxfId="106" priority="223">
      <formula>$G27=0</formula>
    </cfRule>
  </conditionalFormatting>
  <conditionalFormatting sqref="J27:J30">
    <cfRule type="expression" dxfId="105" priority="221">
      <formula>$G27=0</formula>
    </cfRule>
  </conditionalFormatting>
  <conditionalFormatting sqref="K27:K28">
    <cfRule type="expression" dxfId="104" priority="219">
      <formula>$G27=0</formula>
    </cfRule>
  </conditionalFormatting>
  <conditionalFormatting sqref="L27:L28">
    <cfRule type="expression" dxfId="103" priority="217">
      <formula>$G27=0</formula>
    </cfRule>
  </conditionalFormatting>
  <conditionalFormatting sqref="H28">
    <cfRule type="expression" dxfId="102" priority="215">
      <formula>$G28=0</formula>
    </cfRule>
  </conditionalFormatting>
  <conditionalFormatting sqref="I28:I30">
    <cfRule type="expression" dxfId="101" priority="213">
      <formula>$G28=0</formula>
    </cfRule>
  </conditionalFormatting>
  <conditionalFormatting sqref="J28:J30">
    <cfRule type="expression" dxfId="100" priority="211">
      <formula>$G28=0</formula>
    </cfRule>
  </conditionalFormatting>
  <conditionalFormatting sqref="E38">
    <cfRule type="expression" dxfId="99" priority="200">
      <formula>$G38=0</formula>
    </cfRule>
  </conditionalFormatting>
  <conditionalFormatting sqref="H56:J56">
    <cfRule type="expression" dxfId="98" priority="198">
      <formula>$G56=0</formula>
    </cfRule>
  </conditionalFormatting>
  <conditionalFormatting sqref="I56">
    <cfRule type="expression" dxfId="97" priority="196">
      <formula>$G56=0</formula>
    </cfRule>
  </conditionalFormatting>
  <conditionalFormatting sqref="J56">
    <cfRule type="expression" dxfId="96" priority="194">
      <formula>$G56=0</formula>
    </cfRule>
  </conditionalFormatting>
  <conditionalFormatting sqref="I15:J15 I25:J30 H13:H39 I35:J35 I39:J39 I50:J50 I52:J52 I54:J56 I63:J63 H46:H64">
    <cfRule type="expression" dxfId="95" priority="191">
      <formula>$G13=0</formula>
    </cfRule>
  </conditionalFormatting>
  <conditionalFormatting sqref="H12">
    <cfRule type="expression" dxfId="94" priority="189">
      <formula>$G12=0</formula>
    </cfRule>
  </conditionalFormatting>
  <conditionalFormatting sqref="K20:K24">
    <cfRule type="expression" dxfId="93" priority="187">
      <formula>$G20=0</formula>
    </cfRule>
  </conditionalFormatting>
  <conditionalFormatting sqref="K20:K24">
    <cfRule type="expression" dxfId="92" priority="185">
      <formula>$G20=0</formula>
    </cfRule>
  </conditionalFormatting>
  <conditionalFormatting sqref="L20:L24">
    <cfRule type="expression" dxfId="91" priority="183">
      <formula>$G20=0</formula>
    </cfRule>
  </conditionalFormatting>
  <conditionalFormatting sqref="L20:L24">
    <cfRule type="expression" dxfId="90" priority="181">
      <formula>$G20=0</formula>
    </cfRule>
  </conditionalFormatting>
  <conditionalFormatting sqref="K31:L31">
    <cfRule type="expression" dxfId="89" priority="179">
      <formula>$G31=0</formula>
    </cfRule>
  </conditionalFormatting>
  <conditionalFormatting sqref="K31">
    <cfRule type="expression" dxfId="88" priority="177">
      <formula>$G31=0</formula>
    </cfRule>
  </conditionalFormatting>
  <conditionalFormatting sqref="L31">
    <cfRule type="expression" dxfId="87" priority="175">
      <formula>$G31=0</formula>
    </cfRule>
  </conditionalFormatting>
  <conditionalFormatting sqref="K31">
    <cfRule type="expression" dxfId="86" priority="173">
      <formula>$G31=0</formula>
    </cfRule>
  </conditionalFormatting>
  <conditionalFormatting sqref="L31">
    <cfRule type="expression" dxfId="85" priority="171">
      <formula>$G31=0</formula>
    </cfRule>
  </conditionalFormatting>
  <conditionalFormatting sqref="K31:L31">
    <cfRule type="expression" dxfId="84" priority="169">
      <formula>$G31=0</formula>
    </cfRule>
  </conditionalFormatting>
  <conditionalFormatting sqref="K36:K38">
    <cfRule type="expression" dxfId="83" priority="167">
      <formula>$G36=0</formula>
    </cfRule>
  </conditionalFormatting>
  <conditionalFormatting sqref="K36:K38">
    <cfRule type="expression" dxfId="82" priority="165">
      <formula>$G36=0</formula>
    </cfRule>
  </conditionalFormatting>
  <conditionalFormatting sqref="L36:L38">
    <cfRule type="expression" dxfId="81" priority="163">
      <formula>$G36=0</formula>
    </cfRule>
  </conditionalFormatting>
  <conditionalFormatting sqref="L36:L38">
    <cfRule type="expression" dxfId="80" priority="161">
      <formula>$G36=0</formula>
    </cfRule>
  </conditionalFormatting>
  <conditionalFormatting sqref="E40:L40">
    <cfRule type="expression" dxfId="79" priority="159">
      <formula>$G40=0</formula>
    </cfRule>
  </conditionalFormatting>
  <conditionalFormatting sqref="H40">
    <cfRule type="expression" dxfId="78" priority="157">
      <formula>$G40=0</formula>
    </cfRule>
  </conditionalFormatting>
  <conditionalFormatting sqref="I40">
    <cfRule type="expression" dxfId="77" priority="155">
      <formula>$G40=0</formula>
    </cfRule>
  </conditionalFormatting>
  <conditionalFormatting sqref="J40">
    <cfRule type="expression" dxfId="76" priority="153">
      <formula>$G40=0</formula>
    </cfRule>
  </conditionalFormatting>
  <conditionalFormatting sqref="H40">
    <cfRule type="expression" dxfId="75" priority="151">
      <formula>$G40=0</formula>
    </cfRule>
  </conditionalFormatting>
  <conditionalFormatting sqref="K40">
    <cfRule type="expression" dxfId="74" priority="149">
      <formula>$G40=0</formula>
    </cfRule>
  </conditionalFormatting>
  <conditionalFormatting sqref="K40">
    <cfRule type="expression" dxfId="73" priority="147">
      <formula>$G40=0</formula>
    </cfRule>
  </conditionalFormatting>
  <conditionalFormatting sqref="L40">
    <cfRule type="expression" dxfId="72" priority="145">
      <formula>$G40=0</formula>
    </cfRule>
  </conditionalFormatting>
  <conditionalFormatting sqref="L40">
    <cfRule type="expression" dxfId="71" priority="143">
      <formula>$G40=0</formula>
    </cfRule>
  </conditionalFormatting>
  <conditionalFormatting sqref="E41:L41">
    <cfRule type="expression" dxfId="70" priority="141">
      <formula>$G41=0</formula>
    </cfRule>
  </conditionalFormatting>
  <conditionalFormatting sqref="H41">
    <cfRule type="expression" dxfId="69" priority="139">
      <formula>$G41=0</formula>
    </cfRule>
  </conditionalFormatting>
  <conditionalFormatting sqref="H41">
    <cfRule type="expression" dxfId="68" priority="137">
      <formula>$G41=0</formula>
    </cfRule>
  </conditionalFormatting>
  <conditionalFormatting sqref="K41">
    <cfRule type="expression" dxfId="67" priority="135">
      <formula>$G41=0</formula>
    </cfRule>
  </conditionalFormatting>
  <conditionalFormatting sqref="K41">
    <cfRule type="expression" dxfId="66" priority="133">
      <formula>$G41=0</formula>
    </cfRule>
  </conditionalFormatting>
  <conditionalFormatting sqref="L41">
    <cfRule type="expression" dxfId="65" priority="131">
      <formula>$G41=0</formula>
    </cfRule>
  </conditionalFormatting>
  <conditionalFormatting sqref="L41">
    <cfRule type="expression" dxfId="64" priority="129">
      <formula>$G41=0</formula>
    </cfRule>
  </conditionalFormatting>
  <conditionalFormatting sqref="E42:L42">
    <cfRule type="expression" dxfId="63" priority="127">
      <formula>$G42=0</formula>
    </cfRule>
  </conditionalFormatting>
  <conditionalFormatting sqref="H42">
    <cfRule type="expression" dxfId="62" priority="125">
      <formula>$G42=0</formula>
    </cfRule>
  </conditionalFormatting>
  <conditionalFormatting sqref="H42">
    <cfRule type="expression" dxfId="61" priority="123">
      <formula>$G42=0</formula>
    </cfRule>
  </conditionalFormatting>
  <conditionalFormatting sqref="E43:L43">
    <cfRule type="expression" dxfId="60" priority="121">
      <formula>$G43=0</formula>
    </cfRule>
  </conditionalFormatting>
  <conditionalFormatting sqref="H43">
    <cfRule type="expression" dxfId="59" priority="119">
      <formula>$G43=0</formula>
    </cfRule>
  </conditionalFormatting>
  <conditionalFormatting sqref="H43">
    <cfRule type="expression" dxfId="58" priority="117">
      <formula>$G43=0</formula>
    </cfRule>
  </conditionalFormatting>
  <conditionalFormatting sqref="K43:L43">
    <cfRule type="expression" dxfId="57" priority="115">
      <formula>$G43=0</formula>
    </cfRule>
  </conditionalFormatting>
  <conditionalFormatting sqref="K43">
    <cfRule type="expression" dxfId="56" priority="113">
      <formula>$G43=0</formula>
    </cfRule>
  </conditionalFormatting>
  <conditionalFormatting sqref="L43">
    <cfRule type="expression" dxfId="55" priority="111">
      <formula>$G43=0</formula>
    </cfRule>
  </conditionalFormatting>
  <conditionalFormatting sqref="K43">
    <cfRule type="expression" dxfId="54" priority="109">
      <formula>$G43=0</formula>
    </cfRule>
  </conditionalFormatting>
  <conditionalFormatting sqref="L43">
    <cfRule type="expression" dxfId="53" priority="107">
      <formula>$G43=0</formula>
    </cfRule>
  </conditionalFormatting>
  <conditionalFormatting sqref="K43:L43">
    <cfRule type="expression" dxfId="52" priority="105">
      <formula>$G43=0</formula>
    </cfRule>
  </conditionalFormatting>
  <conditionalFormatting sqref="E44:L44">
    <cfRule type="expression" dxfId="51" priority="103">
      <formula>$G44=0</formula>
    </cfRule>
  </conditionalFormatting>
  <conditionalFormatting sqref="H44:J44">
    <cfRule type="expression" dxfId="50" priority="101">
      <formula>$G44=0</formula>
    </cfRule>
  </conditionalFormatting>
  <conditionalFormatting sqref="I44">
    <cfRule type="expression" dxfId="49" priority="99">
      <formula>$G44=0</formula>
    </cfRule>
  </conditionalFormatting>
  <conditionalFormatting sqref="J44">
    <cfRule type="expression" dxfId="48" priority="97">
      <formula>$G44=0</formula>
    </cfRule>
  </conditionalFormatting>
  <conditionalFormatting sqref="K44">
    <cfRule type="expression" dxfId="47" priority="95">
      <formula>$G44=0</formula>
    </cfRule>
  </conditionalFormatting>
  <conditionalFormatting sqref="L44">
    <cfRule type="expression" dxfId="46" priority="93">
      <formula>$G44=0</formula>
    </cfRule>
  </conditionalFormatting>
  <conditionalFormatting sqref="H44">
    <cfRule type="expression" dxfId="45" priority="91">
      <formula>$G44=0</formula>
    </cfRule>
  </conditionalFormatting>
  <conditionalFormatting sqref="I44">
    <cfRule type="expression" dxfId="44" priority="89">
      <formula>$G44=0</formula>
    </cfRule>
  </conditionalFormatting>
  <conditionalFormatting sqref="J44">
    <cfRule type="expression" dxfId="43" priority="87">
      <formula>$G44=0</formula>
    </cfRule>
  </conditionalFormatting>
  <conditionalFormatting sqref="H44:J44">
    <cfRule type="expression" dxfId="42" priority="85">
      <formula>$G44=0</formula>
    </cfRule>
  </conditionalFormatting>
  <conditionalFormatting sqref="E45:L45">
    <cfRule type="expression" dxfId="41" priority="83">
      <formula>$G45=0</formula>
    </cfRule>
  </conditionalFormatting>
  <conditionalFormatting sqref="H45:J45">
    <cfRule type="expression" dxfId="40" priority="81">
      <formula>$G45=0</formula>
    </cfRule>
  </conditionalFormatting>
  <conditionalFormatting sqref="I45">
    <cfRule type="expression" dxfId="39" priority="79">
      <formula>$G45=0</formula>
    </cfRule>
  </conditionalFormatting>
  <conditionalFormatting sqref="J45">
    <cfRule type="expression" dxfId="38" priority="77">
      <formula>$G45=0</formula>
    </cfRule>
  </conditionalFormatting>
  <conditionalFormatting sqref="I45">
    <cfRule type="expression" dxfId="37" priority="75">
      <formula>$G45=0</formula>
    </cfRule>
  </conditionalFormatting>
  <conditionalFormatting sqref="J45">
    <cfRule type="expression" dxfId="36" priority="73">
      <formula>$G45=0</formula>
    </cfRule>
  </conditionalFormatting>
  <conditionalFormatting sqref="H45:J45">
    <cfRule type="expression" dxfId="35" priority="71">
      <formula>$G45=0</formula>
    </cfRule>
  </conditionalFormatting>
  <conditionalFormatting sqref="K46:L46">
    <cfRule type="expression" dxfId="34" priority="69">
      <formula>$G46=0</formula>
    </cfRule>
  </conditionalFormatting>
  <conditionalFormatting sqref="K46:L46">
    <cfRule type="expression" dxfId="33" priority="67">
      <formula>$G46=0</formula>
    </cfRule>
  </conditionalFormatting>
  <conditionalFormatting sqref="K46">
    <cfRule type="expression" dxfId="32" priority="65">
      <formula>$G46=0</formula>
    </cfRule>
  </conditionalFormatting>
  <conditionalFormatting sqref="L46">
    <cfRule type="expression" dxfId="31" priority="63">
      <formula>$G46=0</formula>
    </cfRule>
  </conditionalFormatting>
  <conditionalFormatting sqref="K46">
    <cfRule type="expression" dxfId="30" priority="61">
      <formula>$G46=0</formula>
    </cfRule>
  </conditionalFormatting>
  <conditionalFormatting sqref="L46">
    <cfRule type="expression" dxfId="29" priority="59">
      <formula>$G46=0</formula>
    </cfRule>
  </conditionalFormatting>
  <conditionalFormatting sqref="K46:L46">
    <cfRule type="expression" dxfId="28" priority="57">
      <formula>$G46=0</formula>
    </cfRule>
  </conditionalFormatting>
  <conditionalFormatting sqref="K48:L49">
    <cfRule type="expression" dxfId="27" priority="55">
      <formula>$G48=0</formula>
    </cfRule>
  </conditionalFormatting>
  <conditionalFormatting sqref="K48:L49">
    <cfRule type="expression" dxfId="26" priority="53">
      <formula>$G48=0</formula>
    </cfRule>
  </conditionalFormatting>
  <conditionalFormatting sqref="K48:K49">
    <cfRule type="expression" dxfId="25" priority="51">
      <formula>$G48=0</formula>
    </cfRule>
  </conditionalFormatting>
  <conditionalFormatting sqref="L48:L49">
    <cfRule type="expression" dxfId="24" priority="49">
      <formula>$G48=0</formula>
    </cfRule>
  </conditionalFormatting>
  <conditionalFormatting sqref="K48:K49">
    <cfRule type="expression" dxfId="23" priority="47">
      <formula>$G48=0</formula>
    </cfRule>
  </conditionalFormatting>
  <conditionalFormatting sqref="L48:L49">
    <cfRule type="expression" dxfId="22" priority="45">
      <formula>$G48=0</formula>
    </cfRule>
  </conditionalFormatting>
  <conditionalFormatting sqref="K48:L49">
    <cfRule type="expression" dxfId="21" priority="43">
      <formula>$G48=0</formula>
    </cfRule>
  </conditionalFormatting>
  <conditionalFormatting sqref="K51:L51">
    <cfRule type="expression" dxfId="20" priority="41">
      <formula>$G51=0</formula>
    </cfRule>
  </conditionalFormatting>
  <conditionalFormatting sqref="K51:L51">
    <cfRule type="expression" dxfId="19" priority="39">
      <formula>$G51=0</formula>
    </cfRule>
  </conditionalFormatting>
  <conditionalFormatting sqref="K51">
    <cfRule type="expression" dxfId="18" priority="37">
      <formula>$G51=0</formula>
    </cfRule>
  </conditionalFormatting>
  <conditionalFormatting sqref="L51">
    <cfRule type="expression" dxfId="17" priority="35">
      <formula>$G51=0</formula>
    </cfRule>
  </conditionalFormatting>
  <conditionalFormatting sqref="K51">
    <cfRule type="expression" dxfId="16" priority="33">
      <formula>$G51=0</formula>
    </cfRule>
  </conditionalFormatting>
  <conditionalFormatting sqref="L51">
    <cfRule type="expression" dxfId="15" priority="31">
      <formula>$G51=0</formula>
    </cfRule>
  </conditionalFormatting>
  <conditionalFormatting sqref="K51:L51">
    <cfRule type="expression" dxfId="14" priority="29">
      <formula>$G51=0</formula>
    </cfRule>
  </conditionalFormatting>
  <conditionalFormatting sqref="K53:L54">
    <cfRule type="expression" dxfId="13" priority="27">
      <formula>$G53=0</formula>
    </cfRule>
  </conditionalFormatting>
  <conditionalFormatting sqref="K53:L54">
    <cfRule type="expression" dxfId="12" priority="25">
      <formula>$G53=0</formula>
    </cfRule>
  </conditionalFormatting>
  <conditionalFormatting sqref="K53:K54">
    <cfRule type="expression" dxfId="11" priority="23">
      <formula>$G53=0</formula>
    </cfRule>
  </conditionalFormatting>
  <conditionalFormatting sqref="L53:L54">
    <cfRule type="expression" dxfId="10" priority="21">
      <formula>$G53=0</formula>
    </cfRule>
  </conditionalFormatting>
  <conditionalFormatting sqref="K53:K54">
    <cfRule type="expression" dxfId="9" priority="19">
      <formula>$G53=0</formula>
    </cfRule>
  </conditionalFormatting>
  <conditionalFormatting sqref="L53:L54">
    <cfRule type="expression" dxfId="8" priority="17">
      <formula>$G53=0</formula>
    </cfRule>
  </conditionalFormatting>
  <conditionalFormatting sqref="K53:L54">
    <cfRule type="expression" dxfId="7" priority="15">
      <formula>$G53=0</formula>
    </cfRule>
  </conditionalFormatting>
  <conditionalFormatting sqref="K59:L62">
    <cfRule type="expression" dxfId="6" priority="13">
      <formula>$G59=0</formula>
    </cfRule>
  </conditionalFormatting>
  <conditionalFormatting sqref="K59:L62">
    <cfRule type="expression" dxfId="5" priority="11">
      <formula>$G59=0</formula>
    </cfRule>
  </conditionalFormatting>
  <conditionalFormatting sqref="K59:K62">
    <cfRule type="expression" dxfId="4" priority="9">
      <formula>$G59=0</formula>
    </cfRule>
  </conditionalFormatting>
  <conditionalFormatting sqref="L59:L62">
    <cfRule type="expression" dxfId="3" priority="7">
      <formula>$G59=0</formula>
    </cfRule>
  </conditionalFormatting>
  <conditionalFormatting sqref="K59:K62">
    <cfRule type="expression" dxfId="2" priority="5">
      <formula>$G59=0</formula>
    </cfRule>
  </conditionalFormatting>
  <conditionalFormatting sqref="L59:L62">
    <cfRule type="expression" dxfId="1" priority="3">
      <formula>$G59=0</formula>
    </cfRule>
  </conditionalFormatting>
  <conditionalFormatting sqref="K59:L62">
    <cfRule type="expression" dxfId="0" priority="1">
      <formula>$G59=0</formula>
    </cfRule>
  </conditionalFormatting>
  <dataValidations count="1">
    <dataValidation type="list" allowBlank="1" showInputMessage="1" showErrorMessage="1" sqref="G12:L135" xr:uid="{5D03AB63-C2AE-4EE3-8774-963A8172411C}">
      <formula1>"1,0"</formula1>
    </dataValidation>
  </dataValidations>
  <hyperlinks>
    <hyperlink ref="E8" r:id="rId1" xr:uid="{CB56FCAC-80A5-47D9-94DD-D11E35B1452A}"/>
  </hyperlinks>
  <pageMargins left="0.25" right="0.25" top="0.75" bottom="0.75" header="0.3" footer="0.3"/>
  <pageSetup paperSize="8" scale="63" fitToHeight="0" orientation="portrait" r:id="rId2"/>
  <rowBreaks count="3" manualBreakCount="3">
    <brk id="37" max="13" man="1"/>
    <brk id="79" max="13" man="1"/>
    <brk id="108" max="13" man="1"/>
  </rowBreaks>
  <drawing r:id="rId3"/>
  <legacyDrawing r:id="rId4"/>
  <extLst>
    <ext xmlns:x14="http://schemas.microsoft.com/office/spreadsheetml/2009/9/main" uri="{78C0D931-6437-407d-A8EE-F0AAD7539E65}">
      <x14:conditionalFormattings>
        <x14:conditionalFormatting xmlns:xm="http://schemas.microsoft.com/office/excel/2006/main">
          <x14:cfRule type="iconSet" priority="240" id="{40B92C94-8D03-4A52-8417-D75C56945D3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I15:J15 I25:J30 H13:H39 I35:J35 I39:J39 I50:J50 I52:J52 I54:J56 I63:J63 H46:H64</xm:sqref>
        </x14:conditionalFormatting>
        <x14:conditionalFormatting xmlns:xm="http://schemas.microsoft.com/office/excel/2006/main">
          <x14:cfRule type="iconSet" priority="238" id="{D08F09D1-65E6-4F59-A3E8-4253F385B7FA}">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H13</xm:sqref>
        </x14:conditionalFormatting>
        <x14:conditionalFormatting xmlns:xm="http://schemas.microsoft.com/office/excel/2006/main">
          <x14:cfRule type="iconSet" priority="236" id="{7E7FF524-A37B-476D-BA8A-7ACD2B5EB01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I13</xm:sqref>
        </x14:conditionalFormatting>
        <x14:conditionalFormatting xmlns:xm="http://schemas.microsoft.com/office/excel/2006/main">
          <x14:cfRule type="iconSet" priority="234" id="{081FC6DB-7DF9-4C20-944D-B5ED251A0977}">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K19</xm:sqref>
        </x14:conditionalFormatting>
        <x14:conditionalFormatting xmlns:xm="http://schemas.microsoft.com/office/excel/2006/main">
          <x14:cfRule type="iconSet" priority="232" id="{FF61B3B7-1C19-4505-91EA-4DC88B1995E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L19</xm:sqref>
        </x14:conditionalFormatting>
        <x14:conditionalFormatting xmlns:xm="http://schemas.microsoft.com/office/excel/2006/main">
          <x14:cfRule type="iconSet" priority="230" id="{D6B70607-936A-4C3A-814B-16753148C1E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H23</xm:sqref>
        </x14:conditionalFormatting>
        <x14:conditionalFormatting xmlns:xm="http://schemas.microsoft.com/office/excel/2006/main">
          <x14:cfRule type="iconSet" priority="228" id="{346A208D-ACCC-4A11-BD32-63B364AF8FB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I23:I24</xm:sqref>
        </x14:conditionalFormatting>
        <x14:conditionalFormatting xmlns:xm="http://schemas.microsoft.com/office/excel/2006/main">
          <x14:cfRule type="iconSet" priority="226" id="{F585C28E-DF33-4D56-A34A-AEEF5281C02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J23:J24</xm:sqref>
        </x14:conditionalFormatting>
        <x14:conditionalFormatting xmlns:xm="http://schemas.microsoft.com/office/excel/2006/main">
          <x14:cfRule type="iconSet" priority="224" id="{DC2D304C-8A00-4183-AD29-5B2972ED41B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I27:I30</xm:sqref>
        </x14:conditionalFormatting>
        <x14:conditionalFormatting xmlns:xm="http://schemas.microsoft.com/office/excel/2006/main">
          <x14:cfRule type="iconSet" priority="222" id="{26C92C3E-3AA4-4523-B6E1-A02DA694F38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J27:J30</xm:sqref>
        </x14:conditionalFormatting>
        <x14:conditionalFormatting xmlns:xm="http://schemas.microsoft.com/office/excel/2006/main">
          <x14:cfRule type="iconSet" priority="220" id="{41848239-F606-4381-AED3-8F65F868181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K27:K28</xm:sqref>
        </x14:conditionalFormatting>
        <x14:conditionalFormatting xmlns:xm="http://schemas.microsoft.com/office/excel/2006/main">
          <x14:cfRule type="iconSet" priority="218" id="{24344923-FB4D-4DE9-921B-1D62B57F2AB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L27:L28</xm:sqref>
        </x14:conditionalFormatting>
        <x14:conditionalFormatting xmlns:xm="http://schemas.microsoft.com/office/excel/2006/main">
          <x14:cfRule type="iconSet" priority="216" id="{35986B61-8A22-43FF-93F7-6C57FCD4914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H28</xm:sqref>
        </x14:conditionalFormatting>
        <x14:conditionalFormatting xmlns:xm="http://schemas.microsoft.com/office/excel/2006/main">
          <x14:cfRule type="iconSet" priority="214" id="{966E86EC-9E1D-4A83-A85A-6EFCA1B7D5B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I28:I30</xm:sqref>
        </x14:conditionalFormatting>
        <x14:conditionalFormatting xmlns:xm="http://schemas.microsoft.com/office/excel/2006/main">
          <x14:cfRule type="iconSet" priority="212" id="{EDF3F7A2-4706-41B7-81BF-540ABC167EA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J28:J30</xm:sqref>
        </x14:conditionalFormatting>
        <x14:conditionalFormatting xmlns:xm="http://schemas.microsoft.com/office/excel/2006/main">
          <x14:cfRule type="iconSet" priority="199" id="{9FC78FAD-3042-4BC5-BC06-FDD81B2143E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H56:J56</xm:sqref>
        </x14:conditionalFormatting>
        <x14:conditionalFormatting xmlns:xm="http://schemas.microsoft.com/office/excel/2006/main">
          <x14:cfRule type="iconSet" priority="197" id="{C78CA636-A54A-466F-A1F8-6F602989A4D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I56</xm:sqref>
        </x14:conditionalFormatting>
        <x14:conditionalFormatting xmlns:xm="http://schemas.microsoft.com/office/excel/2006/main">
          <x14:cfRule type="iconSet" priority="195" id="{0F2EF68C-D3B4-43BA-8EA4-3D8AF62A266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J56</xm:sqref>
        </x14:conditionalFormatting>
        <x14:conditionalFormatting xmlns:xm="http://schemas.microsoft.com/office/excel/2006/main">
          <x14:cfRule type="iconSet" priority="255" id="{8C22C687-A52B-4359-B139-45D2A8F0E57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I12:L12 H13:L39 H46:J46 H47:L47 H50:L50 H51:J51 H52:L52 H53:J54 H55:L58 H59:J62 H63:L135 H48:J49</xm:sqref>
        </x14:conditionalFormatting>
        <x14:conditionalFormatting xmlns:xm="http://schemas.microsoft.com/office/excel/2006/main">
          <x14:cfRule type="iconSet" priority="192" id="{E6344306-3FC0-4718-99F1-1CC876DD003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I15:J15 I25:J30 H13:H39 I35:J35 I39:J39 I50:J50 I52:J52 I54:J56 I63:J63 H46:H64</xm:sqref>
        </x14:conditionalFormatting>
        <x14:conditionalFormatting xmlns:xm="http://schemas.microsoft.com/office/excel/2006/main">
          <x14:cfRule type="iconSet" priority="190" id="{5DC1357F-F1EE-46BA-AA4A-6DEB2347189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H12</xm:sqref>
        </x14:conditionalFormatting>
        <x14:conditionalFormatting xmlns:xm="http://schemas.microsoft.com/office/excel/2006/main">
          <x14:cfRule type="iconSet" priority="188" id="{1B2D07FB-E1FA-453E-8F11-71285DA7478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K20:K24</xm:sqref>
        </x14:conditionalFormatting>
        <x14:conditionalFormatting xmlns:xm="http://schemas.microsoft.com/office/excel/2006/main">
          <x14:cfRule type="iconSet" priority="186" id="{128BBE0B-253A-40AD-BAF8-9CA5404FE6D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K20:K24</xm:sqref>
        </x14:conditionalFormatting>
        <x14:conditionalFormatting xmlns:xm="http://schemas.microsoft.com/office/excel/2006/main">
          <x14:cfRule type="iconSet" priority="184" id="{E6494633-4182-4883-AB1A-810A04CD710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L20:L24</xm:sqref>
        </x14:conditionalFormatting>
        <x14:conditionalFormatting xmlns:xm="http://schemas.microsoft.com/office/excel/2006/main">
          <x14:cfRule type="iconSet" priority="182" id="{77EA2E89-E919-4BAA-9660-E154A31E9C4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L20:L24</xm:sqref>
        </x14:conditionalFormatting>
        <x14:conditionalFormatting xmlns:xm="http://schemas.microsoft.com/office/excel/2006/main">
          <x14:cfRule type="iconSet" priority="180" id="{FBDE093F-C403-4E78-9F36-C8C8F279EFB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K31:L31</xm:sqref>
        </x14:conditionalFormatting>
        <x14:conditionalFormatting xmlns:xm="http://schemas.microsoft.com/office/excel/2006/main">
          <x14:cfRule type="iconSet" priority="178" id="{F0863613-AF1E-4DFB-932C-F1634E6B7C6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K31</xm:sqref>
        </x14:conditionalFormatting>
        <x14:conditionalFormatting xmlns:xm="http://schemas.microsoft.com/office/excel/2006/main">
          <x14:cfRule type="iconSet" priority="176" id="{5DF4FAF4-48EE-4F41-90D4-F134974B16F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L31</xm:sqref>
        </x14:conditionalFormatting>
        <x14:conditionalFormatting xmlns:xm="http://schemas.microsoft.com/office/excel/2006/main">
          <x14:cfRule type="iconSet" priority="174" id="{786BC68B-3AD1-4572-A773-69F2EF70489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K31</xm:sqref>
        </x14:conditionalFormatting>
        <x14:conditionalFormatting xmlns:xm="http://schemas.microsoft.com/office/excel/2006/main">
          <x14:cfRule type="iconSet" priority="172" id="{23C6BA01-2608-4857-9326-E4EB35E93AA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L31</xm:sqref>
        </x14:conditionalFormatting>
        <x14:conditionalFormatting xmlns:xm="http://schemas.microsoft.com/office/excel/2006/main">
          <x14:cfRule type="iconSet" priority="170" id="{4EE7FCA8-A9AF-482D-98E6-EAFAF865A2A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K31:L31</xm:sqref>
        </x14:conditionalFormatting>
        <x14:conditionalFormatting xmlns:xm="http://schemas.microsoft.com/office/excel/2006/main">
          <x14:cfRule type="iconSet" priority="168" id="{4964E357-4B2D-412C-A818-2CDDD6F164A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K36:K38</xm:sqref>
        </x14:conditionalFormatting>
        <x14:conditionalFormatting xmlns:xm="http://schemas.microsoft.com/office/excel/2006/main">
          <x14:cfRule type="iconSet" priority="166" id="{79BE0491-C9DD-44E0-ABAD-49704EFC35A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K36:K38</xm:sqref>
        </x14:conditionalFormatting>
        <x14:conditionalFormatting xmlns:xm="http://schemas.microsoft.com/office/excel/2006/main">
          <x14:cfRule type="iconSet" priority="164" id="{F7C2BFA1-429A-4881-8381-490AE13B42D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L36:L38</xm:sqref>
        </x14:conditionalFormatting>
        <x14:conditionalFormatting xmlns:xm="http://schemas.microsoft.com/office/excel/2006/main">
          <x14:cfRule type="iconSet" priority="162" id="{ECCCCCC0-0FF5-422A-A90B-13002E33F687}">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L36:L38</xm:sqref>
        </x14:conditionalFormatting>
        <x14:conditionalFormatting xmlns:xm="http://schemas.microsoft.com/office/excel/2006/main">
          <x14:cfRule type="iconSet" priority="158" id="{0AC4F9C6-1009-4E06-9D89-2264F01DC4C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H40</xm:sqref>
        </x14:conditionalFormatting>
        <x14:conditionalFormatting xmlns:xm="http://schemas.microsoft.com/office/excel/2006/main">
          <x14:cfRule type="iconSet" priority="156" id="{7B4B7D80-D44B-4692-BDE3-42614344283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I40</xm:sqref>
        </x14:conditionalFormatting>
        <x14:conditionalFormatting xmlns:xm="http://schemas.microsoft.com/office/excel/2006/main">
          <x14:cfRule type="iconSet" priority="154" id="{A5AF17DE-5ED7-464E-967E-120CC7224D6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J40</xm:sqref>
        </x14:conditionalFormatting>
        <x14:conditionalFormatting xmlns:xm="http://schemas.microsoft.com/office/excel/2006/main">
          <x14:cfRule type="iconSet" priority="160" id="{7F5BB1A3-9EA4-4104-B3BA-5DEE1A60330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H40:L40</xm:sqref>
        </x14:conditionalFormatting>
        <x14:conditionalFormatting xmlns:xm="http://schemas.microsoft.com/office/excel/2006/main">
          <x14:cfRule type="iconSet" priority="152" id="{8E2ADDB9-3BF1-419A-9D12-0EFC4258853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H40</xm:sqref>
        </x14:conditionalFormatting>
        <x14:conditionalFormatting xmlns:xm="http://schemas.microsoft.com/office/excel/2006/main">
          <x14:cfRule type="iconSet" priority="150" id="{AE2FBE87-3D3B-4963-9599-7E06F48C9B2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K40</xm:sqref>
        </x14:conditionalFormatting>
        <x14:conditionalFormatting xmlns:xm="http://schemas.microsoft.com/office/excel/2006/main">
          <x14:cfRule type="iconSet" priority="148" id="{169A267A-79CE-4753-8712-6624B58E0A8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K40</xm:sqref>
        </x14:conditionalFormatting>
        <x14:conditionalFormatting xmlns:xm="http://schemas.microsoft.com/office/excel/2006/main">
          <x14:cfRule type="iconSet" priority="146" id="{781D4366-02E6-4AAC-AAF0-0692D4471D5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L40</xm:sqref>
        </x14:conditionalFormatting>
        <x14:conditionalFormatting xmlns:xm="http://schemas.microsoft.com/office/excel/2006/main">
          <x14:cfRule type="iconSet" priority="144" id="{424E67A1-6876-4E6B-A36C-9B1C8312919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L40</xm:sqref>
        </x14:conditionalFormatting>
        <x14:conditionalFormatting xmlns:xm="http://schemas.microsoft.com/office/excel/2006/main">
          <x14:cfRule type="iconSet" priority="140" id="{4E537CA6-5230-428D-AFDD-8F07BA36F607}">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H41</xm:sqref>
        </x14:conditionalFormatting>
        <x14:conditionalFormatting xmlns:xm="http://schemas.microsoft.com/office/excel/2006/main">
          <x14:cfRule type="iconSet" priority="142" id="{1B823739-B15F-49AC-9726-9538054058D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H41:L41</xm:sqref>
        </x14:conditionalFormatting>
        <x14:conditionalFormatting xmlns:xm="http://schemas.microsoft.com/office/excel/2006/main">
          <x14:cfRule type="iconSet" priority="138" id="{1DE9B02D-784F-4A71-9383-F3E37FA39A6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H41</xm:sqref>
        </x14:conditionalFormatting>
        <x14:conditionalFormatting xmlns:xm="http://schemas.microsoft.com/office/excel/2006/main">
          <x14:cfRule type="iconSet" priority="136" id="{315D69CB-4C95-4953-8039-9015D34FD28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K41</xm:sqref>
        </x14:conditionalFormatting>
        <x14:conditionalFormatting xmlns:xm="http://schemas.microsoft.com/office/excel/2006/main">
          <x14:cfRule type="iconSet" priority="134" id="{E9A53304-DD21-40E7-BD25-409E09203DB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K41</xm:sqref>
        </x14:conditionalFormatting>
        <x14:conditionalFormatting xmlns:xm="http://schemas.microsoft.com/office/excel/2006/main">
          <x14:cfRule type="iconSet" priority="132" id="{FDD9D065-4F85-45C3-A119-AD59880E46C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L41</xm:sqref>
        </x14:conditionalFormatting>
        <x14:conditionalFormatting xmlns:xm="http://schemas.microsoft.com/office/excel/2006/main">
          <x14:cfRule type="iconSet" priority="130" id="{6BB3295E-2965-4C06-9A3A-3AE104123D37}">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L41</xm:sqref>
        </x14:conditionalFormatting>
        <x14:conditionalFormatting xmlns:xm="http://schemas.microsoft.com/office/excel/2006/main">
          <x14:cfRule type="iconSet" priority="126" id="{D9EA4FD6-D55D-40BA-AFFA-4779DCF7EBB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H42</xm:sqref>
        </x14:conditionalFormatting>
        <x14:conditionalFormatting xmlns:xm="http://schemas.microsoft.com/office/excel/2006/main">
          <x14:cfRule type="iconSet" priority="128" id="{EA7A8B95-9490-41F1-A16C-67858AB3C1BA}">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H42:L42</xm:sqref>
        </x14:conditionalFormatting>
        <x14:conditionalFormatting xmlns:xm="http://schemas.microsoft.com/office/excel/2006/main">
          <x14:cfRule type="iconSet" priority="124" id="{A156A6C3-A878-4D4F-84F5-8410B917B564}">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H42</xm:sqref>
        </x14:conditionalFormatting>
        <x14:conditionalFormatting xmlns:xm="http://schemas.microsoft.com/office/excel/2006/main">
          <x14:cfRule type="iconSet" priority="120" id="{A16BFB4E-A28A-4EA8-B451-038B2034BDE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H43</xm:sqref>
        </x14:conditionalFormatting>
        <x14:conditionalFormatting xmlns:xm="http://schemas.microsoft.com/office/excel/2006/main">
          <x14:cfRule type="iconSet" priority="122" id="{272BEFA9-16B1-4EBE-ABD0-C86B7AF0840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H43:L43</xm:sqref>
        </x14:conditionalFormatting>
        <x14:conditionalFormatting xmlns:xm="http://schemas.microsoft.com/office/excel/2006/main">
          <x14:cfRule type="iconSet" priority="118" id="{62F9E14B-950D-4C90-A19D-D9DDB045D25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H43</xm:sqref>
        </x14:conditionalFormatting>
        <x14:conditionalFormatting xmlns:xm="http://schemas.microsoft.com/office/excel/2006/main">
          <x14:cfRule type="iconSet" priority="116" id="{40E18E34-B240-40B3-BBC5-B713AEB6909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K43:L43</xm:sqref>
        </x14:conditionalFormatting>
        <x14:conditionalFormatting xmlns:xm="http://schemas.microsoft.com/office/excel/2006/main">
          <x14:cfRule type="iconSet" priority="114" id="{09081D68-EFAE-4A0D-8E33-F428241D6CF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K43</xm:sqref>
        </x14:conditionalFormatting>
        <x14:conditionalFormatting xmlns:xm="http://schemas.microsoft.com/office/excel/2006/main">
          <x14:cfRule type="iconSet" priority="112" id="{61F1B769-129F-4149-BEE7-9DBE894D153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L43</xm:sqref>
        </x14:conditionalFormatting>
        <x14:conditionalFormatting xmlns:xm="http://schemas.microsoft.com/office/excel/2006/main">
          <x14:cfRule type="iconSet" priority="110" id="{85236B9B-7FCD-4CB7-BEDA-D921936F96C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K43</xm:sqref>
        </x14:conditionalFormatting>
        <x14:conditionalFormatting xmlns:xm="http://schemas.microsoft.com/office/excel/2006/main">
          <x14:cfRule type="iconSet" priority="108" id="{8A0A5D4F-9148-4710-92FC-5B2DD4C7997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L43</xm:sqref>
        </x14:conditionalFormatting>
        <x14:conditionalFormatting xmlns:xm="http://schemas.microsoft.com/office/excel/2006/main">
          <x14:cfRule type="iconSet" priority="106" id="{62940D7E-1EFD-42C3-AF28-D336E15880A7}">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K43:L43</xm:sqref>
        </x14:conditionalFormatting>
        <x14:conditionalFormatting xmlns:xm="http://schemas.microsoft.com/office/excel/2006/main">
          <x14:cfRule type="iconSet" priority="102" id="{816D0F64-6482-420A-B804-F9803D14DC2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H44:J44</xm:sqref>
        </x14:conditionalFormatting>
        <x14:conditionalFormatting xmlns:xm="http://schemas.microsoft.com/office/excel/2006/main">
          <x14:cfRule type="iconSet" priority="100" id="{31DEAC61-DFFD-4FE1-93A1-B7B93087238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I44</xm:sqref>
        </x14:conditionalFormatting>
        <x14:conditionalFormatting xmlns:xm="http://schemas.microsoft.com/office/excel/2006/main">
          <x14:cfRule type="iconSet" priority="98" id="{717DA029-C4C1-4F55-9B9A-AA2D6128FA9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J44</xm:sqref>
        </x14:conditionalFormatting>
        <x14:conditionalFormatting xmlns:xm="http://schemas.microsoft.com/office/excel/2006/main">
          <x14:cfRule type="iconSet" priority="96" id="{30C17DF2-6E41-4668-8292-3ADE6EFC94B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K44</xm:sqref>
        </x14:conditionalFormatting>
        <x14:conditionalFormatting xmlns:xm="http://schemas.microsoft.com/office/excel/2006/main">
          <x14:cfRule type="iconSet" priority="94" id="{F4473884-A318-4264-BC12-B272ED0B6ED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L44</xm:sqref>
        </x14:conditionalFormatting>
        <x14:conditionalFormatting xmlns:xm="http://schemas.microsoft.com/office/excel/2006/main">
          <x14:cfRule type="iconSet" priority="92" id="{D9627839-0B57-4D9B-9134-62B633083A7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H44</xm:sqref>
        </x14:conditionalFormatting>
        <x14:conditionalFormatting xmlns:xm="http://schemas.microsoft.com/office/excel/2006/main">
          <x14:cfRule type="iconSet" priority="90" id="{B1C8E303-80D6-4C95-8D78-7EBCC679953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I44</xm:sqref>
        </x14:conditionalFormatting>
        <x14:conditionalFormatting xmlns:xm="http://schemas.microsoft.com/office/excel/2006/main">
          <x14:cfRule type="iconSet" priority="88" id="{3AC7E1A5-D20C-49A8-9EA2-CD7A75FA813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J44</xm:sqref>
        </x14:conditionalFormatting>
        <x14:conditionalFormatting xmlns:xm="http://schemas.microsoft.com/office/excel/2006/main">
          <x14:cfRule type="iconSet" priority="104" id="{D20575CB-8E49-44BC-84C6-65501447CBC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H44:L44</xm:sqref>
        </x14:conditionalFormatting>
        <x14:conditionalFormatting xmlns:xm="http://schemas.microsoft.com/office/excel/2006/main">
          <x14:cfRule type="iconSet" priority="86" id="{6B133AC2-9F4A-4AA9-A64B-B3200356731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H44:J44</xm:sqref>
        </x14:conditionalFormatting>
        <x14:conditionalFormatting xmlns:xm="http://schemas.microsoft.com/office/excel/2006/main">
          <x14:cfRule type="iconSet" priority="82" id="{2680BDF7-9802-4F76-B454-59BE8B243B3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H45:J45</xm:sqref>
        </x14:conditionalFormatting>
        <x14:conditionalFormatting xmlns:xm="http://schemas.microsoft.com/office/excel/2006/main">
          <x14:cfRule type="iconSet" priority="80" id="{0E681C74-6B74-47E8-9AC4-CA5B7BE82AF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I45</xm:sqref>
        </x14:conditionalFormatting>
        <x14:conditionalFormatting xmlns:xm="http://schemas.microsoft.com/office/excel/2006/main">
          <x14:cfRule type="iconSet" priority="78" id="{ABC08D44-6F8B-46FE-B035-376AC8827E6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J45</xm:sqref>
        </x14:conditionalFormatting>
        <x14:conditionalFormatting xmlns:xm="http://schemas.microsoft.com/office/excel/2006/main">
          <x14:cfRule type="iconSet" priority="76" id="{53D9763B-D5EC-43E3-8AAA-2CD2E63C1A3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I45</xm:sqref>
        </x14:conditionalFormatting>
        <x14:conditionalFormatting xmlns:xm="http://schemas.microsoft.com/office/excel/2006/main">
          <x14:cfRule type="iconSet" priority="74" id="{C7EBDC3F-E570-4950-8D27-F0ECD3F7DDB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J45</xm:sqref>
        </x14:conditionalFormatting>
        <x14:conditionalFormatting xmlns:xm="http://schemas.microsoft.com/office/excel/2006/main">
          <x14:cfRule type="iconSet" priority="84" id="{72E92211-8E9E-4558-9FFF-3709B413CFE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H45:L45</xm:sqref>
        </x14:conditionalFormatting>
        <x14:conditionalFormatting xmlns:xm="http://schemas.microsoft.com/office/excel/2006/main">
          <x14:cfRule type="iconSet" priority="72" id="{5DE77739-BF1F-4830-A4BC-F8FD6FBE378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H45:J45</xm:sqref>
        </x14:conditionalFormatting>
        <x14:conditionalFormatting xmlns:xm="http://schemas.microsoft.com/office/excel/2006/main">
          <x14:cfRule type="iconSet" priority="70" id="{12DD00CF-23BC-4FC1-A8C4-DC463270AA0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K46:L46</xm:sqref>
        </x14:conditionalFormatting>
        <x14:conditionalFormatting xmlns:xm="http://schemas.microsoft.com/office/excel/2006/main">
          <x14:cfRule type="iconSet" priority="68" id="{A312BBF7-EAC3-4D73-BFDA-EFA15263336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K46:L46</xm:sqref>
        </x14:conditionalFormatting>
        <x14:conditionalFormatting xmlns:xm="http://schemas.microsoft.com/office/excel/2006/main">
          <x14:cfRule type="iconSet" priority="66" id="{705CE260-C11E-4570-B93A-D5220CD7AE29}">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K46</xm:sqref>
        </x14:conditionalFormatting>
        <x14:conditionalFormatting xmlns:xm="http://schemas.microsoft.com/office/excel/2006/main">
          <x14:cfRule type="iconSet" priority="64" id="{E8EB649A-08FD-4100-8BC1-5235D02575D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L46</xm:sqref>
        </x14:conditionalFormatting>
        <x14:conditionalFormatting xmlns:xm="http://schemas.microsoft.com/office/excel/2006/main">
          <x14:cfRule type="iconSet" priority="62" id="{FDBFC880-E47C-4016-8A82-74C237C1195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K46</xm:sqref>
        </x14:conditionalFormatting>
        <x14:conditionalFormatting xmlns:xm="http://schemas.microsoft.com/office/excel/2006/main">
          <x14:cfRule type="iconSet" priority="60" id="{2DCA613F-2148-4402-B92B-911CF7D6762A}">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L46</xm:sqref>
        </x14:conditionalFormatting>
        <x14:conditionalFormatting xmlns:xm="http://schemas.microsoft.com/office/excel/2006/main">
          <x14:cfRule type="iconSet" priority="58" id="{4FA00830-0866-4FB4-A55A-E6484DCD9F5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K46:L46</xm:sqref>
        </x14:conditionalFormatting>
        <x14:conditionalFormatting xmlns:xm="http://schemas.microsoft.com/office/excel/2006/main">
          <x14:cfRule type="iconSet" priority="56" id="{9582BA4D-704A-4A36-A564-98BA61BD822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K48:L49</xm:sqref>
        </x14:conditionalFormatting>
        <x14:conditionalFormatting xmlns:xm="http://schemas.microsoft.com/office/excel/2006/main">
          <x14:cfRule type="iconSet" priority="54" id="{BDB9F959-D1D2-4777-BE90-CF13859F353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K48:L49</xm:sqref>
        </x14:conditionalFormatting>
        <x14:conditionalFormatting xmlns:xm="http://schemas.microsoft.com/office/excel/2006/main">
          <x14:cfRule type="iconSet" priority="52" id="{16CF298A-59F4-47AC-B4C9-805B9CCD172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K48:K49</xm:sqref>
        </x14:conditionalFormatting>
        <x14:conditionalFormatting xmlns:xm="http://schemas.microsoft.com/office/excel/2006/main">
          <x14:cfRule type="iconSet" priority="50" id="{A8E77FCE-7E60-424E-91FB-EE69F778915A}">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L48:L49</xm:sqref>
        </x14:conditionalFormatting>
        <x14:conditionalFormatting xmlns:xm="http://schemas.microsoft.com/office/excel/2006/main">
          <x14:cfRule type="iconSet" priority="48" id="{CA71F07E-5937-41A5-9566-41917382ED92}">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K48:K49</xm:sqref>
        </x14:conditionalFormatting>
        <x14:conditionalFormatting xmlns:xm="http://schemas.microsoft.com/office/excel/2006/main">
          <x14:cfRule type="iconSet" priority="46" id="{A54DA510-D62E-4920-B86C-B9358A1407B0}">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L48:L49</xm:sqref>
        </x14:conditionalFormatting>
        <x14:conditionalFormatting xmlns:xm="http://schemas.microsoft.com/office/excel/2006/main">
          <x14:cfRule type="iconSet" priority="44" id="{A7176C93-7807-4C20-8F7F-92315EA6804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K48:L49</xm:sqref>
        </x14:conditionalFormatting>
        <x14:conditionalFormatting xmlns:xm="http://schemas.microsoft.com/office/excel/2006/main">
          <x14:cfRule type="iconSet" priority="42" id="{ACCFD772-B23F-4989-9200-BB18F95F029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K51:L51</xm:sqref>
        </x14:conditionalFormatting>
        <x14:conditionalFormatting xmlns:xm="http://schemas.microsoft.com/office/excel/2006/main">
          <x14:cfRule type="iconSet" priority="40" id="{11D1296D-4731-4A19-8A05-030FA29FFFB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K51:L51</xm:sqref>
        </x14:conditionalFormatting>
        <x14:conditionalFormatting xmlns:xm="http://schemas.microsoft.com/office/excel/2006/main">
          <x14:cfRule type="iconSet" priority="38" id="{0573F8EF-BB9B-403C-B713-8CF2CE79402C}">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K51</xm:sqref>
        </x14:conditionalFormatting>
        <x14:conditionalFormatting xmlns:xm="http://schemas.microsoft.com/office/excel/2006/main">
          <x14:cfRule type="iconSet" priority="36" id="{18CE8B9F-8B1D-4AE4-AED0-6536DA5C692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L51</xm:sqref>
        </x14:conditionalFormatting>
        <x14:conditionalFormatting xmlns:xm="http://schemas.microsoft.com/office/excel/2006/main">
          <x14:cfRule type="iconSet" priority="34" id="{572A8BDE-754D-4770-BBC6-882F2B6EF9C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K51</xm:sqref>
        </x14:conditionalFormatting>
        <x14:conditionalFormatting xmlns:xm="http://schemas.microsoft.com/office/excel/2006/main">
          <x14:cfRule type="iconSet" priority="32" id="{070954E1-880D-45D2-9B34-87E1BCAA8AC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L51</xm:sqref>
        </x14:conditionalFormatting>
        <x14:conditionalFormatting xmlns:xm="http://schemas.microsoft.com/office/excel/2006/main">
          <x14:cfRule type="iconSet" priority="30" id="{EE0CAAE3-6536-4731-AF4D-3741898E710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K51:L51</xm:sqref>
        </x14:conditionalFormatting>
        <x14:conditionalFormatting xmlns:xm="http://schemas.microsoft.com/office/excel/2006/main">
          <x14:cfRule type="iconSet" priority="28" id="{E7F0D98A-DE56-4AEB-A393-4C3E359CB86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K53:L54</xm:sqref>
        </x14:conditionalFormatting>
        <x14:conditionalFormatting xmlns:xm="http://schemas.microsoft.com/office/excel/2006/main">
          <x14:cfRule type="iconSet" priority="26" id="{A5320F86-382C-4BD3-92CD-FDC644E63AB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K53:L54</xm:sqref>
        </x14:conditionalFormatting>
        <x14:conditionalFormatting xmlns:xm="http://schemas.microsoft.com/office/excel/2006/main">
          <x14:cfRule type="iconSet" priority="24" id="{83CD7742-E667-4C5B-AFAA-4A3C35C0B6B1}">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K53:K54</xm:sqref>
        </x14:conditionalFormatting>
        <x14:conditionalFormatting xmlns:xm="http://schemas.microsoft.com/office/excel/2006/main">
          <x14:cfRule type="iconSet" priority="22" id="{46BD7281-26A6-43D6-990A-B0ADA665B68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L53:L54</xm:sqref>
        </x14:conditionalFormatting>
        <x14:conditionalFormatting xmlns:xm="http://schemas.microsoft.com/office/excel/2006/main">
          <x14:cfRule type="iconSet" priority="20" id="{E11553B2-0B9F-47DC-B824-066DD21AB897}">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K53:K54</xm:sqref>
        </x14:conditionalFormatting>
        <x14:conditionalFormatting xmlns:xm="http://schemas.microsoft.com/office/excel/2006/main">
          <x14:cfRule type="iconSet" priority="18" id="{C28ECD79-D673-469F-94F8-A102BF9081DD}">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L53:L54</xm:sqref>
        </x14:conditionalFormatting>
        <x14:conditionalFormatting xmlns:xm="http://schemas.microsoft.com/office/excel/2006/main">
          <x14:cfRule type="iconSet" priority="16" id="{4EF41890-E9A9-41C5-B0A9-F9E1A6900D4E}">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K53:L54</xm:sqref>
        </x14:conditionalFormatting>
        <x14:conditionalFormatting xmlns:xm="http://schemas.microsoft.com/office/excel/2006/main">
          <x14:cfRule type="iconSet" priority="14" id="{08691CF7-5331-405C-93FF-DD5BFCC34AE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K59:L62</xm:sqref>
        </x14:conditionalFormatting>
        <x14:conditionalFormatting xmlns:xm="http://schemas.microsoft.com/office/excel/2006/main">
          <x14:cfRule type="iconSet" priority="12" id="{73028480-A360-4C06-886B-5FECA4F838F8}">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K59:L62</xm:sqref>
        </x14:conditionalFormatting>
        <x14:conditionalFormatting xmlns:xm="http://schemas.microsoft.com/office/excel/2006/main">
          <x14:cfRule type="iconSet" priority="10" id="{A62DCB11-4C35-41CA-AE5B-D17500F834FB}">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K59:K62</xm:sqref>
        </x14:conditionalFormatting>
        <x14:conditionalFormatting xmlns:xm="http://schemas.microsoft.com/office/excel/2006/main">
          <x14:cfRule type="iconSet" priority="8" id="{F06638BF-BF53-4D8B-B167-0227A08E9756}">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L59:L62</xm:sqref>
        </x14:conditionalFormatting>
        <x14:conditionalFormatting xmlns:xm="http://schemas.microsoft.com/office/excel/2006/main">
          <x14:cfRule type="iconSet" priority="6" id="{29162B28-56A8-4B61-8355-D8BC4F1CEAA3}">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K59:K62</xm:sqref>
        </x14:conditionalFormatting>
        <x14:conditionalFormatting xmlns:xm="http://schemas.microsoft.com/office/excel/2006/main">
          <x14:cfRule type="iconSet" priority="4" id="{1BA30470-D12B-4AE6-9373-2CA63EAEE5FF}">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L59:L62</xm:sqref>
        </x14:conditionalFormatting>
        <x14:conditionalFormatting xmlns:xm="http://schemas.microsoft.com/office/excel/2006/main">
          <x14:cfRule type="iconSet" priority="2" id="{F7241BA1-65C3-4C9F-9F05-98B34525BD25}">
            <x14:iconSet iconSet="3Symbols2" showValue="0" custom="1">
              <x14:cfvo type="percent">
                <xm:f>0</xm:f>
              </x14:cfvo>
              <x14:cfvo type="num">
                <xm:f>0</xm:f>
              </x14:cfvo>
              <x14:cfvo type="num">
                <xm:f>1</xm:f>
              </x14:cfvo>
              <x14:cfIcon iconSet="3Triangles" iconId="1"/>
              <x14:cfIcon iconSet="3Symbols2" iconId="0"/>
              <x14:cfIcon iconSet="3Symbols2" iconId="2"/>
            </x14:iconSet>
          </x14:cfRule>
          <xm:sqref>K59:L62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8C0E-F60B-4AFF-B4D7-F977C5C64418}">
  <dimension ref="B2:F14"/>
  <sheetViews>
    <sheetView workbookViewId="0"/>
  </sheetViews>
  <sheetFormatPr defaultRowHeight="18.75"/>
  <cols>
    <col min="3" max="3" width="69.625" customWidth="1"/>
    <col min="6" max="6" width="9.5" style="86" bestFit="1" customWidth="1"/>
    <col min="259" max="259" width="69.625" customWidth="1"/>
    <col min="515" max="515" width="69.625" customWidth="1"/>
    <col min="771" max="771" width="69.625" customWidth="1"/>
    <col min="1027" max="1027" width="69.625" customWidth="1"/>
    <col min="1283" max="1283" width="69.625" customWidth="1"/>
    <col min="1539" max="1539" width="69.625" customWidth="1"/>
    <col min="1795" max="1795" width="69.625" customWidth="1"/>
    <col min="2051" max="2051" width="69.625" customWidth="1"/>
    <col min="2307" max="2307" width="69.625" customWidth="1"/>
    <col min="2563" max="2563" width="69.625" customWidth="1"/>
    <col min="2819" max="2819" width="69.625" customWidth="1"/>
    <col min="3075" max="3075" width="69.625" customWidth="1"/>
    <col min="3331" max="3331" width="69.625" customWidth="1"/>
    <col min="3587" max="3587" width="69.625" customWidth="1"/>
    <col min="3843" max="3843" width="69.625" customWidth="1"/>
    <col min="4099" max="4099" width="69.625" customWidth="1"/>
    <col min="4355" max="4355" width="69.625" customWidth="1"/>
    <col min="4611" max="4611" width="69.625" customWidth="1"/>
    <col min="4867" max="4867" width="69.625" customWidth="1"/>
    <col min="5123" max="5123" width="69.625" customWidth="1"/>
    <col min="5379" max="5379" width="69.625" customWidth="1"/>
    <col min="5635" max="5635" width="69.625" customWidth="1"/>
    <col min="5891" max="5891" width="69.625" customWidth="1"/>
    <col min="6147" max="6147" width="69.625" customWidth="1"/>
    <col min="6403" max="6403" width="69.625" customWidth="1"/>
    <col min="6659" max="6659" width="69.625" customWidth="1"/>
    <col min="6915" max="6915" width="69.625" customWidth="1"/>
    <col min="7171" max="7171" width="69.625" customWidth="1"/>
    <col min="7427" max="7427" width="69.625" customWidth="1"/>
    <col min="7683" max="7683" width="69.625" customWidth="1"/>
    <col min="7939" max="7939" width="69.625" customWidth="1"/>
    <col min="8195" max="8195" width="69.625" customWidth="1"/>
    <col min="8451" max="8451" width="69.625" customWidth="1"/>
    <col min="8707" max="8707" width="69.625" customWidth="1"/>
    <col min="8963" max="8963" width="69.625" customWidth="1"/>
    <col min="9219" max="9219" width="69.625" customWidth="1"/>
    <col min="9475" max="9475" width="69.625" customWidth="1"/>
    <col min="9731" max="9731" width="69.625" customWidth="1"/>
    <col min="9987" max="9987" width="69.625" customWidth="1"/>
    <col min="10243" max="10243" width="69.625" customWidth="1"/>
    <col min="10499" max="10499" width="69.625" customWidth="1"/>
    <col min="10755" max="10755" width="69.625" customWidth="1"/>
    <col min="11011" max="11011" width="69.625" customWidth="1"/>
    <col min="11267" max="11267" width="69.625" customWidth="1"/>
    <col min="11523" max="11523" width="69.625" customWidth="1"/>
    <col min="11779" max="11779" width="69.625" customWidth="1"/>
    <col min="12035" max="12035" width="69.625" customWidth="1"/>
    <col min="12291" max="12291" width="69.625" customWidth="1"/>
    <col min="12547" max="12547" width="69.625" customWidth="1"/>
    <col min="12803" max="12803" width="69.625" customWidth="1"/>
    <col min="13059" max="13059" width="69.625" customWidth="1"/>
    <col min="13315" max="13315" width="69.625" customWidth="1"/>
    <col min="13571" max="13571" width="69.625" customWidth="1"/>
    <col min="13827" max="13827" width="69.625" customWidth="1"/>
    <col min="14083" max="14083" width="69.625" customWidth="1"/>
    <col min="14339" max="14339" width="69.625" customWidth="1"/>
    <col min="14595" max="14595" width="69.625" customWidth="1"/>
    <col min="14851" max="14851" width="69.625" customWidth="1"/>
    <col min="15107" max="15107" width="69.625" customWidth="1"/>
    <col min="15363" max="15363" width="69.625" customWidth="1"/>
    <col min="15619" max="15619" width="69.625" customWidth="1"/>
    <col min="15875" max="15875" width="69.625" customWidth="1"/>
    <col min="16131" max="16131" width="69.625" customWidth="1"/>
  </cols>
  <sheetData>
    <row r="2" spans="2:6">
      <c r="B2" s="76" t="s">
        <v>84</v>
      </c>
      <c r="C2" s="77"/>
      <c r="D2" s="77"/>
      <c r="E2" s="77"/>
      <c r="F2" s="83"/>
    </row>
    <row r="3" spans="2:6">
      <c r="B3" s="78" t="s">
        <v>85</v>
      </c>
      <c r="C3" s="78" t="s">
        <v>86</v>
      </c>
      <c r="D3" s="78" t="s">
        <v>87</v>
      </c>
      <c r="E3" s="78" t="s">
        <v>88</v>
      </c>
      <c r="F3" s="84" t="s">
        <v>89</v>
      </c>
    </row>
    <row r="4" spans="2:6" ht="37.5">
      <c r="B4" s="79" t="s">
        <v>90</v>
      </c>
      <c r="C4" s="80" t="s">
        <v>91</v>
      </c>
      <c r="D4" s="78" t="s">
        <v>92</v>
      </c>
      <c r="E4" s="81" t="s">
        <v>93</v>
      </c>
      <c r="F4" s="85">
        <v>44574</v>
      </c>
    </row>
    <row r="5" spans="2:6">
      <c r="B5" s="79" t="s">
        <v>94</v>
      </c>
      <c r="C5" s="78"/>
      <c r="D5" s="78"/>
      <c r="E5" s="78"/>
      <c r="F5" s="84"/>
    </row>
    <row r="6" spans="2:6">
      <c r="B6" s="79" t="s">
        <v>95</v>
      </c>
      <c r="C6" s="78"/>
      <c r="D6" s="78"/>
      <c r="E6" s="78"/>
      <c r="F6" s="84"/>
    </row>
    <row r="7" spans="2:6">
      <c r="B7" s="79" t="s">
        <v>96</v>
      </c>
      <c r="C7" s="78"/>
      <c r="D7" s="78"/>
      <c r="E7" s="78"/>
      <c r="F7" s="84"/>
    </row>
    <row r="8" spans="2:6">
      <c r="B8" s="79" t="s">
        <v>97</v>
      </c>
      <c r="C8" s="78"/>
      <c r="D8" s="78"/>
      <c r="E8" s="78"/>
      <c r="F8" s="84"/>
    </row>
    <row r="9" spans="2:6">
      <c r="B9" s="79" t="s">
        <v>98</v>
      </c>
      <c r="C9" s="78"/>
      <c r="D9" s="78"/>
      <c r="E9" s="78"/>
      <c r="F9" s="84"/>
    </row>
    <row r="10" spans="2:6">
      <c r="B10" s="79" t="s">
        <v>99</v>
      </c>
      <c r="C10" s="78"/>
      <c r="D10" s="78"/>
      <c r="E10" s="78"/>
      <c r="F10" s="84"/>
    </row>
    <row r="11" spans="2:6">
      <c r="B11" s="79" t="s">
        <v>100</v>
      </c>
      <c r="C11" s="78"/>
      <c r="D11" s="78"/>
      <c r="E11" s="78"/>
      <c r="F11" s="84"/>
    </row>
    <row r="12" spans="2:6">
      <c r="B12" s="79" t="s">
        <v>101</v>
      </c>
      <c r="C12" s="78"/>
      <c r="D12" s="78"/>
      <c r="E12" s="78"/>
      <c r="F12" s="84"/>
    </row>
    <row r="13" spans="2:6">
      <c r="B13" s="79" t="s">
        <v>102</v>
      </c>
      <c r="C13" s="78"/>
      <c r="D13" s="78"/>
      <c r="E13" s="78"/>
      <c r="F13" s="84"/>
    </row>
    <row r="14" spans="2:6">
      <c r="B14" s="79" t="s">
        <v>103</v>
      </c>
      <c r="C14" s="78"/>
      <c r="D14" s="78"/>
      <c r="E14" s="78"/>
      <c r="F14" s="84"/>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803E52-75B2-4EDD-A7AF-CD34FCD873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CHECKLIST</vt:lpstr>
      <vt:lpstr>承認欄</vt:lpstr>
      <vt:lpstr>CHECKLIST!Print_Area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田邉　一真</dc:creator>
  <cp:keywords/>
  <dc:description/>
  <cp:lastModifiedBy>神田　暉</cp:lastModifiedBy>
  <cp:revision/>
  <dcterms:created xsi:type="dcterms:W3CDTF">2021-06-22T07:37:12Z</dcterms:created>
  <dcterms:modified xsi:type="dcterms:W3CDTF">2022-03-01T08:25:01Z</dcterms:modified>
  <cp:category/>
  <cp:contentStatus/>
</cp:coreProperties>
</file>