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170" windowHeight="10530" activeTab="1"/>
  </bookViews>
  <sheets>
    <sheet name="SATRIO" sheetId="11" r:id="rId1"/>
    <sheet name="SULTON" sheetId="1" r:id="rId2"/>
    <sheet name="PERUBAHAN REGU" sheetId="13" r:id="rId3"/>
  </sheets>
  <definedNames>
    <definedName name="_xlnm.Print_Area" localSheetId="2">'PERUBAHAN REGU'!$A$2:$U$58</definedName>
    <definedName name="_xlnm.Print_Area" localSheetId="0">SATRIO!$A$2:$W$137</definedName>
    <definedName name="_xlnm.Print_Area" localSheetId="1">SULTON!$A$1:$W$208</definedName>
  </definedNames>
  <calcPr calcId="144525" concurrentCalc="0"/>
</workbook>
</file>

<file path=xl/sharedStrings.xml><?xml version="1.0" encoding="utf-8"?>
<sst xmlns="http://schemas.openxmlformats.org/spreadsheetml/2006/main" count="157">
  <si>
    <t>PT. SURYA PERTIWI NUSANTARA</t>
  </si>
  <si>
    <t>GRESIK, 16 Oktober 2026</t>
  </si>
  <si>
    <t>INFORMASI  PERUBAHAN</t>
  </si>
  <si>
    <t>DIBUAT</t>
  </si>
  <si>
    <t>DIPERIKSA</t>
  </si>
  <si>
    <t>DISETUJUI</t>
  </si>
  <si>
    <t>JADWAL  JAM KERJA</t>
  </si>
  <si>
    <t>SATRIO KURNIAWAN R.</t>
  </si>
  <si>
    <t>SUTANTO</t>
  </si>
  <si>
    <t>SOEGITO</t>
  </si>
  <si>
    <r>
      <rPr>
        <sz val="11"/>
        <rFont val="Times New Roman"/>
        <charset val="134"/>
      </rPr>
      <t xml:space="preserve">SEKSI  :  </t>
    </r>
    <r>
      <rPr>
        <sz val="11"/>
        <color rgb="FFFF0000"/>
        <rFont val="Times New Roman"/>
        <charset val="134"/>
      </rPr>
      <t>SHUTTLE KILN (QC - SK)</t>
    </r>
  </si>
  <si>
    <t>FOREMAN</t>
  </si>
  <si>
    <t>SUPERVISOR</t>
  </si>
  <si>
    <t>MANAGER</t>
  </si>
  <si>
    <t>NO</t>
  </si>
  <si>
    <t>NIK</t>
  </si>
  <si>
    <t>NAMA</t>
  </si>
  <si>
    <t>TGL PERUBAHAN</t>
  </si>
  <si>
    <t xml:space="preserve">JAM KERJA LAMA </t>
  </si>
  <si>
    <t xml:space="preserve">JAM KERJA BARU </t>
  </si>
  <si>
    <t>ALASAN /</t>
  </si>
  <si>
    <t>KETERANGAN</t>
  </si>
  <si>
    <t>SATRIO KURNIAWAN RAHMATULLAH</t>
  </si>
  <si>
    <t>6, 7, 8 &amp; 9
Oktober 2026</t>
  </si>
  <si>
    <t>DS04</t>
  </si>
  <si>
    <t>OFF</t>
  </si>
  <si>
    <t>Kebutuhan Pemenuhan Produksi</t>
  </si>
  <si>
    <t>(08:00 s/d 17:00)</t>
  </si>
  <si>
    <t>24 Okt 2026</t>
  </si>
  <si>
    <t>( 1 Hari )</t>
  </si>
  <si>
    <t>AINUN ROFIK</t>
  </si>
  <si>
    <t>5, 6, 7 &amp; 9
Oktober 2026</t>
  </si>
  <si>
    <t>DS02</t>
  </si>
  <si>
    <t>(07:00 s/d 16:00)</t>
  </si>
  <si>
    <t>MOCH. DAVA SIDQIANSYAH RIFDHO M</t>
  </si>
  <si>
    <t>5, 6, 7 &amp; 8
Oktober 2026</t>
  </si>
  <si>
    <t>1, 2, 12, 13, 15, 16, 19 &amp; 20
Oktober 2026</t>
  </si>
  <si>
    <t>21, 22, 23, 26, 27, 28, 29 &amp; 30
Oktober 2026</t>
  </si>
  <si>
    <t>DIMAS KATON PRAYOGO</t>
  </si>
  <si>
    <t>1, 2, 12, 13, 14 &amp; 15
Oktober 2026</t>
  </si>
  <si>
    <t>16, 19, 20, 21, 22 &amp; 23
Oktober 2026</t>
  </si>
  <si>
    <t>26, 27, 28, 29 &amp; 30
Oktober 2026</t>
  </si>
  <si>
    <t>ZZZ 168  ( R/1 )</t>
  </si>
  <si>
    <t>MUHAMAD IFAN</t>
  </si>
  <si>
    <t>5, 6, 7, 8 &amp; 9
Oktober 2026</t>
  </si>
  <si>
    <t>S005</t>
  </si>
  <si>
    <t>(16:00 s/d 00:30)</t>
  </si>
  <si>
    <t>M. IQBAL RISQI ADITYA</t>
  </si>
  <si>
    <t>13, 14 &amp; 15
Oktober 2026</t>
  </si>
  <si>
    <t>P004</t>
  </si>
  <si>
    <t>BURHANUL MUKLASIN</t>
  </si>
  <si>
    <t>12 Okt 2026</t>
  </si>
  <si>
    <t>FERDI ALFIAN</t>
  </si>
  <si>
    <t>12 &amp; 13 Okt 2026</t>
  </si>
  <si>
    <t>( 2 Hari )</t>
  </si>
  <si>
    <t>DUWI CAHYONO</t>
  </si>
  <si>
    <t>2 Okt 2026</t>
  </si>
  <si>
    <t>12, 13, 14 &amp; 15
Oktober 2026</t>
  </si>
  <si>
    <t>ERWIN NUR WIDA ATMOJO</t>
  </si>
  <si>
    <t>AGUNG TRI WICAKSONO</t>
  </si>
  <si>
    <t>9 Okt 2026</t>
  </si>
  <si>
    <t>YOGA SUGIARTO</t>
  </si>
  <si>
    <t>FAJAR RAHMAN F.</t>
  </si>
  <si>
    <r>
      <rPr>
        <sz val="11"/>
        <rFont val="Times New Roman"/>
        <charset val="134"/>
      </rPr>
      <t xml:space="preserve">SEKSI  :  </t>
    </r>
    <r>
      <rPr>
        <sz val="11"/>
        <color rgb="FFFF0000"/>
        <rFont val="Times New Roman"/>
        <charset val="134"/>
      </rPr>
      <t>SHUTTLE KILN</t>
    </r>
  </si>
  <si>
    <t>BAGUS SULTON TRIYONORKA</t>
  </si>
  <si>
    <t>5, 8, 13, 22 &amp; 27
Oktober 2026</t>
  </si>
  <si>
    <t>Kebutuhan Rencana Produksi</t>
  </si>
  <si>
    <t>10, 11, 24 &amp; 25
Oktober 2026</t>
  </si>
  <si>
    <t>FAJAR RAHMAN FRIANSAH</t>
  </si>
  <si>
    <t>9, 15, 20 &amp; 29
Oktober 2026</t>
  </si>
  <si>
    <t>17, 18 &amp; 31
Oktober 2026</t>
  </si>
  <si>
    <t>FEBRI AGUNG PUTRA PAMUNGKAS</t>
  </si>
  <si>
    <t>2, 5, 7, 12, 16, 22 &amp; 27
Oktober 2026</t>
  </si>
  <si>
    <t>10, 11, 17, 18, 24 &amp; 25
Oktober 2026</t>
  </si>
  <si>
    <t>DODIK ADITYA PUTRA</t>
  </si>
  <si>
    <t>2, 5, 6, 7, 13, 21 &amp; 26
Oktober 2026</t>
  </si>
  <si>
    <t>10, 11, 18, 24, 25 &amp; 31
Oktober 2026</t>
  </si>
  <si>
    <t>MAHMUD DENYS PRATAMA</t>
  </si>
  <si>
    <t>1, 5, 6, 8, 14, 19 &amp; 29
Oktober 2026</t>
  </si>
  <si>
    <t>10, 11, 17, 18, 25 &amp; 31
Oktober 2026</t>
  </si>
  <si>
    <t>ADI BAGAS WARI</t>
  </si>
  <si>
    <t>1, 15, 20 &amp; 30
Oktober 2026</t>
  </si>
  <si>
    <t>17, 18, 24 &amp; 31
Oktober 2026</t>
  </si>
  <si>
    <t>RIZKI BAGUS AL 'HAMZAH</t>
  </si>
  <si>
    <t>1, 5, 6, 7, 13, 23 &amp; 28
Oktober 2026</t>
  </si>
  <si>
    <t>10, 11, 17, 24, 25 &amp; 31
Oktober 2026</t>
  </si>
  <si>
    <t>DIO ANDIN PRADANA</t>
  </si>
  <si>
    <t>1, 2, 5, 6, 7, 14, 20 &amp; 26
Oktober 2026</t>
  </si>
  <si>
    <t>SOFYAN ALI AKBAR</t>
  </si>
  <si>
    <t>2, 5, 6, 7, 13 &amp; 19
Oktober 2026</t>
  </si>
  <si>
    <t>10, 11, 17, 18, 24 &amp; 31
Oktober 2026</t>
  </si>
  <si>
    <t>MOCHAMAD FIKRI ALLAHUDIN</t>
  </si>
  <si>
    <t>2, 5, 6, 7, 12 &amp; 30
Oktober 2026</t>
  </si>
  <si>
    <t>10, 11, 17, 25 &amp; 31
Oktober 2026</t>
  </si>
  <si>
    <t>PRASETYA WIRAWAN PUTRA</t>
  </si>
  <si>
    <t>1 &amp; 2
Oktober 2026</t>
  </si>
  <si>
    <t>20 &amp; 21
Oktober 2026</t>
  </si>
  <si>
    <t>15 &amp; 26
Oktober 2026</t>
  </si>
  <si>
    <t>17 &amp; 18
Oktober 2026</t>
  </si>
  <si>
    <t>11, 24, 25 &amp; 31
Oktober 2026</t>
  </si>
  <si>
    <t>19, 22 &amp; 23
Oktober 2026</t>
  </si>
  <si>
    <t>16, 27 &amp; 28
Oktober 2026</t>
  </si>
  <si>
    <t>DEVA ADJI SETIAWAN</t>
  </si>
  <si>
    <t>1, 5, 6 &amp; 7
Oktober 2026</t>
  </si>
  <si>
    <t>12 &amp; 27
Oktober 2026</t>
  </si>
  <si>
    <t>22 Oktober 2026</t>
  </si>
  <si>
    <t>24 &amp; 25
Oktober 2026</t>
  </si>
  <si>
    <t>10, 11, 18 &amp; 31
Oktober 2026</t>
  </si>
  <si>
    <t>26, 28, 29 &amp; 30
Oktober 2026</t>
  </si>
  <si>
    <t>23 Oktober 2026</t>
  </si>
  <si>
    <t>OKSITRA RASYID BUDIMAN</t>
  </si>
  <si>
    <t>5, 6, 7, 12 &amp; 27
Oktober 2026</t>
  </si>
  <si>
    <t>2 &amp; 22
Oktober 2026</t>
  </si>
  <si>
    <t>28, 29 &amp; 30
Oktober 2026</t>
  </si>
  <si>
    <t>1 Oktober 2026</t>
  </si>
  <si>
    <t>ADITYA DWI RAMADHAN</t>
  </si>
  <si>
    <t>6, 7 &amp; 9
Oktober 2026</t>
  </si>
  <si>
    <t>14 &amp; 28
Oktober 2026</t>
  </si>
  <si>
    <t>10, 11 &amp; 31
Oktober 2026</t>
  </si>
  <si>
    <t>17, 24 &amp; 25
Oktober 2026</t>
  </si>
  <si>
    <t>12, 13, 29 &amp; 30
Oktober 2026</t>
  </si>
  <si>
    <t>MOCHAMAD AJI MUSABAKTIAN</t>
  </si>
  <si>
    <t>2, 5, 6 &amp; 7
Oktober 2026</t>
  </si>
  <si>
    <t>13 &amp; 29
Oktober 2026</t>
  </si>
  <si>
    <t>12 &amp; 30
Oktober 2026</t>
  </si>
  <si>
    <t>ZAKKI MUBAROK</t>
  </si>
  <si>
    <t>5, 6 &amp; 7
Oktober 2026</t>
  </si>
  <si>
    <t>19 Oktober 2026</t>
  </si>
  <si>
    <t>15 Oktober 2026</t>
  </si>
  <si>
    <t>10, 17, 18, 25 &amp; 31
Oktober 2026</t>
  </si>
  <si>
    <t>20, 21, 22 &amp; 23
Oktober 2026</t>
  </si>
  <si>
    <t>16, 26, 27, 28, 29 &amp; 30
Oktober 2026</t>
  </si>
  <si>
    <t>INFORMASI PERUBAHAN KERJA SHIFT</t>
  </si>
  <si>
    <t>SEKSI</t>
  </si>
  <si>
    <t>DARI</t>
  </si>
  <si>
    <t>KE</t>
  </si>
  <si>
    <t>TANGGAL</t>
  </si>
  <si>
    <t>ALASAN</t>
  </si>
  <si>
    <t>REGU</t>
  </si>
  <si>
    <t>PERUBAHAN</t>
  </si>
  <si>
    <t>SK</t>
  </si>
  <si>
    <t>05D004</t>
  </si>
  <si>
    <t>2G0301</t>
  </si>
  <si>
    <t>11 Oktober 2026</t>
  </si>
  <si>
    <t>Kebutuhan Produksi</t>
  </si>
  <si>
    <t>DS04(08:00 s/d 17:00)</t>
  </si>
  <si>
    <t>S005 &amp; P004</t>
  </si>
  <si>
    <t>(Seterusnya)</t>
  </si>
  <si>
    <t>2G0302</t>
  </si>
  <si>
    <t>8 Oktober 2026</t>
  </si>
  <si>
    <t>P004 &amp; S005</t>
  </si>
  <si>
    <t>10 Oktober 2026</t>
  </si>
  <si>
    <t>9 Oktober 2026</t>
  </si>
  <si>
    <t>ZZZ 167  ( R0 )</t>
  </si>
  <si>
    <t>Sutanto</t>
  </si>
  <si>
    <t>Satrio K. R</t>
  </si>
  <si>
    <t>Soegito</t>
  </si>
</sst>
</file>

<file path=xl/styles.xml><?xml version="1.0" encoding="utf-8"?>
<styleSheet xmlns="http://schemas.openxmlformats.org/spreadsheetml/2006/main">
  <numFmts count="5">
    <numFmt numFmtId="176" formatCode="dd\-mmm\-yy;@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7" formatCode="_ * #,##0.00_ ;_ * \-#,##0.00_ ;_ * &quot;-&quot;??_ ;_ @_ "/>
    <numFmt numFmtId="178" formatCode="_ * #,##0_ ;_ * \-#,##0_ ;_ * &quot;-&quot;_ ;_ @_ "/>
  </numFmts>
  <fonts count="43">
    <font>
      <sz val="11"/>
      <color theme="1"/>
      <name val="Calibri"/>
      <charset val="134"/>
      <scheme val="minor"/>
    </font>
    <font>
      <sz val="10"/>
      <name val="Times New Roman"/>
      <charset val="134"/>
    </font>
    <font>
      <sz val="20"/>
      <name val="Times New Roman"/>
      <charset val="134"/>
    </font>
    <font>
      <sz val="12"/>
      <name val="Times New Roman"/>
      <charset val="134"/>
    </font>
    <font>
      <b/>
      <sz val="16"/>
      <name val="Times New Roman"/>
      <charset val="134"/>
    </font>
    <font>
      <sz val="9"/>
      <name val="Times New Roman"/>
      <charset val="134"/>
    </font>
    <font>
      <sz val="11"/>
      <name val="Times New Roman"/>
      <charset val="134"/>
    </font>
    <font>
      <sz val="12"/>
      <color indexed="8"/>
      <name val="Times New Roman"/>
      <charset val="134"/>
    </font>
    <font>
      <sz val="10"/>
      <color indexed="8"/>
      <name val="Times New Roman"/>
      <charset val="134"/>
    </font>
    <font>
      <sz val="10"/>
      <color indexed="12"/>
      <name val="Times New Roman"/>
      <charset val="134"/>
    </font>
    <font>
      <b/>
      <sz val="10"/>
      <name val="Times New Roman"/>
      <charset val="134"/>
    </font>
    <font>
      <sz val="12"/>
      <color theme="1"/>
      <name val="Calibri"/>
      <charset val="134"/>
      <scheme val="minor"/>
    </font>
    <font>
      <sz val="12"/>
      <name val="Calibri"/>
      <charset val="134"/>
      <scheme val="minor"/>
    </font>
    <font>
      <sz val="8"/>
      <name val="Times New Roman"/>
      <charset val="134"/>
    </font>
    <font>
      <i/>
      <sz val="8"/>
      <name val="Times New Roman"/>
      <charset val="134"/>
    </font>
    <font>
      <b/>
      <sz val="11"/>
      <name val="Times New Roman"/>
      <charset val="134"/>
    </font>
    <font>
      <i/>
      <sz val="10"/>
      <name val="Times New Roman"/>
      <charset val="134"/>
    </font>
    <font>
      <sz val="13"/>
      <name val="Times New Roman"/>
      <charset val="134"/>
    </font>
    <font>
      <sz val="12"/>
      <name val="Calibri Light"/>
      <charset val="134"/>
      <scheme val="major"/>
    </font>
    <font>
      <b/>
      <sz val="10.5"/>
      <name val="Times New Roman"/>
      <charset val="134"/>
    </font>
    <font>
      <b/>
      <sz val="12"/>
      <name val="Times New Roman"/>
      <charset val="134"/>
    </font>
    <font>
      <i/>
      <sz val="9"/>
      <name val="Times New Roman"/>
      <charset val="134"/>
    </font>
    <font>
      <b/>
      <sz val="12"/>
      <name val="Calibri Light"/>
      <charset val="134"/>
      <scheme val="major"/>
    </font>
    <font>
      <sz val="11"/>
      <color rgb="FF00610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FF0000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</fills>
  <borders count="109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double">
        <color indexed="8"/>
      </bottom>
      <diagonal/>
    </border>
    <border>
      <left style="thin">
        <color indexed="8"/>
      </left>
      <right style="thin">
        <color indexed="8"/>
      </right>
      <top/>
      <bottom style="double">
        <color auto="1"/>
      </bottom>
      <diagonal/>
    </border>
    <border>
      <left style="thin">
        <color indexed="8"/>
      </left>
      <right/>
      <top/>
      <bottom style="double">
        <color indexed="8"/>
      </bottom>
      <diagonal/>
    </border>
    <border>
      <left/>
      <right/>
      <top/>
      <bottom style="double">
        <color indexed="8"/>
      </bottom>
      <diagonal/>
    </border>
    <border>
      <left/>
      <right style="thin">
        <color indexed="8"/>
      </right>
      <top/>
      <bottom style="double">
        <color indexed="8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hair">
        <color indexed="8"/>
      </bottom>
      <diagonal/>
    </border>
    <border>
      <left style="thin">
        <color auto="1"/>
      </left>
      <right style="thin">
        <color auto="1"/>
      </right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thin">
        <color indexed="8"/>
      </right>
      <top/>
      <bottom style="hair">
        <color rgb="FF000000"/>
      </bottom>
      <diagonal/>
    </border>
    <border>
      <left style="thin">
        <color indexed="8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double">
        <color indexed="8"/>
      </bottom>
      <diagonal/>
    </border>
    <border>
      <left/>
      <right/>
      <top style="thin">
        <color indexed="8"/>
      </top>
      <bottom style="double">
        <color indexed="8"/>
      </bottom>
      <diagonal/>
    </border>
    <border>
      <left/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/>
      <top style="hair">
        <color indexed="8"/>
      </top>
      <bottom/>
      <diagonal/>
    </border>
    <border>
      <left/>
      <right style="thin">
        <color indexed="8"/>
      </right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/>
      <right style="thin">
        <color indexed="8"/>
      </right>
      <top/>
      <bottom style="hair">
        <color indexed="8"/>
      </bottom>
      <diagonal/>
    </border>
    <border diagonalUp="1">
      <left style="thin">
        <color auto="1"/>
      </left>
      <right/>
      <top style="thin">
        <color auto="1"/>
      </top>
      <bottom/>
      <diagonal style="thin">
        <color auto="1"/>
      </diagonal>
    </border>
    <border diagonalUp="1">
      <left/>
      <right/>
      <top style="thin">
        <color auto="1"/>
      </top>
      <bottom/>
      <diagonal style="thin">
        <color auto="1"/>
      </diagonal>
    </border>
    <border diagonalUp="1">
      <left/>
      <right style="thin">
        <color auto="1"/>
      </right>
      <top style="thin">
        <color auto="1"/>
      </top>
      <bottom/>
      <diagonal style="thin">
        <color auto="1"/>
      </diagonal>
    </border>
    <border diagonalUp="1">
      <left style="thin">
        <color auto="1"/>
      </left>
      <right/>
      <top/>
      <bottom/>
      <diagonal style="thin">
        <color auto="1"/>
      </diagonal>
    </border>
    <border diagonalUp="1">
      <left/>
      <right/>
      <top/>
      <bottom/>
      <diagonal style="thin">
        <color auto="1"/>
      </diagonal>
    </border>
    <border diagonalUp="1">
      <left/>
      <right style="thin">
        <color auto="1"/>
      </right>
      <top/>
      <bottom/>
      <diagonal style="thin">
        <color auto="1"/>
      </diagonal>
    </border>
    <border diagonalUp="1">
      <left style="thin">
        <color auto="1"/>
      </left>
      <right/>
      <top/>
      <bottom style="thin">
        <color auto="1"/>
      </bottom>
      <diagonal style="thin">
        <color auto="1"/>
      </diagonal>
    </border>
    <border diagonalUp="1">
      <left/>
      <right/>
      <top/>
      <bottom style="thin">
        <color auto="1"/>
      </bottom>
      <diagonal style="thin">
        <color auto="1"/>
      </diagonal>
    </border>
    <border diagonalUp="1">
      <left/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indexed="8"/>
      </right>
      <top/>
      <bottom style="double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hair">
        <color indexed="8"/>
      </bottom>
      <diagonal/>
    </border>
    <border>
      <left/>
      <right style="thin">
        <color auto="1"/>
      </right>
      <top/>
      <bottom style="hair">
        <color indexed="8"/>
      </bottom>
      <diagonal/>
    </border>
    <border>
      <left/>
      <right style="thin">
        <color auto="1"/>
      </right>
      <top style="hair">
        <color indexed="8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/>
      <bottom style="hair">
        <color rgb="FF000000"/>
      </bottom>
      <diagonal/>
    </border>
    <border>
      <left style="thin">
        <color indexed="8"/>
      </left>
      <right/>
      <top style="double">
        <color indexed="8"/>
      </top>
      <bottom/>
      <diagonal/>
    </border>
    <border>
      <left/>
      <right/>
      <top style="double">
        <color indexed="8"/>
      </top>
      <bottom/>
      <diagonal/>
    </border>
    <border>
      <left style="thin">
        <color indexed="8"/>
      </left>
      <right/>
      <top/>
      <bottom style="hair">
        <color rgb="FF000000"/>
      </bottom>
      <diagonal/>
    </border>
    <border>
      <left/>
      <right style="thin">
        <color indexed="8"/>
      </right>
      <top style="double">
        <color indexed="8"/>
      </top>
      <bottom/>
      <diagonal/>
    </border>
    <border>
      <left/>
      <right style="thin">
        <color auto="1"/>
      </right>
      <top/>
      <bottom style="hair">
        <color rgb="FF000000"/>
      </bottom>
      <diagonal/>
    </border>
    <border>
      <left style="thin">
        <color auto="1"/>
      </left>
      <right/>
      <top style="hair">
        <color rgb="FF000000"/>
      </top>
      <bottom style="hair">
        <color rgb="FF000000"/>
      </bottom>
      <diagonal/>
    </border>
    <border>
      <left/>
      <right style="thin">
        <color indexed="8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indexed="8"/>
      </left>
      <right/>
      <top style="hair">
        <color rgb="FF000000"/>
      </top>
      <bottom style="hair">
        <color rgb="FF000000"/>
      </bottom>
      <diagonal/>
    </border>
    <border>
      <left style="thin">
        <color indexed="8"/>
      </left>
      <right/>
      <top style="hair">
        <color rgb="FF000000"/>
      </top>
      <bottom style="thin">
        <color auto="1"/>
      </bottom>
      <diagonal/>
    </border>
    <border>
      <left style="thin">
        <color auto="1"/>
      </left>
      <right/>
      <top style="hair">
        <color rgb="FF000000"/>
      </top>
      <bottom style="thin">
        <color auto="1"/>
      </bottom>
      <diagonal/>
    </border>
    <border>
      <left/>
      <right style="thin">
        <color indexed="8"/>
      </right>
      <top style="hair">
        <color rgb="FF000000"/>
      </top>
      <bottom style="thin">
        <color auto="1"/>
      </bottom>
      <diagonal/>
    </border>
    <border>
      <left/>
      <right/>
      <top style="hair">
        <color rgb="FF000000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auto="1"/>
      </left>
      <right/>
      <top/>
      <bottom style="double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/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indexed="8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/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/>
      <right style="thin">
        <color auto="1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hair">
        <color rgb="FF000000"/>
      </top>
      <bottom style="hair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hair">
        <color rgb="FF000000"/>
      </top>
      <bottom style="hair">
        <color auto="1"/>
      </bottom>
      <diagonal/>
    </border>
    <border>
      <left/>
      <right style="thin">
        <color auto="1"/>
      </right>
      <top style="hair">
        <color rgb="FF000000"/>
      </top>
      <bottom style="hair">
        <color auto="1"/>
      </bottom>
      <diagonal/>
    </border>
    <border>
      <left/>
      <right style="thin">
        <color auto="1"/>
      </right>
      <top style="hair">
        <color rgb="FF000000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26" fillId="9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9" fillId="10" borderId="102" applyNumberFormat="0" applyAlignment="0" applyProtection="0">
      <alignment vertical="center"/>
    </xf>
    <xf numFmtId="0" fontId="27" fillId="0" borderId="101" applyNumberFormat="0" applyFill="0" applyAlignment="0" applyProtection="0">
      <alignment vertical="center"/>
    </xf>
    <xf numFmtId="0" fontId="0" fillId="25" borderId="106" applyNumberFormat="0" applyFon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40" fillId="0" borderId="101" applyNumberFormat="0" applyFill="0" applyAlignment="0" applyProtection="0">
      <alignment vertical="center"/>
    </xf>
    <xf numFmtId="0" fontId="32" fillId="0" borderId="104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4" fillId="21" borderId="105" applyNumberFormat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39" fillId="20" borderId="107" applyNumberFormat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33" fillId="20" borderId="105" applyNumberFormat="0" applyAlignment="0" applyProtection="0">
      <alignment vertical="center"/>
    </xf>
    <xf numFmtId="0" fontId="41" fillId="0" borderId="108" applyNumberFormat="0" applyFill="0" applyAlignment="0" applyProtection="0">
      <alignment vertical="center"/>
    </xf>
    <xf numFmtId="0" fontId="30" fillId="0" borderId="103" applyNumberFormat="0" applyFill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</cellStyleXfs>
  <cellXfs count="273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/>
    <xf numFmtId="0" fontId="1" fillId="0" borderId="3" xfId="0" applyFont="1" applyFill="1" applyBorder="1" applyAlignment="1"/>
    <xf numFmtId="0" fontId="4" fillId="0" borderId="4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5" fillId="0" borderId="4" xfId="0" applyFont="1" applyFill="1" applyBorder="1" applyAlignment="1"/>
    <xf numFmtId="0" fontId="1" fillId="0" borderId="0" xfId="0" applyFont="1" applyFill="1" applyBorder="1" applyAlignment="1"/>
    <xf numFmtId="0" fontId="6" fillId="0" borderId="4" xfId="0" applyFont="1" applyFill="1" applyBorder="1" applyAlignment="1"/>
    <xf numFmtId="0" fontId="7" fillId="0" borderId="0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center" vertical="center"/>
    </xf>
    <xf numFmtId="0" fontId="6" fillId="0" borderId="5" xfId="0" applyFont="1" applyFill="1" applyBorder="1" applyAlignment="1"/>
    <xf numFmtId="0" fontId="1" fillId="0" borderId="1" xfId="0" applyFont="1" applyFill="1" applyBorder="1" applyAlignment="1"/>
    <xf numFmtId="0" fontId="10" fillId="0" borderId="6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 wrapText="1"/>
    </xf>
    <xf numFmtId="0" fontId="10" fillId="0" borderId="9" xfId="0" applyFont="1" applyFill="1" applyBorder="1" applyAlignment="1">
      <alignment horizontal="center" vertical="center" wrapText="1"/>
    </xf>
    <xf numFmtId="0" fontId="10" fillId="0" borderId="10" xfId="0" applyFont="1" applyFill="1" applyBorder="1" applyAlignment="1">
      <alignment horizontal="center" vertical="center"/>
    </xf>
    <xf numFmtId="0" fontId="10" fillId="0" borderId="11" xfId="0" applyFont="1" applyFill="1" applyBorder="1" applyAlignment="1">
      <alignment horizontal="center" vertical="center"/>
    </xf>
    <xf numFmtId="0" fontId="10" fillId="0" borderId="12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11" fillId="0" borderId="13" xfId="0" applyFont="1" applyFill="1" applyBorder="1" applyAlignment="1">
      <alignment horizontal="center" vertical="center"/>
    </xf>
    <xf numFmtId="0" fontId="12" fillId="0" borderId="0" xfId="0" applyFont="1" applyFill="1" applyAlignment="1">
      <alignment horizontal="left" vertical="center" wrapText="1"/>
    </xf>
    <xf numFmtId="0" fontId="12" fillId="0" borderId="14" xfId="0" applyFont="1" applyFill="1" applyBorder="1" applyAlignment="1">
      <alignment horizontal="left" vertical="center" wrapText="1"/>
    </xf>
    <xf numFmtId="0" fontId="6" fillId="0" borderId="15" xfId="0" applyFont="1" applyFill="1" applyBorder="1" applyAlignment="1">
      <alignment horizontal="center" vertical="center"/>
    </xf>
    <xf numFmtId="0" fontId="11" fillId="0" borderId="16" xfId="0" applyFont="1" applyFill="1" applyBorder="1" applyAlignment="1">
      <alignment horizontal="center" vertical="center"/>
    </xf>
    <xf numFmtId="0" fontId="12" fillId="0" borderId="17" xfId="0" applyFont="1" applyFill="1" applyBorder="1" applyAlignment="1">
      <alignment horizontal="left" vertical="center" wrapText="1"/>
    </xf>
    <xf numFmtId="0" fontId="12" fillId="0" borderId="18" xfId="0" applyFont="1" applyFill="1" applyBorder="1" applyAlignment="1">
      <alignment horizontal="left" vertical="center" wrapText="1"/>
    </xf>
    <xf numFmtId="0" fontId="11" fillId="0" borderId="16" xfId="0" applyFont="1" applyFill="1" applyBorder="1" applyAlignment="1">
      <alignment vertical="center"/>
    </xf>
    <xf numFmtId="0" fontId="12" fillId="0" borderId="17" xfId="0" applyFont="1" applyFill="1" applyBorder="1" applyAlignment="1">
      <alignment vertical="center" wrapText="1"/>
    </xf>
    <xf numFmtId="0" fontId="12" fillId="0" borderId="18" xfId="0" applyFont="1" applyFill="1" applyBorder="1" applyAlignment="1">
      <alignment vertical="center" wrapText="1"/>
    </xf>
    <xf numFmtId="0" fontId="11" fillId="0" borderId="13" xfId="0" applyFont="1" applyFill="1" applyBorder="1" applyAlignment="1">
      <alignment vertical="center"/>
    </xf>
    <xf numFmtId="0" fontId="12" fillId="0" borderId="0" xfId="0" applyFont="1" applyFill="1" applyAlignment="1">
      <alignment vertical="center" wrapText="1"/>
    </xf>
    <xf numFmtId="0" fontId="12" fillId="0" borderId="14" xfId="0" applyFont="1" applyFill="1" applyBorder="1" applyAlignment="1">
      <alignment vertical="center" wrapText="1"/>
    </xf>
    <xf numFmtId="0" fontId="6" fillId="0" borderId="19" xfId="0" applyFont="1" applyFill="1" applyBorder="1" applyAlignment="1">
      <alignment horizontal="center" vertical="center"/>
    </xf>
    <xf numFmtId="0" fontId="11" fillId="0" borderId="20" xfId="0" applyFont="1" applyFill="1" applyBorder="1" applyAlignment="1">
      <alignment horizontal="center" vertical="center"/>
    </xf>
    <xf numFmtId="0" fontId="12" fillId="0" borderId="21" xfId="0" applyFont="1" applyFill="1" applyBorder="1" applyAlignment="1">
      <alignment horizontal="left" vertical="center" wrapText="1"/>
    </xf>
    <xf numFmtId="0" fontId="12" fillId="0" borderId="22" xfId="0" applyFont="1" applyFill="1" applyBorder="1" applyAlignment="1">
      <alignment horizontal="left" vertical="center" wrapText="1"/>
    </xf>
    <xf numFmtId="0" fontId="4" fillId="0" borderId="14" xfId="0" applyFont="1" applyFill="1" applyBorder="1" applyAlignment="1">
      <alignment horizontal="center" vertical="center"/>
    </xf>
    <xf numFmtId="0" fontId="13" fillId="0" borderId="23" xfId="0" applyFont="1" applyFill="1" applyBorder="1" applyAlignment="1">
      <alignment horizontal="center" vertical="center"/>
    </xf>
    <xf numFmtId="0" fontId="13" fillId="0" borderId="4" xfId="0" applyFont="1" applyFill="1" applyBorder="1" applyAlignment="1"/>
    <xf numFmtId="0" fontId="13" fillId="0" borderId="0" xfId="0" applyFont="1" applyFill="1" applyBorder="1" applyAlignment="1"/>
    <xf numFmtId="0" fontId="14" fillId="0" borderId="24" xfId="0" applyFont="1" applyFill="1" applyBorder="1" applyAlignment="1">
      <alignment horizontal="center"/>
    </xf>
    <xf numFmtId="0" fontId="14" fillId="0" borderId="21" xfId="0" applyFont="1" applyFill="1" applyBorder="1" applyAlignment="1">
      <alignment horizontal="center"/>
    </xf>
    <xf numFmtId="0" fontId="10" fillId="0" borderId="25" xfId="0" applyFont="1" applyFill="1" applyBorder="1" applyAlignment="1">
      <alignment horizontal="center" vertical="center"/>
    </xf>
    <xf numFmtId="0" fontId="10" fillId="0" borderId="26" xfId="0" applyFont="1" applyFill="1" applyBorder="1" applyAlignment="1">
      <alignment horizontal="center" vertical="center"/>
    </xf>
    <xf numFmtId="0" fontId="10" fillId="0" borderId="27" xfId="0" applyFont="1" applyFill="1" applyBorder="1" applyAlignment="1">
      <alignment horizontal="center" vertical="center"/>
    </xf>
    <xf numFmtId="0" fontId="10" fillId="0" borderId="28" xfId="0" applyFont="1" applyFill="1" applyBorder="1" applyAlignment="1">
      <alignment horizontal="center" vertical="center"/>
    </xf>
    <xf numFmtId="0" fontId="10" fillId="0" borderId="29" xfId="0" applyFont="1" applyFill="1" applyBorder="1" applyAlignment="1">
      <alignment horizontal="center" vertical="center"/>
    </xf>
    <xf numFmtId="0" fontId="10" fillId="0" borderId="30" xfId="0" applyFont="1" applyFill="1" applyBorder="1" applyAlignment="1">
      <alignment horizontal="center" vertical="center"/>
    </xf>
    <xf numFmtId="0" fontId="6" fillId="0" borderId="31" xfId="0" applyFont="1" applyFill="1" applyBorder="1" applyAlignment="1">
      <alignment horizontal="center" vertical="center"/>
    </xf>
    <xf numFmtId="0" fontId="15" fillId="0" borderId="31" xfId="0" applyFont="1" applyFill="1" applyBorder="1" applyAlignment="1">
      <alignment horizontal="center" vertical="center" wrapText="1"/>
    </xf>
    <xf numFmtId="0" fontId="15" fillId="0" borderId="32" xfId="0" applyFont="1" applyFill="1" applyBorder="1" applyAlignment="1">
      <alignment horizontal="center" vertical="center" wrapText="1"/>
    </xf>
    <xf numFmtId="58" fontId="6" fillId="0" borderId="31" xfId="0" applyNumberFormat="1" applyFont="1" applyFill="1" applyBorder="1" applyAlignment="1">
      <alignment horizontal="center" vertical="center"/>
    </xf>
    <xf numFmtId="58" fontId="6" fillId="0" borderId="33" xfId="0" applyNumberFormat="1" applyFont="1" applyFill="1" applyBorder="1" applyAlignment="1">
      <alignment horizontal="center" vertical="center"/>
    </xf>
    <xf numFmtId="0" fontId="1" fillId="0" borderId="15" xfId="0" applyFont="1" applyFill="1" applyBorder="1" applyAlignment="1">
      <alignment horizontal="center" vertical="center" wrapText="1"/>
    </xf>
    <xf numFmtId="0" fontId="1" fillId="0" borderId="34" xfId="0" applyFont="1" applyFill="1" applyBorder="1" applyAlignment="1">
      <alignment horizontal="center" vertical="center" wrapText="1"/>
    </xf>
    <xf numFmtId="58" fontId="6" fillId="0" borderId="4" xfId="0" applyNumberFormat="1" applyFont="1" applyFill="1" applyBorder="1" applyAlignment="1">
      <alignment horizontal="center" vertical="center"/>
    </xf>
    <xf numFmtId="58" fontId="6" fillId="0" borderId="0" xfId="0" applyNumberFormat="1" applyFont="1" applyFill="1" applyAlignment="1">
      <alignment horizontal="center" vertical="center"/>
    </xf>
    <xf numFmtId="0" fontId="6" fillId="0" borderId="15" xfId="0" applyFont="1" applyFill="1" applyBorder="1" applyAlignment="1">
      <alignment horizontal="center" vertical="center" wrapText="1"/>
    </xf>
    <xf numFmtId="0" fontId="6" fillId="0" borderId="34" xfId="0" applyFont="1" applyFill="1" applyBorder="1" applyAlignment="1">
      <alignment horizontal="center" vertical="center" wrapText="1"/>
    </xf>
    <xf numFmtId="0" fontId="6" fillId="0" borderId="19" xfId="0" applyFont="1" applyFill="1" applyBorder="1" applyAlignment="1">
      <alignment horizontal="center" vertical="center" wrapText="1"/>
    </xf>
    <xf numFmtId="0" fontId="6" fillId="0" borderId="22" xfId="0" applyFont="1" applyFill="1" applyBorder="1" applyAlignment="1">
      <alignment horizontal="center" vertical="center" wrapText="1"/>
    </xf>
    <xf numFmtId="0" fontId="1" fillId="0" borderId="19" xfId="0" applyFont="1" applyFill="1" applyBorder="1" applyAlignment="1">
      <alignment horizontal="center" vertical="center" wrapText="1"/>
    </xf>
    <xf numFmtId="0" fontId="1" fillId="0" borderId="22" xfId="0" applyFont="1" applyFill="1" applyBorder="1" applyAlignment="1">
      <alignment horizontal="center" vertical="center" wrapText="1"/>
    </xf>
    <xf numFmtId="58" fontId="6" fillId="0" borderId="19" xfId="0" applyNumberFormat="1" applyFont="1" applyFill="1" applyBorder="1" applyAlignment="1">
      <alignment horizontal="center" vertical="center"/>
    </xf>
    <xf numFmtId="58" fontId="6" fillId="0" borderId="21" xfId="0" applyNumberFormat="1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left" vertical="center"/>
    </xf>
    <xf numFmtId="0" fontId="1" fillId="0" borderId="4" xfId="0" applyFont="1" applyFill="1" applyBorder="1" applyAlignment="1"/>
    <xf numFmtId="0" fontId="1" fillId="0" borderId="0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vertical="center"/>
    </xf>
    <xf numFmtId="0" fontId="1" fillId="0" borderId="7" xfId="0" applyFont="1" applyFill="1" applyBorder="1" applyAlignment="1"/>
    <xf numFmtId="0" fontId="13" fillId="0" borderId="6" xfId="0" applyFont="1" applyFill="1" applyBorder="1" applyAlignment="1">
      <alignment horizontal="center" vertical="center"/>
    </xf>
    <xf numFmtId="0" fontId="13" fillId="0" borderId="26" xfId="0" applyFont="1" applyFill="1" applyBorder="1" applyAlignment="1">
      <alignment horizontal="center" vertical="center"/>
    </xf>
    <xf numFmtId="0" fontId="16" fillId="0" borderId="35" xfId="0" applyFont="1" applyFill="1" applyBorder="1" applyAlignment="1">
      <alignment horizontal="center"/>
    </xf>
    <xf numFmtId="0" fontId="16" fillId="0" borderId="36" xfId="0" applyFont="1" applyFill="1" applyBorder="1" applyAlignment="1">
      <alignment horizontal="center"/>
    </xf>
    <xf numFmtId="0" fontId="16" fillId="0" borderId="37" xfId="0" applyFont="1" applyFill="1" applyBorder="1" applyAlignment="1">
      <alignment horizontal="center"/>
    </xf>
    <xf numFmtId="0" fontId="1" fillId="0" borderId="14" xfId="0" applyFont="1" applyFill="1" applyBorder="1" applyAlignment="1"/>
    <xf numFmtId="0" fontId="16" fillId="0" borderId="38" xfId="0" applyFont="1" applyFill="1" applyBorder="1" applyAlignment="1">
      <alignment horizontal="center"/>
    </xf>
    <xf numFmtId="0" fontId="16" fillId="0" borderId="39" xfId="0" applyFont="1" applyFill="1" applyBorder="1" applyAlignment="1">
      <alignment horizontal="center"/>
    </xf>
    <xf numFmtId="0" fontId="16" fillId="0" borderId="40" xfId="0" applyFont="1" applyFill="1" applyBorder="1" applyAlignment="1">
      <alignment horizontal="center"/>
    </xf>
    <xf numFmtId="0" fontId="14" fillId="0" borderId="22" xfId="0" applyFont="1" applyFill="1" applyBorder="1" applyAlignment="1">
      <alignment horizontal="center"/>
    </xf>
    <xf numFmtId="0" fontId="16" fillId="0" borderId="41" xfId="0" applyFont="1" applyFill="1" applyBorder="1" applyAlignment="1">
      <alignment horizontal="center"/>
    </xf>
    <xf numFmtId="0" fontId="16" fillId="0" borderId="42" xfId="0" applyFont="1" applyFill="1" applyBorder="1" applyAlignment="1">
      <alignment horizontal="center"/>
    </xf>
    <xf numFmtId="0" fontId="16" fillId="0" borderId="43" xfId="0" applyFont="1" applyFill="1" applyBorder="1" applyAlignment="1">
      <alignment horizontal="center"/>
    </xf>
    <xf numFmtId="0" fontId="16" fillId="0" borderId="14" xfId="0" applyFont="1" applyFill="1" applyBorder="1" applyAlignment="1">
      <alignment horizontal="center"/>
    </xf>
    <xf numFmtId="0" fontId="13" fillId="0" borderId="44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center" vertical="center" wrapText="1"/>
    </xf>
    <xf numFmtId="0" fontId="10" fillId="0" borderId="7" xfId="0" applyFont="1" applyFill="1" applyBorder="1" applyAlignment="1">
      <alignment horizontal="center" vertical="center" wrapText="1"/>
    </xf>
    <xf numFmtId="0" fontId="10" fillId="0" borderId="45" xfId="0" applyFont="1" applyFill="1" applyBorder="1" applyAlignment="1">
      <alignment horizontal="center" vertical="center" wrapText="1"/>
    </xf>
    <xf numFmtId="0" fontId="10" fillId="0" borderId="46" xfId="0" applyFont="1" applyFill="1" applyBorder="1" applyAlignment="1">
      <alignment horizontal="center" vertical="center" wrapText="1"/>
    </xf>
    <xf numFmtId="0" fontId="10" fillId="0" borderId="47" xfId="0" applyFont="1" applyFill="1" applyBorder="1" applyAlignment="1">
      <alignment horizontal="center" vertical="center" wrapText="1"/>
    </xf>
    <xf numFmtId="58" fontId="6" fillId="0" borderId="32" xfId="0" applyNumberFormat="1" applyFont="1" applyFill="1" applyBorder="1" applyAlignment="1">
      <alignment horizontal="center" vertical="center"/>
    </xf>
    <xf numFmtId="0" fontId="17" fillId="0" borderId="0" xfId="0" applyFont="1" applyFill="1" applyAlignment="1">
      <alignment horizontal="left" vertical="center"/>
    </xf>
    <xf numFmtId="0" fontId="17" fillId="0" borderId="48" xfId="0" applyFont="1" applyFill="1" applyBorder="1" applyAlignment="1">
      <alignment horizontal="left" vertical="center"/>
    </xf>
    <xf numFmtId="58" fontId="6" fillId="0" borderId="14" xfId="0" applyNumberFormat="1" applyFont="1" applyFill="1" applyBorder="1" applyAlignment="1">
      <alignment horizontal="center" vertical="center"/>
    </xf>
    <xf numFmtId="0" fontId="17" fillId="0" borderId="49" xfId="0" applyFont="1" applyFill="1" applyBorder="1" applyAlignment="1">
      <alignment horizontal="left" vertical="center"/>
    </xf>
    <xf numFmtId="0" fontId="17" fillId="0" borderId="50" xfId="0" applyFont="1" applyFill="1" applyBorder="1" applyAlignment="1">
      <alignment horizontal="left" vertical="center"/>
    </xf>
    <xf numFmtId="0" fontId="17" fillId="0" borderId="33" xfId="0" applyFont="1" applyFill="1" applyBorder="1" applyAlignment="1">
      <alignment horizontal="left" vertical="center"/>
    </xf>
    <xf numFmtId="0" fontId="17" fillId="0" borderId="51" xfId="0" applyFont="1" applyFill="1" applyBorder="1" applyAlignment="1">
      <alignment horizontal="left" vertical="center"/>
    </xf>
    <xf numFmtId="58" fontId="6" fillId="0" borderId="22" xfId="0" applyNumberFormat="1" applyFont="1" applyFill="1" applyBorder="1" applyAlignment="1">
      <alignment horizontal="center" vertical="center"/>
    </xf>
    <xf numFmtId="0" fontId="17" fillId="0" borderId="21" xfId="0" applyFont="1" applyFill="1" applyBorder="1" applyAlignment="1">
      <alignment horizontal="left" vertical="center"/>
    </xf>
    <xf numFmtId="0" fontId="17" fillId="0" borderId="52" xfId="0" applyFont="1" applyFill="1" applyBorder="1" applyAlignment="1">
      <alignment horizontal="left" vertical="center"/>
    </xf>
    <xf numFmtId="0" fontId="3" fillId="0" borderId="0" xfId="0" applyFont="1" applyFill="1" applyAlignment="1">
      <alignment horizontal="right"/>
    </xf>
    <xf numFmtId="0" fontId="16" fillId="0" borderId="53" xfId="0" applyFont="1" applyFill="1" applyBorder="1" applyAlignment="1">
      <alignment horizontal="center"/>
    </xf>
    <xf numFmtId="0" fontId="16" fillId="0" borderId="54" xfId="0" applyFont="1" applyFill="1" applyBorder="1" applyAlignment="1">
      <alignment horizontal="center"/>
    </xf>
    <xf numFmtId="0" fontId="16" fillId="0" borderId="55" xfId="0" applyFont="1" applyFill="1" applyBorder="1" applyAlignment="1">
      <alignment horizontal="center"/>
    </xf>
    <xf numFmtId="0" fontId="16" fillId="0" borderId="56" xfId="0" applyFont="1" applyFill="1" applyBorder="1" applyAlignment="1">
      <alignment horizontal="center"/>
    </xf>
    <xf numFmtId="0" fontId="16" fillId="0" borderId="0" xfId="0" applyFont="1" applyFill="1" applyBorder="1" applyAlignment="1">
      <alignment horizontal="center"/>
    </xf>
    <xf numFmtId="0" fontId="16" fillId="0" borderId="48" xfId="0" applyFont="1" applyFill="1" applyBorder="1" applyAlignment="1">
      <alignment horizontal="center"/>
    </xf>
    <xf numFmtId="0" fontId="11" fillId="0" borderId="57" xfId="0" applyFont="1" applyFill="1" applyBorder="1" applyAlignment="1">
      <alignment horizontal="center" vertical="center"/>
    </xf>
    <xf numFmtId="0" fontId="11" fillId="0" borderId="56" xfId="0" applyFont="1" applyFill="1" applyBorder="1" applyAlignment="1">
      <alignment horizontal="left" vertical="center" wrapText="1"/>
    </xf>
    <xf numFmtId="0" fontId="11" fillId="0" borderId="0" xfId="0" applyFont="1" applyFill="1" applyBorder="1" applyAlignment="1">
      <alignment horizontal="left" vertical="center" wrapText="1"/>
    </xf>
    <xf numFmtId="0" fontId="11" fillId="0" borderId="14" xfId="0" applyFont="1" applyFill="1" applyBorder="1" applyAlignment="1">
      <alignment horizontal="left" vertical="center" wrapText="1"/>
    </xf>
    <xf numFmtId="0" fontId="11" fillId="0" borderId="58" xfId="0" applyFont="1" applyFill="1" applyBorder="1" applyAlignment="1">
      <alignment horizontal="center" vertical="center"/>
    </xf>
    <xf numFmtId="0" fontId="11" fillId="0" borderId="58" xfId="0" applyFont="1" applyFill="1" applyBorder="1" applyAlignment="1">
      <alignment horizontal="left" vertical="center" wrapText="1"/>
    </xf>
    <xf numFmtId="0" fontId="11" fillId="0" borderId="17" xfId="0" applyFont="1" applyFill="1" applyBorder="1" applyAlignment="1">
      <alignment horizontal="left" vertical="center" wrapText="1"/>
    </xf>
    <xf numFmtId="0" fontId="11" fillId="0" borderId="18" xfId="0" applyFont="1" applyFill="1" applyBorder="1" applyAlignment="1">
      <alignment horizontal="left" vertical="center" wrapText="1"/>
    </xf>
    <xf numFmtId="0" fontId="6" fillId="0" borderId="0" xfId="0" applyFont="1" applyFill="1" applyAlignment="1"/>
    <xf numFmtId="0" fontId="16" fillId="0" borderId="4" xfId="0" applyFont="1" applyFill="1" applyBorder="1" applyAlignment="1">
      <alignment horizontal="center"/>
    </xf>
    <xf numFmtId="0" fontId="16" fillId="0" borderId="0" xfId="0" applyFont="1" applyFill="1" applyAlignment="1">
      <alignment horizontal="center"/>
    </xf>
    <xf numFmtId="58" fontId="6" fillId="0" borderId="59" xfId="0" applyNumberFormat="1" applyFont="1" applyFill="1" applyBorder="1" applyAlignment="1">
      <alignment horizontal="center" vertical="center"/>
    </xf>
    <xf numFmtId="58" fontId="6" fillId="0" borderId="60" xfId="0" applyNumberFormat="1" applyFont="1" applyFill="1" applyBorder="1" applyAlignment="1">
      <alignment horizontal="center" vertical="center"/>
    </xf>
    <xf numFmtId="58" fontId="6" fillId="0" borderId="61" xfId="0" applyNumberFormat="1" applyFont="1" applyFill="1" applyBorder="1" applyAlignment="1">
      <alignment horizontal="center" vertical="center"/>
    </xf>
    <xf numFmtId="58" fontId="6" fillId="0" borderId="17" xfId="0" applyNumberFormat="1" applyFont="1" applyFill="1" applyBorder="1" applyAlignment="1">
      <alignment horizontal="center" vertical="center"/>
    </xf>
    <xf numFmtId="58" fontId="6" fillId="0" borderId="0" xfId="0" applyNumberFormat="1" applyFont="1" applyFill="1" applyBorder="1" applyAlignment="1">
      <alignment horizontal="center" vertical="center"/>
    </xf>
    <xf numFmtId="0" fontId="16" fillId="0" borderId="24" xfId="0" applyFont="1" applyFill="1" applyBorder="1" applyAlignment="1">
      <alignment horizontal="center"/>
    </xf>
    <xf numFmtId="0" fontId="16" fillId="0" borderId="21" xfId="0" applyFont="1" applyFill="1" applyBorder="1" applyAlignment="1">
      <alignment horizontal="center"/>
    </xf>
    <xf numFmtId="0" fontId="16" fillId="0" borderId="52" xfId="0" applyFont="1" applyFill="1" applyBorder="1" applyAlignment="1">
      <alignment horizontal="center"/>
    </xf>
    <xf numFmtId="58" fontId="6" fillId="0" borderId="62" xfId="0" applyNumberFormat="1" applyFont="1" applyFill="1" applyBorder="1" applyAlignment="1">
      <alignment horizontal="center" vertical="center"/>
    </xf>
    <xf numFmtId="58" fontId="6" fillId="0" borderId="18" xfId="0" applyNumberFormat="1" applyFont="1" applyFill="1" applyBorder="1" applyAlignment="1">
      <alignment horizontal="center" vertical="center"/>
    </xf>
    <xf numFmtId="0" fontId="17" fillId="0" borderId="17" xfId="0" applyFont="1" applyFill="1" applyBorder="1" applyAlignment="1">
      <alignment horizontal="left" vertical="center"/>
    </xf>
    <xf numFmtId="0" fontId="17" fillId="0" borderId="63" xfId="0" applyFont="1" applyFill="1" applyBorder="1" applyAlignment="1">
      <alignment horizontal="left" vertical="center"/>
    </xf>
    <xf numFmtId="0" fontId="18" fillId="0" borderId="1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4" fillId="0" borderId="4" xfId="0" applyFont="1" applyFill="1" applyBorder="1" applyAlignment="1">
      <alignment horizontal="center" vertical="top"/>
    </xf>
    <xf numFmtId="0" fontId="4" fillId="0" borderId="0" xfId="0" applyFont="1" applyFill="1" applyBorder="1" applyAlignment="1">
      <alignment horizontal="center" vertical="top"/>
    </xf>
    <xf numFmtId="0" fontId="6" fillId="0" borderId="0" xfId="0" applyFont="1" applyFill="1" applyBorder="1" applyAlignment="1"/>
    <xf numFmtId="0" fontId="6" fillId="0" borderId="1" xfId="0" applyFont="1" applyFill="1" applyBorder="1" applyAlignment="1"/>
    <xf numFmtId="0" fontId="10" fillId="0" borderId="45" xfId="0" applyFont="1" applyFill="1" applyBorder="1" applyAlignment="1">
      <alignment horizontal="center" vertical="center"/>
    </xf>
    <xf numFmtId="0" fontId="10" fillId="0" borderId="46" xfId="0" applyFont="1" applyFill="1" applyBorder="1" applyAlignment="1">
      <alignment horizontal="center" vertical="center"/>
    </xf>
    <xf numFmtId="0" fontId="3" fillId="0" borderId="61" xfId="0" applyFont="1" applyFill="1" applyBorder="1" applyAlignment="1">
      <alignment horizontal="center" vertical="center"/>
    </xf>
    <xf numFmtId="0" fontId="11" fillId="0" borderId="64" xfId="0" applyFont="1" applyFill="1" applyBorder="1" applyAlignment="1">
      <alignment horizontal="center" vertical="center"/>
    </xf>
    <xf numFmtId="0" fontId="11" fillId="0" borderId="65" xfId="0" applyFont="1" applyFill="1" applyBorder="1" applyAlignment="1">
      <alignment horizontal="center" vertical="center"/>
    </xf>
    <xf numFmtId="0" fontId="3" fillId="0" borderId="66" xfId="0" applyFont="1" applyFill="1" applyBorder="1" applyAlignment="1">
      <alignment horizontal="left" vertical="center" wrapText="1"/>
    </xf>
    <xf numFmtId="0" fontId="3" fillId="0" borderId="67" xfId="0" applyFont="1" applyFill="1" applyBorder="1" applyAlignment="1">
      <alignment horizontal="center" vertical="center"/>
    </xf>
    <xf numFmtId="0" fontId="3" fillId="0" borderId="68" xfId="0" applyFont="1" applyFill="1" applyBorder="1" applyAlignment="1">
      <alignment horizontal="center" vertical="center"/>
    </xf>
    <xf numFmtId="0" fontId="11" fillId="0" borderId="69" xfId="0" applyFont="1" applyFill="1" applyBorder="1" applyAlignment="1">
      <alignment horizontal="center" vertical="center"/>
    </xf>
    <xf numFmtId="0" fontId="11" fillId="0" borderId="70" xfId="0" applyFont="1" applyFill="1" applyBorder="1" applyAlignment="1">
      <alignment horizontal="center" vertical="center"/>
    </xf>
    <xf numFmtId="0" fontId="3" fillId="0" borderId="71" xfId="0" applyFont="1" applyFill="1" applyBorder="1" applyAlignment="1">
      <alignment horizontal="left" vertical="center" wrapText="1"/>
    </xf>
    <xf numFmtId="176" fontId="19" fillId="0" borderId="0" xfId="0" applyNumberFormat="1" applyFont="1" applyFill="1" applyBorder="1" applyAlignment="1">
      <alignment horizontal="left" vertical="center"/>
    </xf>
    <xf numFmtId="0" fontId="20" fillId="0" borderId="0" xfId="0" applyFont="1" applyFill="1" applyAlignment="1"/>
    <xf numFmtId="0" fontId="5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/>
    </xf>
    <xf numFmtId="0" fontId="5" fillId="0" borderId="72" xfId="0" applyFont="1" applyFill="1" applyBorder="1" applyAlignment="1">
      <alignment horizontal="center" vertical="center"/>
    </xf>
    <xf numFmtId="0" fontId="10" fillId="0" borderId="53" xfId="0" applyFont="1" applyFill="1" applyBorder="1" applyAlignment="1">
      <alignment horizontal="center" vertical="center"/>
    </xf>
    <xf numFmtId="0" fontId="10" fillId="0" borderId="47" xfId="0" applyFont="1" applyFill="1" applyBorder="1" applyAlignment="1">
      <alignment horizontal="center" vertical="center"/>
    </xf>
    <xf numFmtId="0" fontId="10" fillId="0" borderId="73" xfId="0" applyFont="1" applyFill="1" applyBorder="1" applyAlignment="1">
      <alignment horizontal="center" vertical="center"/>
    </xf>
    <xf numFmtId="0" fontId="3" fillId="0" borderId="65" xfId="0" applyFont="1" applyFill="1" applyBorder="1" applyAlignment="1">
      <alignment horizontal="left" vertical="center" wrapText="1"/>
    </xf>
    <xf numFmtId="15" fontId="3" fillId="0" borderId="61" xfId="0" applyNumberFormat="1" applyFont="1" applyFill="1" applyBorder="1" applyAlignment="1">
      <alignment horizontal="center" vertical="center" wrapText="1"/>
    </xf>
    <xf numFmtId="15" fontId="3" fillId="0" borderId="17" xfId="0" applyNumberFormat="1" applyFont="1" applyFill="1" applyBorder="1" applyAlignment="1">
      <alignment horizontal="center" vertical="center" wrapText="1"/>
    </xf>
    <xf numFmtId="0" fontId="20" fillId="0" borderId="74" xfId="0" applyFont="1" applyFill="1" applyBorder="1" applyAlignment="1">
      <alignment horizontal="center" vertical="center" wrapText="1"/>
    </xf>
    <xf numFmtId="15" fontId="3" fillId="0" borderId="67" xfId="0" applyNumberFormat="1" applyFont="1" applyFill="1" applyBorder="1" applyAlignment="1">
      <alignment horizontal="center" vertical="center" wrapText="1"/>
    </xf>
    <xf numFmtId="15" fontId="3" fillId="0" borderId="66" xfId="0" applyNumberFormat="1" applyFont="1" applyFill="1" applyBorder="1" applyAlignment="1">
      <alignment horizontal="center" vertical="center" wrapText="1"/>
    </xf>
    <xf numFmtId="0" fontId="6" fillId="0" borderId="75" xfId="0" applyFont="1" applyFill="1" applyBorder="1" applyAlignment="1">
      <alignment horizontal="center" vertical="center" wrapText="1"/>
    </xf>
    <xf numFmtId="15" fontId="3" fillId="0" borderId="17" xfId="0" applyNumberFormat="1" applyFont="1" applyFill="1" applyBorder="1" applyAlignment="1">
      <alignment horizontal="center" vertical="center"/>
    </xf>
    <xf numFmtId="0" fontId="15" fillId="0" borderId="75" xfId="0" applyFont="1" applyFill="1" applyBorder="1" applyAlignment="1">
      <alignment horizontal="center" vertical="center" wrapText="1"/>
    </xf>
    <xf numFmtId="15" fontId="3" fillId="0" borderId="67" xfId="0" applyNumberFormat="1" applyFont="1" applyFill="1" applyBorder="1" applyAlignment="1">
      <alignment horizontal="center" vertical="center"/>
    </xf>
    <xf numFmtId="15" fontId="3" fillId="0" borderId="66" xfId="0" applyNumberFormat="1" applyFont="1" applyFill="1" applyBorder="1" applyAlignment="1">
      <alignment horizontal="center" vertical="center"/>
    </xf>
    <xf numFmtId="0" fontId="3" fillId="0" borderId="66" xfId="0" applyFont="1" applyFill="1" applyBorder="1" applyAlignment="1">
      <alignment horizontal="center" vertical="center"/>
    </xf>
    <xf numFmtId="0" fontId="3" fillId="0" borderId="65" xfId="0" applyFont="1" applyFill="1" applyBorder="1" applyAlignment="1">
      <alignment horizontal="center" vertical="center"/>
    </xf>
    <xf numFmtId="0" fontId="3" fillId="0" borderId="70" xfId="0" applyFont="1" applyFill="1" applyBorder="1" applyAlignment="1">
      <alignment horizontal="left" vertical="center" wrapText="1"/>
    </xf>
    <xf numFmtId="0" fontId="3" fillId="0" borderId="71" xfId="0" applyFont="1" applyFill="1" applyBorder="1" applyAlignment="1">
      <alignment horizontal="center" vertical="center"/>
    </xf>
    <xf numFmtId="0" fontId="3" fillId="0" borderId="70" xfId="0" applyFont="1" applyFill="1" applyBorder="1" applyAlignment="1">
      <alignment horizontal="center" vertical="center"/>
    </xf>
    <xf numFmtId="0" fontId="15" fillId="0" borderId="76" xfId="0" applyFont="1" applyFill="1" applyBorder="1" applyAlignment="1">
      <alignment horizontal="center" vertical="center" wrapText="1"/>
    </xf>
    <xf numFmtId="0" fontId="5" fillId="0" borderId="77" xfId="0" applyFont="1" applyFill="1" applyBorder="1" applyAlignment="1">
      <alignment horizontal="center" vertical="center"/>
    </xf>
    <xf numFmtId="0" fontId="5" fillId="0" borderId="54" xfId="0" applyFont="1" applyFill="1" applyBorder="1" applyAlignment="1">
      <alignment horizontal="center" vertical="center"/>
    </xf>
    <xf numFmtId="0" fontId="5" fillId="0" borderId="55" xfId="0" applyFont="1" applyFill="1" applyBorder="1" applyAlignment="1">
      <alignment horizontal="center" vertical="center"/>
    </xf>
    <xf numFmtId="0" fontId="5" fillId="0" borderId="78" xfId="0" applyFont="1" applyFill="1" applyBorder="1" applyAlignment="1">
      <alignment horizontal="center" vertical="center"/>
    </xf>
    <xf numFmtId="0" fontId="5" fillId="0" borderId="79" xfId="0" applyFont="1" applyFill="1" applyBorder="1" applyAlignment="1">
      <alignment horizontal="center" vertical="center"/>
    </xf>
    <xf numFmtId="0" fontId="5" fillId="0" borderId="0" xfId="0" applyFont="1" applyFill="1" applyBorder="1" applyAlignment="1"/>
    <xf numFmtId="0" fontId="5" fillId="0" borderId="35" xfId="0" applyFont="1" applyFill="1" applyBorder="1" applyAlignment="1">
      <alignment horizontal="center"/>
    </xf>
    <xf numFmtId="0" fontId="5" fillId="0" borderId="36" xfId="0" applyFont="1" applyFill="1" applyBorder="1" applyAlignment="1">
      <alignment horizontal="center"/>
    </xf>
    <xf numFmtId="0" fontId="5" fillId="0" borderId="37" xfId="0" applyFont="1" applyFill="1" applyBorder="1" applyAlignment="1">
      <alignment horizontal="center"/>
    </xf>
    <xf numFmtId="0" fontId="5" fillId="0" borderId="80" xfId="0" applyFont="1" applyFill="1" applyBorder="1" applyAlignment="1"/>
    <xf numFmtId="0" fontId="5" fillId="0" borderId="38" xfId="0" applyFont="1" applyFill="1" applyBorder="1" applyAlignment="1">
      <alignment horizontal="center"/>
    </xf>
    <xf numFmtId="0" fontId="5" fillId="0" borderId="39" xfId="0" applyFont="1" applyFill="1" applyBorder="1" applyAlignment="1">
      <alignment horizontal="center"/>
    </xf>
    <xf numFmtId="0" fontId="5" fillId="0" borderId="40" xfId="0" applyFont="1" applyFill="1" applyBorder="1" applyAlignment="1">
      <alignment horizontal="center"/>
    </xf>
    <xf numFmtId="0" fontId="5" fillId="0" borderId="14" xfId="0" applyFont="1" applyFill="1" applyBorder="1" applyAlignment="1"/>
    <xf numFmtId="0" fontId="21" fillId="0" borderId="21" xfId="0" applyFont="1" applyFill="1" applyBorder="1" applyAlignment="1">
      <alignment horizontal="center"/>
    </xf>
    <xf numFmtId="0" fontId="21" fillId="0" borderId="22" xfId="0" applyFont="1" applyFill="1" applyBorder="1" applyAlignment="1">
      <alignment horizontal="center"/>
    </xf>
    <xf numFmtId="0" fontId="5" fillId="0" borderId="41" xfId="0" applyFont="1" applyFill="1" applyBorder="1" applyAlignment="1">
      <alignment horizontal="center"/>
    </xf>
    <xf numFmtId="0" fontId="5" fillId="0" borderId="42" xfId="0" applyFont="1" applyFill="1" applyBorder="1" applyAlignment="1">
      <alignment horizontal="center"/>
    </xf>
    <xf numFmtId="0" fontId="5" fillId="0" borderId="43" xfId="0" applyFont="1" applyFill="1" applyBorder="1" applyAlignment="1">
      <alignment horizontal="center"/>
    </xf>
    <xf numFmtId="0" fontId="5" fillId="0" borderId="19" xfId="0" applyFont="1" applyFill="1" applyBorder="1" applyAlignment="1">
      <alignment horizontal="center" vertical="center"/>
    </xf>
    <xf numFmtId="0" fontId="5" fillId="0" borderId="21" xfId="0" applyFont="1" applyFill="1" applyBorder="1" applyAlignment="1">
      <alignment horizontal="center" vertical="center"/>
    </xf>
    <xf numFmtId="0" fontId="5" fillId="0" borderId="52" xfId="0" applyFont="1" applyFill="1" applyBorder="1" applyAlignment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10" fillId="0" borderId="54" xfId="0" applyFont="1" applyFill="1" applyBorder="1" applyAlignment="1">
      <alignment horizontal="center" vertical="center"/>
    </xf>
    <xf numFmtId="0" fontId="10" fillId="0" borderId="55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 wrapText="1"/>
    </xf>
    <xf numFmtId="0" fontId="10" fillId="0" borderId="48" xfId="0" applyFont="1" applyFill="1" applyBorder="1" applyAlignment="1">
      <alignment horizontal="center" vertical="center" wrapText="1"/>
    </xf>
    <xf numFmtId="0" fontId="10" fillId="0" borderId="53" xfId="0" applyFont="1" applyFill="1" applyBorder="1" applyAlignment="1">
      <alignment horizontal="center" wrapText="1"/>
    </xf>
    <xf numFmtId="0" fontId="10" fillId="0" borderId="80" xfId="0" applyFont="1" applyFill="1" applyBorder="1" applyAlignment="1">
      <alignment horizontal="center" wrapText="1"/>
    </xf>
    <xf numFmtId="0" fontId="10" fillId="0" borderId="81" xfId="0" applyFont="1" applyFill="1" applyBorder="1" applyAlignment="1">
      <alignment horizontal="center" vertical="center"/>
    </xf>
    <xf numFmtId="0" fontId="10" fillId="0" borderId="81" xfId="0" applyFont="1" applyFill="1" applyBorder="1" applyAlignment="1">
      <alignment horizontal="center" vertical="center" wrapText="1"/>
    </xf>
    <xf numFmtId="0" fontId="10" fillId="0" borderId="82" xfId="0" applyFont="1" applyFill="1" applyBorder="1" applyAlignment="1">
      <alignment horizontal="center" vertical="top" wrapText="1"/>
    </xf>
    <xf numFmtId="0" fontId="10" fillId="0" borderId="12" xfId="0" applyFont="1" applyFill="1" applyBorder="1" applyAlignment="1">
      <alignment horizontal="center" vertical="top" wrapText="1"/>
    </xf>
    <xf numFmtId="0" fontId="20" fillId="0" borderId="83" xfId="0" applyFont="1" applyFill="1" applyBorder="1" applyAlignment="1">
      <alignment horizontal="center" vertical="center" wrapText="1"/>
    </xf>
    <xf numFmtId="0" fontId="20" fillId="0" borderId="84" xfId="0" applyFont="1" applyFill="1" applyBorder="1" applyAlignment="1">
      <alignment horizontal="center" vertical="center" wrapText="1"/>
    </xf>
    <xf numFmtId="0" fontId="15" fillId="0" borderId="74" xfId="0" applyFont="1" applyFill="1" applyBorder="1" applyAlignment="1">
      <alignment horizontal="center" vertical="center" wrapText="1"/>
    </xf>
    <xf numFmtId="0" fontId="15" fillId="0" borderId="83" xfId="0" applyFont="1" applyFill="1" applyBorder="1" applyAlignment="1">
      <alignment horizontal="center" vertical="center" wrapText="1"/>
    </xf>
    <xf numFmtId="0" fontId="15" fillId="0" borderId="84" xfId="0" applyFont="1" applyFill="1" applyBorder="1" applyAlignment="1">
      <alignment horizontal="center" vertical="center" wrapText="1"/>
    </xf>
    <xf numFmtId="0" fontId="3" fillId="0" borderId="85" xfId="0" applyFont="1" applyFill="1" applyBorder="1" applyAlignment="1">
      <alignment horizontal="left" vertical="center" wrapText="1"/>
    </xf>
    <xf numFmtId="0" fontId="3" fillId="0" borderId="86" xfId="0" applyFont="1" applyFill="1" applyBorder="1" applyAlignment="1">
      <alignment horizontal="left" vertical="center" wrapText="1"/>
    </xf>
    <xf numFmtId="0" fontId="6" fillId="0" borderId="87" xfId="0" applyFont="1" applyFill="1" applyBorder="1" applyAlignment="1">
      <alignment horizontal="center" vertical="center" wrapText="1"/>
    </xf>
    <xf numFmtId="0" fontId="6" fillId="0" borderId="88" xfId="0" applyFont="1" applyFill="1" applyBorder="1" applyAlignment="1">
      <alignment horizontal="center" vertical="center" wrapText="1"/>
    </xf>
    <xf numFmtId="0" fontId="15" fillId="0" borderId="87" xfId="0" applyFont="1" applyFill="1" applyBorder="1" applyAlignment="1">
      <alignment horizontal="center" vertical="center" wrapText="1"/>
    </xf>
    <xf numFmtId="0" fontId="15" fillId="0" borderId="88" xfId="0" applyFont="1" applyFill="1" applyBorder="1" applyAlignment="1">
      <alignment horizontal="center" vertical="center" wrapText="1"/>
    </xf>
    <xf numFmtId="0" fontId="3" fillId="0" borderId="17" xfId="0" applyFont="1" applyFill="1" applyBorder="1" applyAlignment="1">
      <alignment horizontal="left" vertical="center" wrapText="1"/>
    </xf>
    <xf numFmtId="0" fontId="3" fillId="0" borderId="89" xfId="0" applyFont="1" applyFill="1" applyBorder="1" applyAlignment="1">
      <alignment horizontal="left" vertical="center" wrapText="1"/>
    </xf>
    <xf numFmtId="0" fontId="20" fillId="0" borderId="75" xfId="0" applyFont="1" applyFill="1" applyBorder="1" applyAlignment="1">
      <alignment horizontal="center" vertical="center" wrapText="1"/>
    </xf>
    <xf numFmtId="0" fontId="20" fillId="0" borderId="87" xfId="0" applyFont="1" applyFill="1" applyBorder="1" applyAlignment="1">
      <alignment horizontal="center" vertical="center" wrapText="1"/>
    </xf>
    <xf numFmtId="0" fontId="20" fillId="0" borderId="88" xfId="0" applyFont="1" applyFill="1" applyBorder="1" applyAlignment="1">
      <alignment horizontal="center" vertical="center" wrapText="1"/>
    </xf>
    <xf numFmtId="0" fontId="15" fillId="0" borderId="90" xfId="0" applyFont="1" applyFill="1" applyBorder="1" applyAlignment="1">
      <alignment horizontal="center" vertical="center" wrapText="1"/>
    </xf>
    <xf numFmtId="0" fontId="15" fillId="0" borderId="91" xfId="0" applyFont="1" applyFill="1" applyBorder="1" applyAlignment="1">
      <alignment horizontal="center" vertical="center" wrapText="1"/>
    </xf>
    <xf numFmtId="0" fontId="6" fillId="0" borderId="76" xfId="0" applyFont="1" applyFill="1" applyBorder="1" applyAlignment="1">
      <alignment horizontal="center" vertical="center" wrapText="1"/>
    </xf>
    <xf numFmtId="0" fontId="6" fillId="0" borderId="90" xfId="0" applyFont="1" applyFill="1" applyBorder="1" applyAlignment="1">
      <alignment horizontal="center" vertical="center" wrapText="1"/>
    </xf>
    <xf numFmtId="0" fontId="6" fillId="0" borderId="91" xfId="0" applyFont="1" applyFill="1" applyBorder="1" applyAlignment="1">
      <alignment horizontal="center" vertical="center" wrapText="1"/>
    </xf>
    <xf numFmtId="0" fontId="3" fillId="0" borderId="21" xfId="0" applyFont="1" applyFill="1" applyBorder="1" applyAlignment="1">
      <alignment horizontal="left" vertical="center" wrapText="1"/>
    </xf>
    <xf numFmtId="0" fontId="3" fillId="0" borderId="92" xfId="0" applyFont="1" applyFill="1" applyBorder="1" applyAlignment="1">
      <alignment horizontal="left" vertical="center" wrapText="1"/>
    </xf>
    <xf numFmtId="0" fontId="22" fillId="0" borderId="0" xfId="0" applyFont="1" applyFill="1" applyAlignment="1">
      <alignment horizontal="right" vertical="center"/>
    </xf>
    <xf numFmtId="0" fontId="10" fillId="0" borderId="73" xfId="0" applyFont="1" applyFill="1" applyBorder="1" applyAlignment="1">
      <alignment horizontal="center" vertical="top" wrapText="1"/>
    </xf>
    <xf numFmtId="0" fontId="10" fillId="0" borderId="47" xfId="0" applyFont="1" applyFill="1" applyBorder="1" applyAlignment="1">
      <alignment horizontal="center" vertical="top" wrapText="1"/>
    </xf>
    <xf numFmtId="0" fontId="11" fillId="0" borderId="18" xfId="0" applyFont="1" applyFill="1" applyBorder="1" applyAlignment="1">
      <alignment horizontal="center" vertical="center"/>
    </xf>
    <xf numFmtId="0" fontId="3" fillId="0" borderId="18" xfId="0" applyFont="1" applyFill="1" applyBorder="1" applyAlignment="1">
      <alignment horizontal="left" vertical="center" wrapText="1"/>
    </xf>
    <xf numFmtId="0" fontId="3" fillId="0" borderId="17" xfId="0" applyFont="1" applyFill="1" applyBorder="1" applyAlignment="1">
      <alignment horizontal="center" vertical="center"/>
    </xf>
    <xf numFmtId="0" fontId="3" fillId="0" borderId="18" xfId="0" applyFont="1" applyFill="1" applyBorder="1" applyAlignment="1">
      <alignment horizontal="center" vertical="center"/>
    </xf>
    <xf numFmtId="0" fontId="15" fillId="0" borderId="58" xfId="0" applyFont="1" applyFill="1" applyBorder="1" applyAlignment="1">
      <alignment horizontal="center" vertical="center" wrapText="1"/>
    </xf>
    <xf numFmtId="0" fontId="6" fillId="0" borderId="64" xfId="0" applyFont="1" applyFill="1" applyBorder="1" applyAlignment="1">
      <alignment horizontal="center" vertical="center" wrapText="1"/>
    </xf>
    <xf numFmtId="0" fontId="15" fillId="0" borderId="17" xfId="0" applyFont="1" applyFill="1" applyBorder="1" applyAlignment="1">
      <alignment horizontal="center" vertical="center" wrapText="1"/>
    </xf>
    <xf numFmtId="0" fontId="15" fillId="0" borderId="63" xfId="0" applyFont="1" applyFill="1" applyBorder="1" applyAlignment="1">
      <alignment horizontal="center" vertical="center" wrapText="1"/>
    </xf>
    <xf numFmtId="0" fontId="15" fillId="0" borderId="64" xfId="0" applyFont="1" applyFill="1" applyBorder="1" applyAlignment="1">
      <alignment horizontal="center" vertical="center" wrapText="1"/>
    </xf>
    <xf numFmtId="0" fontId="15" fillId="0" borderId="66" xfId="0" applyFont="1" applyFill="1" applyBorder="1" applyAlignment="1">
      <alignment horizontal="center" vertical="center" wrapText="1"/>
    </xf>
    <xf numFmtId="0" fontId="15" fillId="0" borderId="93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94" xfId="0" applyFont="1" applyFill="1" applyBorder="1" applyAlignment="1">
      <alignment horizontal="left" vertical="center" wrapText="1"/>
    </xf>
    <xf numFmtId="0" fontId="6" fillId="0" borderId="66" xfId="0" applyFont="1" applyFill="1" applyBorder="1" applyAlignment="1">
      <alignment horizontal="center" vertical="center" wrapText="1"/>
    </xf>
    <xf numFmtId="0" fontId="6" fillId="0" borderId="93" xfId="0" applyFont="1" applyFill="1" applyBorder="1" applyAlignment="1">
      <alignment horizontal="center" vertical="center" wrapText="1"/>
    </xf>
    <xf numFmtId="15" fontId="3" fillId="0" borderId="4" xfId="0" applyNumberFormat="1" applyFont="1" applyFill="1" applyBorder="1" applyAlignment="1">
      <alignment horizontal="center" vertical="center" wrapText="1"/>
    </xf>
    <xf numFmtId="15" fontId="3" fillId="0" borderId="0" xfId="0" applyNumberFormat="1" applyFont="1" applyFill="1" applyBorder="1" applyAlignment="1">
      <alignment horizontal="center" vertical="center" wrapText="1"/>
    </xf>
    <xf numFmtId="15" fontId="3" fillId="0" borderId="95" xfId="0" applyNumberFormat="1" applyFont="1" applyFill="1" applyBorder="1" applyAlignment="1">
      <alignment horizontal="center" vertical="center" wrapText="1"/>
    </xf>
    <xf numFmtId="0" fontId="15" fillId="0" borderId="96" xfId="0" applyFont="1" applyFill="1" applyBorder="1" applyAlignment="1">
      <alignment horizontal="center" vertical="center" wrapText="1"/>
    </xf>
    <xf numFmtId="0" fontId="15" fillId="0" borderId="69" xfId="0" applyFont="1" applyFill="1" applyBorder="1" applyAlignment="1">
      <alignment horizontal="center" vertical="center" wrapText="1"/>
    </xf>
    <xf numFmtId="0" fontId="5" fillId="0" borderId="25" xfId="0" applyFont="1" applyFill="1" applyBorder="1" applyAlignment="1">
      <alignment horizontal="center" vertical="center"/>
    </xf>
    <xf numFmtId="0" fontId="5" fillId="0" borderId="97" xfId="0" applyFont="1" applyFill="1" applyBorder="1" applyAlignment="1">
      <alignment horizontal="center" vertical="center"/>
    </xf>
    <xf numFmtId="0" fontId="5" fillId="0" borderId="53" xfId="0" applyFont="1" applyFill="1" applyBorder="1" applyAlignment="1"/>
    <xf numFmtId="0" fontId="5" fillId="0" borderId="54" xfId="0" applyFont="1" applyFill="1" applyBorder="1" applyAlignment="1"/>
    <xf numFmtId="0" fontId="5" fillId="0" borderId="55" xfId="0" applyFont="1" applyFill="1" applyBorder="1" applyAlignment="1"/>
    <xf numFmtId="0" fontId="5" fillId="0" borderId="56" xfId="0" applyFont="1" applyFill="1" applyBorder="1" applyAlignment="1"/>
    <xf numFmtId="0" fontId="5" fillId="0" borderId="48" xfId="0" applyFont="1" applyFill="1" applyBorder="1" applyAlignment="1"/>
    <xf numFmtId="0" fontId="21" fillId="0" borderId="52" xfId="0" applyFont="1" applyFill="1" applyBorder="1" applyAlignment="1">
      <alignment horizontal="center"/>
    </xf>
    <xf numFmtId="0" fontId="15" fillId="0" borderId="98" xfId="0" applyFont="1" applyFill="1" applyBorder="1" applyAlignment="1">
      <alignment horizontal="center" vertical="center" wrapText="1"/>
    </xf>
    <xf numFmtId="0" fontId="15" fillId="0" borderId="99" xfId="0" applyFont="1" applyFill="1" applyBorder="1" applyAlignment="1">
      <alignment horizontal="center" vertical="center" wrapText="1"/>
    </xf>
    <xf numFmtId="0" fontId="15" fillId="0" borderId="71" xfId="0" applyFont="1" applyFill="1" applyBorder="1" applyAlignment="1">
      <alignment horizontal="center" vertical="center" wrapText="1"/>
    </xf>
    <xf numFmtId="0" fontId="15" fillId="0" borderId="100" xfId="0" applyFont="1" applyFill="1" applyBorder="1" applyAlignment="1">
      <alignment horizontal="center" vertical="center" wrapText="1"/>
    </xf>
    <xf numFmtId="15" fontId="3" fillId="0" borderId="4" xfId="0" applyNumberFormat="1" applyFont="1" applyFill="1" applyBorder="1" applyAlignment="1" quotePrefix="1">
      <alignment horizontal="center" vertical="center" wrapText="1"/>
    </xf>
    <xf numFmtId="15" fontId="3" fillId="0" borderId="61" xfId="0" applyNumberFormat="1" applyFont="1" applyFill="1" applyBorder="1" applyAlignment="1" quotePrefix="1">
      <alignment horizontal="center" vertical="center" wrapText="1"/>
    </xf>
    <xf numFmtId="0" fontId="15" fillId="0" borderId="31" xfId="0" applyFont="1" applyFill="1" applyBorder="1" applyAlignment="1" quotePrefix="1">
      <alignment horizontal="center" vertical="center" wrapText="1"/>
    </xf>
    <xf numFmtId="58" fontId="6" fillId="0" borderId="31" xfId="0" applyNumberFormat="1" applyFont="1" applyFill="1" applyBorder="1" applyAlignment="1" quotePrefix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6AFED3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22</xdr:col>
      <xdr:colOff>390525</xdr:colOff>
      <xdr:row>8</xdr:row>
      <xdr:rowOff>180340</xdr:rowOff>
    </xdr:from>
    <xdr:to>
      <xdr:col>22</xdr:col>
      <xdr:colOff>600075</xdr:colOff>
      <xdr:row>10</xdr:row>
      <xdr:rowOff>8890</xdr:rowOff>
    </xdr:to>
    <xdr:sp>
      <xdr:nvSpPr>
        <xdr:cNvPr id="2" name="TextBox 1"/>
        <xdr:cNvSpPr txBox="1"/>
      </xdr:nvSpPr>
      <xdr:spPr>
        <a:xfrm>
          <a:off x="8401050" y="2022475"/>
          <a:ext cx="209550" cy="3009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>
          <a:defPPr>
            <a:defRPr lang="en-GB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 b="1">
              <a:solidFill>
                <a:srgbClr val="0000FF"/>
              </a:solidFill>
              <a:latin typeface="Arial" panose="020B0604020202020204"/>
              <a:cs typeface="Arial" panose="020B0604020202020204"/>
            </a:rPr>
            <a:t>®</a:t>
          </a:r>
          <a:endParaRPr lang="en-US" altLang="en-US" sz="1200" b="1">
            <a:solidFill>
              <a:srgbClr val="0000FF"/>
            </a:solidFill>
          </a:endParaRPr>
        </a:p>
      </xdr:txBody>
    </xdr:sp>
    <xdr:clientData/>
  </xdr:twoCellAnchor>
  <xdr:twoCellAnchor>
    <xdr:from>
      <xdr:col>22</xdr:col>
      <xdr:colOff>390525</xdr:colOff>
      <xdr:row>54</xdr:row>
      <xdr:rowOff>180340</xdr:rowOff>
    </xdr:from>
    <xdr:to>
      <xdr:col>22</xdr:col>
      <xdr:colOff>600075</xdr:colOff>
      <xdr:row>56</xdr:row>
      <xdr:rowOff>8890</xdr:rowOff>
    </xdr:to>
    <xdr:sp>
      <xdr:nvSpPr>
        <xdr:cNvPr id="4" name="TextBox 1"/>
        <xdr:cNvSpPr txBox="1"/>
      </xdr:nvSpPr>
      <xdr:spPr>
        <a:xfrm>
          <a:off x="8401050" y="15155545"/>
          <a:ext cx="209550" cy="3009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>
          <a:defPPr>
            <a:defRPr lang="en-GB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 b="1">
              <a:solidFill>
                <a:srgbClr val="0000FF"/>
              </a:solidFill>
              <a:latin typeface="Arial" panose="020B0604020202020204"/>
              <a:cs typeface="Arial" panose="020B0604020202020204"/>
            </a:rPr>
            <a:t>®</a:t>
          </a:r>
          <a:endParaRPr lang="en-US" altLang="en-US" sz="1200" b="1">
            <a:solidFill>
              <a:srgbClr val="0000FF"/>
            </a:solidFill>
          </a:endParaRPr>
        </a:p>
      </xdr:txBody>
    </xdr:sp>
    <xdr:clientData/>
  </xdr:twoCellAnchor>
  <xdr:twoCellAnchor>
    <xdr:from>
      <xdr:col>22</xdr:col>
      <xdr:colOff>390525</xdr:colOff>
      <xdr:row>99</xdr:row>
      <xdr:rowOff>180340</xdr:rowOff>
    </xdr:from>
    <xdr:to>
      <xdr:col>22</xdr:col>
      <xdr:colOff>600075</xdr:colOff>
      <xdr:row>101</xdr:row>
      <xdr:rowOff>8890</xdr:rowOff>
    </xdr:to>
    <xdr:sp>
      <xdr:nvSpPr>
        <xdr:cNvPr id="3" name="TextBox 1"/>
        <xdr:cNvSpPr txBox="1"/>
      </xdr:nvSpPr>
      <xdr:spPr>
        <a:xfrm>
          <a:off x="8401050" y="28223845"/>
          <a:ext cx="209550" cy="3009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>
          <a:defPPr>
            <a:defRPr lang="en-GB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 b="1">
              <a:solidFill>
                <a:srgbClr val="0000FF"/>
              </a:solidFill>
              <a:latin typeface="Arial" panose="020B0604020202020204"/>
              <a:cs typeface="Arial" panose="020B0604020202020204"/>
            </a:rPr>
            <a:t>®</a:t>
          </a:r>
          <a:endParaRPr lang="en-US" altLang="en-US" sz="1200" b="1">
            <a:solidFill>
              <a:srgbClr val="0000FF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22</xdr:col>
      <xdr:colOff>390525</xdr:colOff>
      <xdr:row>8</xdr:row>
      <xdr:rowOff>180340</xdr:rowOff>
    </xdr:from>
    <xdr:to>
      <xdr:col>22</xdr:col>
      <xdr:colOff>600075</xdr:colOff>
      <xdr:row>10</xdr:row>
      <xdr:rowOff>8890</xdr:rowOff>
    </xdr:to>
    <xdr:sp>
      <xdr:nvSpPr>
        <xdr:cNvPr id="2" name="TextBox 1"/>
        <xdr:cNvSpPr txBox="1"/>
      </xdr:nvSpPr>
      <xdr:spPr>
        <a:xfrm>
          <a:off x="8401050" y="2022475"/>
          <a:ext cx="209550" cy="3009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>
          <a:defPPr>
            <a:defRPr lang="en-GB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 b="1">
              <a:solidFill>
                <a:srgbClr val="0000FF"/>
              </a:solidFill>
              <a:latin typeface="Arial" panose="020B0604020202020204"/>
              <a:cs typeface="Arial" panose="020B0604020202020204"/>
            </a:rPr>
            <a:t>®</a:t>
          </a:r>
          <a:endParaRPr lang="en-US" altLang="en-US" sz="1200" b="1">
            <a:solidFill>
              <a:srgbClr val="0000FF"/>
            </a:solidFill>
          </a:endParaRPr>
        </a:p>
      </xdr:txBody>
    </xdr:sp>
    <xdr:clientData/>
  </xdr:twoCellAnchor>
  <xdr:twoCellAnchor>
    <xdr:from>
      <xdr:col>22</xdr:col>
      <xdr:colOff>390525</xdr:colOff>
      <xdr:row>60</xdr:row>
      <xdr:rowOff>180340</xdr:rowOff>
    </xdr:from>
    <xdr:to>
      <xdr:col>22</xdr:col>
      <xdr:colOff>600075</xdr:colOff>
      <xdr:row>62</xdr:row>
      <xdr:rowOff>8890</xdr:rowOff>
    </xdr:to>
    <xdr:sp>
      <xdr:nvSpPr>
        <xdr:cNvPr id="4" name="TextBox 1"/>
        <xdr:cNvSpPr txBox="1"/>
      </xdr:nvSpPr>
      <xdr:spPr>
        <a:xfrm>
          <a:off x="8401050" y="16984345"/>
          <a:ext cx="209550" cy="3009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>
          <a:defPPr>
            <a:defRPr lang="en-GB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 b="1">
              <a:solidFill>
                <a:srgbClr val="0000FF"/>
              </a:solidFill>
              <a:latin typeface="Arial" panose="020B0604020202020204"/>
              <a:cs typeface="Arial" panose="020B0604020202020204"/>
            </a:rPr>
            <a:t>®</a:t>
          </a:r>
          <a:endParaRPr lang="en-US" altLang="en-US" sz="1200" b="1">
            <a:solidFill>
              <a:srgbClr val="0000FF"/>
            </a:solidFill>
          </a:endParaRPr>
        </a:p>
      </xdr:txBody>
    </xdr:sp>
    <xdr:clientData/>
  </xdr:twoCellAnchor>
  <xdr:twoCellAnchor>
    <xdr:from>
      <xdr:col>22</xdr:col>
      <xdr:colOff>390525</xdr:colOff>
      <xdr:row>112</xdr:row>
      <xdr:rowOff>180340</xdr:rowOff>
    </xdr:from>
    <xdr:to>
      <xdr:col>22</xdr:col>
      <xdr:colOff>600075</xdr:colOff>
      <xdr:row>114</xdr:row>
      <xdr:rowOff>8890</xdr:rowOff>
    </xdr:to>
    <xdr:sp>
      <xdr:nvSpPr>
        <xdr:cNvPr id="3" name="TextBox 1"/>
        <xdr:cNvSpPr txBox="1"/>
      </xdr:nvSpPr>
      <xdr:spPr>
        <a:xfrm>
          <a:off x="8401050" y="31946215"/>
          <a:ext cx="209550" cy="3009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>
          <a:defPPr>
            <a:defRPr lang="en-GB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 b="1">
              <a:solidFill>
                <a:srgbClr val="0000FF"/>
              </a:solidFill>
              <a:latin typeface="Arial" panose="020B0604020202020204"/>
              <a:cs typeface="Arial" panose="020B0604020202020204"/>
            </a:rPr>
            <a:t>®</a:t>
          </a:r>
          <a:endParaRPr lang="en-US" altLang="en-US" sz="1200" b="1">
            <a:solidFill>
              <a:srgbClr val="0000FF"/>
            </a:solidFill>
          </a:endParaRPr>
        </a:p>
      </xdr:txBody>
    </xdr:sp>
    <xdr:clientData/>
  </xdr:twoCellAnchor>
  <xdr:twoCellAnchor>
    <xdr:from>
      <xdr:col>22</xdr:col>
      <xdr:colOff>390525</xdr:colOff>
      <xdr:row>164</xdr:row>
      <xdr:rowOff>180340</xdr:rowOff>
    </xdr:from>
    <xdr:to>
      <xdr:col>22</xdr:col>
      <xdr:colOff>600075</xdr:colOff>
      <xdr:row>166</xdr:row>
      <xdr:rowOff>8890</xdr:rowOff>
    </xdr:to>
    <xdr:sp>
      <xdr:nvSpPr>
        <xdr:cNvPr id="9" name="TextBox 1"/>
        <xdr:cNvSpPr txBox="1"/>
      </xdr:nvSpPr>
      <xdr:spPr>
        <a:xfrm>
          <a:off x="8401050" y="46908085"/>
          <a:ext cx="209550" cy="3009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>
          <a:defPPr>
            <a:defRPr lang="en-GB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 b="1">
              <a:solidFill>
                <a:srgbClr val="0000FF"/>
              </a:solidFill>
              <a:latin typeface="Arial" panose="020B0604020202020204"/>
              <a:cs typeface="Arial" panose="020B0604020202020204"/>
            </a:rPr>
            <a:t>®</a:t>
          </a:r>
          <a:endParaRPr lang="en-US" altLang="en-US" sz="1200" b="1">
            <a:solidFill>
              <a:srgbClr val="0000FF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104140</xdr:colOff>
      <xdr:row>5</xdr:row>
      <xdr:rowOff>95250</xdr:rowOff>
    </xdr:from>
    <xdr:to>
      <xdr:col>1</xdr:col>
      <xdr:colOff>361950</xdr:colOff>
      <xdr:row>6</xdr:row>
      <xdr:rowOff>152400</xdr:rowOff>
    </xdr:to>
    <xdr:sp>
      <xdr:nvSpPr>
        <xdr:cNvPr id="2" name="Rounded Rectangle 1"/>
        <xdr:cNvSpPr/>
      </xdr:nvSpPr>
      <xdr:spPr>
        <a:xfrm>
          <a:off x="351790" y="969645"/>
          <a:ext cx="257810" cy="247650"/>
        </a:xfrm>
        <a:prstGeom prst="roundRect">
          <a:avLst>
            <a:gd name="adj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>
            <a:alpha val="100000"/>
          </a:srgbClr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  <xdr:txBody>
        <a:bodyPr vert="horz" anchor="ctr" anchorCtr="0"/>
        <a:lstStyle>
          <a:defPPr>
            <a:defRPr lang="en-GB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GB" altLang="en-US"/>
        </a:p>
      </xdr:txBody>
    </xdr:sp>
    <xdr:clientData/>
  </xdr:twoCellAnchor>
  <xdr:twoCellAnchor>
    <xdr:from>
      <xdr:col>1</xdr:col>
      <xdr:colOff>104140</xdr:colOff>
      <xdr:row>7</xdr:row>
      <xdr:rowOff>46990</xdr:rowOff>
    </xdr:from>
    <xdr:to>
      <xdr:col>1</xdr:col>
      <xdr:colOff>361950</xdr:colOff>
      <xdr:row>8</xdr:row>
      <xdr:rowOff>76200</xdr:rowOff>
    </xdr:to>
    <xdr:sp>
      <xdr:nvSpPr>
        <xdr:cNvPr id="3" name="Rounded Rectangle 51"/>
        <xdr:cNvSpPr/>
      </xdr:nvSpPr>
      <xdr:spPr>
        <a:xfrm>
          <a:off x="351790" y="1336040"/>
          <a:ext cx="257810" cy="253365"/>
        </a:xfrm>
        <a:prstGeom prst="roundRect">
          <a:avLst>
            <a:gd name="adj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>
            <a:alpha val="100000"/>
          </a:srgbClr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438150</xdr:colOff>
      <xdr:row>5</xdr:row>
      <xdr:rowOff>104775</xdr:rowOff>
    </xdr:from>
    <xdr:to>
      <xdr:col>8</xdr:col>
      <xdr:colOff>0</xdr:colOff>
      <xdr:row>6</xdr:row>
      <xdr:rowOff>161925</xdr:rowOff>
    </xdr:to>
    <xdr:sp>
      <xdr:nvSpPr>
        <xdr:cNvPr id="4" name="Rounded Rectangle 52"/>
        <xdr:cNvSpPr/>
      </xdr:nvSpPr>
      <xdr:spPr>
        <a:xfrm>
          <a:off x="685800" y="979170"/>
          <a:ext cx="1400175" cy="247650"/>
        </a:xfrm>
        <a:prstGeom prst="round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>
          <a:defPPr>
            <a:defRPr lang="en-GB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rPr lang="id-ID" sz="1200">
              <a:latin typeface="Times New Roman" panose="02020603050405020304" pitchFamily="18" charset="0"/>
              <a:cs typeface="Times New Roman" panose="02020603050405020304" pitchFamily="18" charset="0"/>
            </a:rPr>
            <a:t>:   Dari</a:t>
          </a:r>
          <a:r>
            <a:rPr lang="id-ID" sz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day shift ke shift</a:t>
          </a:r>
          <a:endParaRPr lang="id-ID" altLang="en-US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438150</xdr:colOff>
      <xdr:row>7</xdr:row>
      <xdr:rowOff>57151</xdr:rowOff>
    </xdr:from>
    <xdr:to>
      <xdr:col>8</xdr:col>
      <xdr:colOff>0</xdr:colOff>
      <xdr:row>8</xdr:row>
      <xdr:rowOff>85726</xdr:rowOff>
    </xdr:to>
    <xdr:sp>
      <xdr:nvSpPr>
        <xdr:cNvPr id="5" name="Rounded Rectangle 53"/>
        <xdr:cNvSpPr/>
      </xdr:nvSpPr>
      <xdr:spPr>
        <a:xfrm>
          <a:off x="685800" y="1346200"/>
          <a:ext cx="1400175" cy="252730"/>
        </a:xfrm>
        <a:prstGeom prst="round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>
          <a:defPPr>
            <a:defRPr lang="en-GB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rPr lang="id-ID" sz="1200">
              <a:latin typeface="Times New Roman" panose="02020603050405020304" pitchFamily="18" charset="0"/>
              <a:cs typeface="Times New Roman" panose="02020603050405020304" pitchFamily="18" charset="0"/>
            </a:rPr>
            <a:t>:   Dari</a:t>
          </a:r>
          <a:r>
            <a:rPr lang="id-ID" sz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shift ke day shift</a:t>
          </a:r>
          <a:endParaRPr lang="id-ID" altLang="en-US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8</xdr:col>
      <xdr:colOff>57150</xdr:colOff>
      <xdr:row>5</xdr:row>
      <xdr:rowOff>104775</xdr:rowOff>
    </xdr:from>
    <xdr:to>
      <xdr:col>8</xdr:col>
      <xdr:colOff>314325</xdr:colOff>
      <xdr:row>6</xdr:row>
      <xdr:rowOff>162560</xdr:rowOff>
    </xdr:to>
    <xdr:sp>
      <xdr:nvSpPr>
        <xdr:cNvPr id="6" name="Rounded Rectangle 54"/>
        <xdr:cNvSpPr/>
      </xdr:nvSpPr>
      <xdr:spPr>
        <a:xfrm>
          <a:off x="2143125" y="979170"/>
          <a:ext cx="257175" cy="248285"/>
        </a:xfrm>
        <a:prstGeom prst="roundRect">
          <a:avLst>
            <a:gd name="adj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>
            <a:alpha val="100000"/>
          </a:srgbClr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8</xdr:col>
      <xdr:colOff>371475</xdr:colOff>
      <xdr:row>5</xdr:row>
      <xdr:rowOff>104775</xdr:rowOff>
    </xdr:from>
    <xdr:to>
      <xdr:col>13</xdr:col>
      <xdr:colOff>57150</xdr:colOff>
      <xdr:row>6</xdr:row>
      <xdr:rowOff>161925</xdr:rowOff>
    </xdr:to>
    <xdr:sp>
      <xdr:nvSpPr>
        <xdr:cNvPr id="7" name="Rounded Rectangle 55"/>
        <xdr:cNvSpPr/>
      </xdr:nvSpPr>
      <xdr:spPr>
        <a:xfrm>
          <a:off x="2457450" y="979170"/>
          <a:ext cx="2390775" cy="247650"/>
        </a:xfrm>
        <a:prstGeom prst="round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>
          <a:defPPr>
            <a:defRPr lang="en-GB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rPr lang="id-ID" sz="1200">
              <a:latin typeface="Times New Roman" panose="02020603050405020304" pitchFamily="18" charset="0"/>
              <a:cs typeface="Times New Roman" panose="02020603050405020304" pitchFamily="18" charset="0"/>
            </a:rPr>
            <a:t>:   Perubahan regu</a:t>
          </a:r>
          <a:r>
            <a:rPr lang="id-ID" sz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shift</a:t>
          </a:r>
          <a:endParaRPr lang="id-ID" altLang="en-US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oneCellAnchor>
    <xdr:from>
      <xdr:col>1</xdr:col>
      <xdr:colOff>96520</xdr:colOff>
      <xdr:row>7</xdr:row>
      <xdr:rowOff>10795</xdr:rowOff>
    </xdr:from>
    <xdr:ext cx="309880" cy="328930"/>
    <xdr:sp>
      <xdr:nvSpPr>
        <xdr:cNvPr id="8" name="TextBox 55"/>
        <xdr:cNvSpPr txBox="1"/>
      </xdr:nvSpPr>
      <xdr:spPr>
        <a:xfrm>
          <a:off x="344170" y="1299845"/>
          <a:ext cx="309880" cy="3289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en-GB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GB" altLang="en-US"/>
        </a:p>
      </xdr:txBody>
    </xdr:sp>
    <xdr:clientData/>
  </xdr:oneCellAnchor>
  <xdr:twoCellAnchor>
    <xdr:from>
      <xdr:col>1</xdr:col>
      <xdr:colOff>104140</xdr:colOff>
      <xdr:row>62</xdr:row>
      <xdr:rowOff>95250</xdr:rowOff>
    </xdr:from>
    <xdr:to>
      <xdr:col>1</xdr:col>
      <xdr:colOff>361950</xdr:colOff>
      <xdr:row>63</xdr:row>
      <xdr:rowOff>152400</xdr:rowOff>
    </xdr:to>
    <xdr:sp>
      <xdr:nvSpPr>
        <xdr:cNvPr id="9" name="Rounded Rectangle 8"/>
        <xdr:cNvSpPr/>
      </xdr:nvSpPr>
      <xdr:spPr>
        <a:xfrm>
          <a:off x="351790" y="12661265"/>
          <a:ext cx="257810" cy="219075"/>
        </a:xfrm>
        <a:prstGeom prst="roundRect">
          <a:avLst>
            <a:gd name="adj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>
            <a:alpha val="100000"/>
          </a:srgbClr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  <xdr:txBody>
        <a:bodyPr vert="horz" anchor="ctr" anchorCtr="0"/>
        <a:lstStyle>
          <a:defPPr>
            <a:defRPr lang="en-GB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GB" altLang="en-US"/>
        </a:p>
      </xdr:txBody>
    </xdr:sp>
    <xdr:clientData/>
  </xdr:twoCellAnchor>
  <xdr:twoCellAnchor>
    <xdr:from>
      <xdr:col>1</xdr:col>
      <xdr:colOff>104140</xdr:colOff>
      <xdr:row>64</xdr:row>
      <xdr:rowOff>46990</xdr:rowOff>
    </xdr:from>
    <xdr:to>
      <xdr:col>1</xdr:col>
      <xdr:colOff>361950</xdr:colOff>
      <xdr:row>65</xdr:row>
      <xdr:rowOff>76200</xdr:rowOff>
    </xdr:to>
    <xdr:sp>
      <xdr:nvSpPr>
        <xdr:cNvPr id="10" name="Rounded Rectangle 51"/>
        <xdr:cNvSpPr/>
      </xdr:nvSpPr>
      <xdr:spPr>
        <a:xfrm>
          <a:off x="351790" y="12974955"/>
          <a:ext cx="257810" cy="229235"/>
        </a:xfrm>
        <a:prstGeom prst="roundRect">
          <a:avLst>
            <a:gd name="adj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>
            <a:alpha val="100000"/>
          </a:srgbClr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438150</xdr:colOff>
      <xdr:row>62</xdr:row>
      <xdr:rowOff>104775</xdr:rowOff>
    </xdr:from>
    <xdr:to>
      <xdr:col>8</xdr:col>
      <xdr:colOff>0</xdr:colOff>
      <xdr:row>63</xdr:row>
      <xdr:rowOff>161925</xdr:rowOff>
    </xdr:to>
    <xdr:sp>
      <xdr:nvSpPr>
        <xdr:cNvPr id="11" name="Rounded Rectangle 52"/>
        <xdr:cNvSpPr/>
      </xdr:nvSpPr>
      <xdr:spPr>
        <a:xfrm>
          <a:off x="685800" y="12670790"/>
          <a:ext cx="1400175" cy="219075"/>
        </a:xfrm>
        <a:prstGeom prst="round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>
          <a:defPPr>
            <a:defRPr lang="en-GB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rPr lang="id-ID" sz="1200">
              <a:latin typeface="Times New Roman" panose="02020603050405020304" pitchFamily="18" charset="0"/>
              <a:cs typeface="Times New Roman" panose="02020603050405020304" pitchFamily="18" charset="0"/>
            </a:rPr>
            <a:t>:   Dari</a:t>
          </a:r>
          <a:r>
            <a:rPr lang="id-ID" sz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day shift ke shift</a:t>
          </a:r>
          <a:endParaRPr lang="id-ID" altLang="en-US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438150</xdr:colOff>
      <xdr:row>64</xdr:row>
      <xdr:rowOff>57151</xdr:rowOff>
    </xdr:from>
    <xdr:to>
      <xdr:col>8</xdr:col>
      <xdr:colOff>0</xdr:colOff>
      <xdr:row>65</xdr:row>
      <xdr:rowOff>85726</xdr:rowOff>
    </xdr:to>
    <xdr:sp>
      <xdr:nvSpPr>
        <xdr:cNvPr id="12" name="Rounded Rectangle 53"/>
        <xdr:cNvSpPr/>
      </xdr:nvSpPr>
      <xdr:spPr>
        <a:xfrm>
          <a:off x="685800" y="12985115"/>
          <a:ext cx="1400175" cy="228600"/>
        </a:xfrm>
        <a:prstGeom prst="round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>
          <a:defPPr>
            <a:defRPr lang="en-GB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rPr lang="id-ID" sz="1200">
              <a:latin typeface="Times New Roman" panose="02020603050405020304" pitchFamily="18" charset="0"/>
              <a:cs typeface="Times New Roman" panose="02020603050405020304" pitchFamily="18" charset="0"/>
            </a:rPr>
            <a:t>:   Dari</a:t>
          </a:r>
          <a:r>
            <a:rPr lang="id-ID" sz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shift ke day shift</a:t>
          </a:r>
          <a:endParaRPr lang="id-ID" altLang="en-US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8</xdr:col>
      <xdr:colOff>57150</xdr:colOff>
      <xdr:row>62</xdr:row>
      <xdr:rowOff>104775</xdr:rowOff>
    </xdr:from>
    <xdr:to>
      <xdr:col>8</xdr:col>
      <xdr:colOff>314325</xdr:colOff>
      <xdr:row>63</xdr:row>
      <xdr:rowOff>161925</xdr:rowOff>
    </xdr:to>
    <xdr:sp>
      <xdr:nvSpPr>
        <xdr:cNvPr id="13" name="Rounded Rectangle 54"/>
        <xdr:cNvSpPr/>
      </xdr:nvSpPr>
      <xdr:spPr>
        <a:xfrm>
          <a:off x="2143125" y="12670790"/>
          <a:ext cx="257175" cy="219075"/>
        </a:xfrm>
        <a:prstGeom prst="roundRect">
          <a:avLst>
            <a:gd name="adj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>
            <a:alpha val="100000"/>
          </a:srgbClr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8</xdr:col>
      <xdr:colOff>371475</xdr:colOff>
      <xdr:row>62</xdr:row>
      <xdr:rowOff>104775</xdr:rowOff>
    </xdr:from>
    <xdr:to>
      <xdr:col>13</xdr:col>
      <xdr:colOff>57150</xdr:colOff>
      <xdr:row>63</xdr:row>
      <xdr:rowOff>161925</xdr:rowOff>
    </xdr:to>
    <xdr:sp>
      <xdr:nvSpPr>
        <xdr:cNvPr id="14" name="Rounded Rectangle 55"/>
        <xdr:cNvSpPr/>
      </xdr:nvSpPr>
      <xdr:spPr>
        <a:xfrm>
          <a:off x="2457450" y="12670790"/>
          <a:ext cx="2390775" cy="219075"/>
        </a:xfrm>
        <a:prstGeom prst="round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>
          <a:defPPr>
            <a:defRPr lang="en-GB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rPr lang="id-ID" sz="1200">
              <a:latin typeface="Times New Roman" panose="02020603050405020304" pitchFamily="18" charset="0"/>
              <a:cs typeface="Times New Roman" panose="02020603050405020304" pitchFamily="18" charset="0"/>
            </a:rPr>
            <a:t>:   Perubahan regu</a:t>
          </a:r>
          <a:r>
            <a:rPr lang="id-ID" sz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shift</a:t>
          </a:r>
          <a:endParaRPr lang="id-ID" altLang="en-US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oneCellAnchor>
    <xdr:from>
      <xdr:col>1</xdr:col>
      <xdr:colOff>96520</xdr:colOff>
      <xdr:row>64</xdr:row>
      <xdr:rowOff>10795</xdr:rowOff>
    </xdr:from>
    <xdr:ext cx="309880" cy="328930"/>
    <xdr:sp>
      <xdr:nvSpPr>
        <xdr:cNvPr id="15" name="TextBox 55"/>
        <xdr:cNvSpPr txBox="1"/>
      </xdr:nvSpPr>
      <xdr:spPr>
        <a:xfrm>
          <a:off x="344170" y="12938760"/>
          <a:ext cx="309880" cy="3289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en-GB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GB" altLang="en-US"/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tabColor rgb="FFFFFF00"/>
  </sheetPr>
  <dimension ref="A1:X137"/>
  <sheetViews>
    <sheetView showGridLines="0" view="pageBreakPreview" zoomScaleNormal="100" zoomScaleSheetLayoutView="100" workbookViewId="0">
      <selection activeCell="P3" sqref="P3"/>
    </sheetView>
  </sheetViews>
  <sheetFormatPr defaultColWidth="9" defaultRowHeight="12.75"/>
  <cols>
    <col min="1" max="1" width="3.71428571428571" style="1" customWidth="1"/>
    <col min="2" max="3" width="6" style="1" customWidth="1"/>
    <col min="4" max="4" width="1.71428571428571" style="1" customWidth="1"/>
    <col min="5" max="8" width="3.85714285714286" style="1" customWidth="1"/>
    <col min="9" max="9" width="9.57142857142857" style="1" customWidth="1"/>
    <col min="10" max="12" width="3.85714285714286" style="1" customWidth="1"/>
    <col min="13" max="13" width="4.71428571428571" style="1" customWidth="1"/>
    <col min="14" max="15" width="3.85714285714286" style="1" customWidth="1"/>
    <col min="16" max="17" width="5.28571428571429" style="1" customWidth="1"/>
    <col min="18" max="18" width="9.71428571428571" style="1" customWidth="1"/>
    <col min="19" max="19" width="6.71428571428571" style="1" customWidth="1"/>
    <col min="20" max="20" width="10.7142857142857" style="1" customWidth="1"/>
    <col min="21" max="21" width="4.57142857142857" style="1" customWidth="1"/>
    <col min="22" max="22" width="11.4285714285714" style="1" customWidth="1"/>
    <col min="23" max="23" width="11.2857142857143" style="1" customWidth="1"/>
    <col min="24" max="16365" width="9.14285714285714" style="1"/>
    <col min="16366" max="16384" width="9" style="1"/>
  </cols>
  <sheetData>
    <row r="1" ht="5.1" customHeight="1" spans="1:24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7"/>
    </row>
    <row r="2" ht="15.75" customHeight="1" spans="1:24">
      <c r="A2" s="139" t="s">
        <v>0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74"/>
    </row>
    <row r="3" ht="20.1" customHeight="1" spans="1:23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 t="s">
        <v>1</v>
      </c>
      <c r="Q3" s="5"/>
      <c r="R3" s="5"/>
      <c r="S3" s="5"/>
      <c r="T3" s="5"/>
      <c r="U3" s="5"/>
      <c r="V3" s="5"/>
      <c r="W3" s="76"/>
    </row>
    <row r="4" ht="20.1" customHeight="1" spans="1:23">
      <c r="A4" s="140" t="s">
        <v>2</v>
      </c>
      <c r="B4" s="141"/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59" t="s">
        <v>3</v>
      </c>
      <c r="Q4" s="159"/>
      <c r="R4" s="261"/>
      <c r="S4" s="185" t="s">
        <v>4</v>
      </c>
      <c r="T4" s="262"/>
      <c r="U4" s="186"/>
      <c r="V4" s="185" t="s">
        <v>5</v>
      </c>
      <c r="W4" s="186"/>
    </row>
    <row r="5" ht="21" customHeight="1" spans="1:23">
      <c r="A5" s="140"/>
      <c r="B5" s="141"/>
      <c r="C5" s="141"/>
      <c r="D5" s="141"/>
      <c r="E5" s="141"/>
      <c r="F5" s="141"/>
      <c r="G5" s="141"/>
      <c r="H5" s="141"/>
      <c r="I5" s="141"/>
      <c r="J5" s="141"/>
      <c r="K5" s="141"/>
      <c r="L5" s="141"/>
      <c r="M5" s="141"/>
      <c r="N5" s="141"/>
      <c r="O5" s="141"/>
      <c r="P5" s="8"/>
      <c r="Q5" s="187"/>
      <c r="R5" s="187"/>
      <c r="S5" s="263"/>
      <c r="T5" s="264"/>
      <c r="U5" s="265"/>
      <c r="V5" s="187"/>
      <c r="W5" s="191"/>
    </row>
    <row r="6" ht="21" customHeight="1" spans="1:23">
      <c r="A6" s="142" t="s">
        <v>6</v>
      </c>
      <c r="B6" s="143"/>
      <c r="C6" s="143"/>
      <c r="D6" s="143"/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143"/>
      <c r="P6" s="8"/>
      <c r="Q6" s="187"/>
      <c r="R6" s="187"/>
      <c r="S6" s="266"/>
      <c r="T6" s="187"/>
      <c r="U6" s="267"/>
      <c r="V6" s="187"/>
      <c r="W6" s="195"/>
    </row>
    <row r="7" ht="21" customHeight="1" spans="1:23">
      <c r="A7" s="142"/>
      <c r="B7" s="143"/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8"/>
      <c r="Q7" s="187"/>
      <c r="R7" s="187"/>
      <c r="S7" s="266"/>
      <c r="T7" s="187"/>
      <c r="U7" s="267"/>
      <c r="V7" s="187"/>
      <c r="W7" s="195"/>
    </row>
    <row r="8" ht="21" customHeight="1" spans="1:23">
      <c r="A8" s="10"/>
      <c r="B8" s="144"/>
      <c r="C8" s="11"/>
      <c r="D8" s="11"/>
      <c r="E8" s="12"/>
      <c r="F8" s="12"/>
      <c r="G8" s="12"/>
      <c r="H8" s="13"/>
      <c r="I8" s="13"/>
      <c r="J8" s="9"/>
      <c r="K8" s="9"/>
      <c r="L8" s="9"/>
      <c r="M8" s="9"/>
      <c r="N8" s="9"/>
      <c r="O8" s="9"/>
      <c r="P8" s="160" t="s">
        <v>7</v>
      </c>
      <c r="Q8" s="196"/>
      <c r="R8" s="196"/>
      <c r="S8" s="160" t="s">
        <v>8</v>
      </c>
      <c r="T8" s="196"/>
      <c r="U8" s="268"/>
      <c r="V8" s="196" t="s">
        <v>9</v>
      </c>
      <c r="W8" s="197"/>
    </row>
    <row r="9" ht="20.1" customHeight="1" spans="1:23">
      <c r="A9" s="14" t="s">
        <v>10</v>
      </c>
      <c r="B9" s="145"/>
      <c r="C9" s="15"/>
      <c r="D9" s="11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61" t="s">
        <v>11</v>
      </c>
      <c r="Q9" s="161"/>
      <c r="R9" s="161"/>
      <c r="S9" s="201" t="s">
        <v>12</v>
      </c>
      <c r="T9" s="202"/>
      <c r="U9" s="203"/>
      <c r="V9" s="204" t="s">
        <v>13</v>
      </c>
      <c r="W9" s="203"/>
    </row>
    <row r="10" ht="17.1" customHeight="1" spans="1:23">
      <c r="A10" s="16" t="s">
        <v>14</v>
      </c>
      <c r="B10" s="92" t="s">
        <v>15</v>
      </c>
      <c r="C10" s="94"/>
      <c r="D10" s="17" t="s">
        <v>16</v>
      </c>
      <c r="E10" s="18"/>
      <c r="F10" s="18"/>
      <c r="G10" s="18"/>
      <c r="H10" s="18"/>
      <c r="I10" s="19"/>
      <c r="J10" s="92" t="s">
        <v>17</v>
      </c>
      <c r="K10" s="93"/>
      <c r="L10" s="93"/>
      <c r="M10" s="93"/>
      <c r="N10" s="93"/>
      <c r="O10" s="93"/>
      <c r="P10" s="162" t="s">
        <v>18</v>
      </c>
      <c r="Q10" s="205"/>
      <c r="R10" s="206"/>
      <c r="S10" s="207" t="s">
        <v>19</v>
      </c>
      <c r="T10" s="207"/>
      <c r="U10" s="208"/>
      <c r="V10" s="209" t="s">
        <v>20</v>
      </c>
      <c r="W10" s="210"/>
    </row>
    <row r="11" ht="17.1" customHeight="1" spans="1:23">
      <c r="A11" s="21"/>
      <c r="B11" s="95"/>
      <c r="C11" s="97"/>
      <c r="D11" s="146"/>
      <c r="E11" s="147"/>
      <c r="F11" s="147"/>
      <c r="G11" s="147"/>
      <c r="H11" s="147"/>
      <c r="I11" s="163"/>
      <c r="J11" s="95"/>
      <c r="K11" s="96"/>
      <c r="L11" s="96"/>
      <c r="M11" s="96"/>
      <c r="N11" s="96"/>
      <c r="O11" s="96"/>
      <c r="P11" s="164"/>
      <c r="Q11" s="147"/>
      <c r="R11" s="211"/>
      <c r="S11" s="96"/>
      <c r="T11" s="96"/>
      <c r="U11" s="212"/>
      <c r="V11" s="213" t="s">
        <v>21</v>
      </c>
      <c r="W11" s="214"/>
    </row>
    <row r="12" ht="24" customHeight="1" spans="1:23">
      <c r="A12" s="148">
        <v>1</v>
      </c>
      <c r="B12" s="149">
        <v>943</v>
      </c>
      <c r="C12" s="150"/>
      <c r="D12" s="151" t="s">
        <v>22</v>
      </c>
      <c r="E12" s="151"/>
      <c r="F12" s="151"/>
      <c r="G12" s="151"/>
      <c r="H12" s="151"/>
      <c r="I12" s="165"/>
      <c r="J12" s="273" t="s">
        <v>23</v>
      </c>
      <c r="K12" s="257"/>
      <c r="L12" s="257"/>
      <c r="M12" s="257"/>
      <c r="N12" s="257"/>
      <c r="O12" s="257"/>
      <c r="P12" s="228" t="s">
        <v>24</v>
      </c>
      <c r="Q12" s="229"/>
      <c r="R12" s="230"/>
      <c r="S12" s="245" t="s">
        <v>25</v>
      </c>
      <c r="T12" s="247"/>
      <c r="U12" s="248"/>
      <c r="V12" s="220" t="s">
        <v>26</v>
      </c>
      <c r="W12" s="221"/>
    </row>
    <row r="13" ht="24" customHeight="1" spans="1:23">
      <c r="A13" s="152"/>
      <c r="B13" s="149"/>
      <c r="C13" s="150"/>
      <c r="D13" s="151"/>
      <c r="E13" s="151"/>
      <c r="F13" s="151"/>
      <c r="G13" s="151"/>
      <c r="H13" s="151"/>
      <c r="I13" s="165"/>
      <c r="J13" s="258"/>
      <c r="K13" s="258"/>
      <c r="L13" s="258"/>
      <c r="M13" s="258"/>
      <c r="N13" s="258"/>
      <c r="O13" s="258"/>
      <c r="P13" s="171" t="s">
        <v>27</v>
      </c>
      <c r="Q13" s="222"/>
      <c r="R13" s="223"/>
      <c r="S13" s="259"/>
      <c r="T13" s="269"/>
      <c r="U13" s="270"/>
      <c r="V13" s="226"/>
      <c r="W13" s="227"/>
    </row>
    <row r="14" ht="24" customHeight="1" spans="1:23">
      <c r="A14" s="148">
        <v>2</v>
      </c>
      <c r="B14" s="149">
        <v>943</v>
      </c>
      <c r="C14" s="150"/>
      <c r="D14" s="151" t="s">
        <v>22</v>
      </c>
      <c r="E14" s="151"/>
      <c r="F14" s="151"/>
      <c r="G14" s="151"/>
      <c r="H14" s="151"/>
      <c r="I14" s="165"/>
      <c r="J14" s="273" t="s">
        <v>28</v>
      </c>
      <c r="K14" s="257"/>
      <c r="L14" s="257"/>
      <c r="M14" s="257"/>
      <c r="N14" s="257"/>
      <c r="O14" s="257"/>
      <c r="P14" s="245" t="s">
        <v>25</v>
      </c>
      <c r="Q14" s="247"/>
      <c r="R14" s="248"/>
      <c r="S14" s="228" t="s">
        <v>24</v>
      </c>
      <c r="T14" s="229"/>
      <c r="U14" s="230"/>
      <c r="V14" s="220" t="s">
        <v>26</v>
      </c>
      <c r="W14" s="221"/>
    </row>
    <row r="15" ht="24" customHeight="1" spans="1:23">
      <c r="A15" s="152"/>
      <c r="B15" s="149"/>
      <c r="C15" s="150"/>
      <c r="D15" s="151"/>
      <c r="E15" s="151"/>
      <c r="F15" s="151"/>
      <c r="G15" s="151"/>
      <c r="H15" s="151"/>
      <c r="I15" s="165"/>
      <c r="J15" s="258" t="s">
        <v>29</v>
      </c>
      <c r="K15" s="258"/>
      <c r="L15" s="258"/>
      <c r="M15" s="258"/>
      <c r="N15" s="258"/>
      <c r="O15" s="258"/>
      <c r="P15" s="259"/>
      <c r="Q15" s="269"/>
      <c r="R15" s="270"/>
      <c r="S15" s="171" t="s">
        <v>27</v>
      </c>
      <c r="T15" s="222"/>
      <c r="U15" s="223"/>
      <c r="V15" s="226"/>
      <c r="W15" s="227"/>
    </row>
    <row r="16" ht="24" customHeight="1" spans="1:23">
      <c r="A16" s="148">
        <v>3</v>
      </c>
      <c r="B16" s="149">
        <v>906</v>
      </c>
      <c r="C16" s="150"/>
      <c r="D16" s="151" t="s">
        <v>30</v>
      </c>
      <c r="E16" s="151"/>
      <c r="F16" s="151"/>
      <c r="G16" s="151"/>
      <c r="H16" s="151"/>
      <c r="I16" s="165"/>
      <c r="J16" s="273" t="s">
        <v>31</v>
      </c>
      <c r="K16" s="257"/>
      <c r="L16" s="257"/>
      <c r="M16" s="257"/>
      <c r="N16" s="257"/>
      <c r="O16" s="257"/>
      <c r="P16" s="228" t="s">
        <v>32</v>
      </c>
      <c r="Q16" s="229"/>
      <c r="R16" s="230"/>
      <c r="S16" s="245" t="s">
        <v>25</v>
      </c>
      <c r="T16" s="247"/>
      <c r="U16" s="248"/>
      <c r="V16" s="220" t="s">
        <v>26</v>
      </c>
      <c r="W16" s="221"/>
    </row>
    <row r="17" ht="24" customHeight="1" spans="1:23">
      <c r="A17" s="152"/>
      <c r="B17" s="149"/>
      <c r="C17" s="150"/>
      <c r="D17" s="151"/>
      <c r="E17" s="151"/>
      <c r="F17" s="151"/>
      <c r="G17" s="151"/>
      <c r="H17" s="151"/>
      <c r="I17" s="165"/>
      <c r="J17" s="258"/>
      <c r="K17" s="258"/>
      <c r="L17" s="258"/>
      <c r="M17" s="258"/>
      <c r="N17" s="258"/>
      <c r="O17" s="258"/>
      <c r="P17" s="171" t="s">
        <v>33</v>
      </c>
      <c r="Q17" s="222"/>
      <c r="R17" s="223"/>
      <c r="S17" s="259"/>
      <c r="T17" s="269"/>
      <c r="U17" s="270"/>
      <c r="V17" s="226"/>
      <c r="W17" s="227"/>
    </row>
    <row r="18" ht="24" customHeight="1" spans="1:23">
      <c r="A18" s="148">
        <v>4</v>
      </c>
      <c r="B18" s="149">
        <v>906</v>
      </c>
      <c r="C18" s="150"/>
      <c r="D18" s="151" t="s">
        <v>30</v>
      </c>
      <c r="E18" s="151"/>
      <c r="F18" s="151"/>
      <c r="G18" s="151"/>
      <c r="H18" s="151"/>
      <c r="I18" s="165"/>
      <c r="J18" s="273" t="s">
        <v>28</v>
      </c>
      <c r="K18" s="257"/>
      <c r="L18" s="257"/>
      <c r="M18" s="257"/>
      <c r="N18" s="257"/>
      <c r="O18" s="257"/>
      <c r="P18" s="245" t="s">
        <v>25</v>
      </c>
      <c r="Q18" s="247"/>
      <c r="R18" s="248"/>
      <c r="S18" s="228" t="s">
        <v>32</v>
      </c>
      <c r="T18" s="229"/>
      <c r="U18" s="230"/>
      <c r="V18" s="220" t="s">
        <v>26</v>
      </c>
      <c r="W18" s="221"/>
    </row>
    <row r="19" ht="24" customHeight="1" spans="1:23">
      <c r="A19" s="152"/>
      <c r="B19" s="149"/>
      <c r="C19" s="150"/>
      <c r="D19" s="151"/>
      <c r="E19" s="151"/>
      <c r="F19" s="151"/>
      <c r="G19" s="151"/>
      <c r="H19" s="151"/>
      <c r="I19" s="165"/>
      <c r="J19" s="258" t="s">
        <v>29</v>
      </c>
      <c r="K19" s="258"/>
      <c r="L19" s="258"/>
      <c r="M19" s="258"/>
      <c r="N19" s="258"/>
      <c r="O19" s="258"/>
      <c r="P19" s="259"/>
      <c r="Q19" s="269"/>
      <c r="R19" s="270"/>
      <c r="S19" s="171" t="s">
        <v>33</v>
      </c>
      <c r="T19" s="222"/>
      <c r="U19" s="223"/>
      <c r="V19" s="226"/>
      <c r="W19" s="227"/>
    </row>
    <row r="20" ht="24" customHeight="1" spans="1:23">
      <c r="A20" s="148">
        <v>5</v>
      </c>
      <c r="B20" s="149">
        <v>1113</v>
      </c>
      <c r="C20" s="150"/>
      <c r="D20" s="151" t="s">
        <v>34</v>
      </c>
      <c r="E20" s="151"/>
      <c r="F20" s="151"/>
      <c r="G20" s="151"/>
      <c r="H20" s="151"/>
      <c r="I20" s="165"/>
      <c r="J20" s="273" t="s">
        <v>35</v>
      </c>
      <c r="K20" s="257"/>
      <c r="L20" s="257"/>
      <c r="M20" s="257"/>
      <c r="N20" s="257"/>
      <c r="O20" s="257"/>
      <c r="P20" s="228" t="s">
        <v>24</v>
      </c>
      <c r="Q20" s="229"/>
      <c r="R20" s="230"/>
      <c r="S20" s="245" t="s">
        <v>25</v>
      </c>
      <c r="T20" s="247"/>
      <c r="U20" s="248"/>
      <c r="V20" s="220" t="s">
        <v>26</v>
      </c>
      <c r="W20" s="221"/>
    </row>
    <row r="21" ht="24" customHeight="1" spans="1:23">
      <c r="A21" s="152"/>
      <c r="B21" s="149"/>
      <c r="C21" s="150"/>
      <c r="D21" s="151"/>
      <c r="E21" s="151"/>
      <c r="F21" s="151"/>
      <c r="G21" s="151"/>
      <c r="H21" s="151"/>
      <c r="I21" s="165"/>
      <c r="J21" s="258"/>
      <c r="K21" s="258"/>
      <c r="L21" s="258"/>
      <c r="M21" s="258"/>
      <c r="N21" s="258"/>
      <c r="O21" s="258"/>
      <c r="P21" s="171" t="s">
        <v>27</v>
      </c>
      <c r="Q21" s="222"/>
      <c r="R21" s="223"/>
      <c r="S21" s="259"/>
      <c r="T21" s="269"/>
      <c r="U21" s="270"/>
      <c r="V21" s="226"/>
      <c r="W21" s="227"/>
    </row>
    <row r="22" ht="24" customHeight="1" spans="1:23">
      <c r="A22" s="148">
        <v>6</v>
      </c>
      <c r="B22" s="149">
        <v>1113</v>
      </c>
      <c r="C22" s="150"/>
      <c r="D22" s="151" t="s">
        <v>34</v>
      </c>
      <c r="E22" s="151"/>
      <c r="F22" s="151"/>
      <c r="G22" s="151"/>
      <c r="H22" s="151"/>
      <c r="I22" s="165"/>
      <c r="J22" s="273" t="s">
        <v>28</v>
      </c>
      <c r="K22" s="257"/>
      <c r="L22" s="257"/>
      <c r="M22" s="257"/>
      <c r="N22" s="257"/>
      <c r="O22" s="257"/>
      <c r="P22" s="245" t="s">
        <v>25</v>
      </c>
      <c r="Q22" s="247"/>
      <c r="R22" s="248"/>
      <c r="S22" s="228" t="s">
        <v>32</v>
      </c>
      <c r="T22" s="229"/>
      <c r="U22" s="230"/>
      <c r="V22" s="220" t="s">
        <v>26</v>
      </c>
      <c r="W22" s="221"/>
    </row>
    <row r="23" ht="24" customHeight="1" spans="1:23">
      <c r="A23" s="152"/>
      <c r="B23" s="149"/>
      <c r="C23" s="150"/>
      <c r="D23" s="151"/>
      <c r="E23" s="151"/>
      <c r="F23" s="151"/>
      <c r="G23" s="151"/>
      <c r="H23" s="151"/>
      <c r="I23" s="165"/>
      <c r="J23" s="258" t="s">
        <v>29</v>
      </c>
      <c r="K23" s="258"/>
      <c r="L23" s="258"/>
      <c r="M23" s="258"/>
      <c r="N23" s="258"/>
      <c r="O23" s="258"/>
      <c r="P23" s="259"/>
      <c r="Q23" s="269"/>
      <c r="R23" s="270"/>
      <c r="S23" s="171" t="s">
        <v>33</v>
      </c>
      <c r="T23" s="222"/>
      <c r="U23" s="223"/>
      <c r="V23" s="226"/>
      <c r="W23" s="227"/>
    </row>
    <row r="24" ht="24" customHeight="1" spans="1:23">
      <c r="A24" s="148">
        <v>7</v>
      </c>
      <c r="B24" s="149">
        <v>1113</v>
      </c>
      <c r="C24" s="150"/>
      <c r="D24" s="151" t="s">
        <v>34</v>
      </c>
      <c r="E24" s="151"/>
      <c r="F24" s="151"/>
      <c r="G24" s="151"/>
      <c r="H24" s="151"/>
      <c r="I24" s="165"/>
      <c r="J24" s="256" t="s">
        <v>36</v>
      </c>
      <c r="K24" s="257"/>
      <c r="L24" s="257"/>
      <c r="M24" s="257"/>
      <c r="N24" s="257"/>
      <c r="O24" s="257"/>
      <c r="P24" s="249" t="s">
        <v>24</v>
      </c>
      <c r="Q24" s="250"/>
      <c r="R24" s="251"/>
      <c r="S24" s="245" t="s">
        <v>32</v>
      </c>
      <c r="T24" s="247"/>
      <c r="U24" s="248"/>
      <c r="V24" s="220" t="s">
        <v>26</v>
      </c>
      <c r="W24" s="221"/>
    </row>
    <row r="25" ht="24" customHeight="1" spans="1:23">
      <c r="A25" s="152"/>
      <c r="B25" s="149"/>
      <c r="C25" s="150"/>
      <c r="D25" s="151"/>
      <c r="E25" s="151"/>
      <c r="F25" s="151"/>
      <c r="G25" s="151"/>
      <c r="H25" s="151"/>
      <c r="I25" s="165"/>
      <c r="J25" s="166"/>
      <c r="K25" s="167"/>
      <c r="L25" s="167"/>
      <c r="M25" s="167"/>
      <c r="N25" s="167"/>
      <c r="O25" s="167"/>
      <c r="P25" s="246" t="s">
        <v>27</v>
      </c>
      <c r="Q25" s="254"/>
      <c r="R25" s="255"/>
      <c r="S25" s="246" t="s">
        <v>33</v>
      </c>
      <c r="T25" s="254"/>
      <c r="U25" s="255"/>
      <c r="V25" s="226"/>
      <c r="W25" s="227"/>
    </row>
    <row r="26" ht="24" customHeight="1" spans="1:23">
      <c r="A26" s="148">
        <v>8</v>
      </c>
      <c r="B26" s="149">
        <v>1113</v>
      </c>
      <c r="C26" s="150"/>
      <c r="D26" s="151" t="s">
        <v>34</v>
      </c>
      <c r="E26" s="151"/>
      <c r="F26" s="151"/>
      <c r="G26" s="151"/>
      <c r="H26" s="151"/>
      <c r="I26" s="165"/>
      <c r="J26" s="256" t="s">
        <v>37</v>
      </c>
      <c r="K26" s="257"/>
      <c r="L26" s="257"/>
      <c r="M26" s="257"/>
      <c r="N26" s="257"/>
      <c r="O26" s="257"/>
      <c r="P26" s="249" t="s">
        <v>24</v>
      </c>
      <c r="Q26" s="250"/>
      <c r="R26" s="251"/>
      <c r="S26" s="245" t="s">
        <v>32</v>
      </c>
      <c r="T26" s="247"/>
      <c r="U26" s="248"/>
      <c r="V26" s="220" t="s">
        <v>26</v>
      </c>
      <c r="W26" s="221"/>
    </row>
    <row r="27" ht="24" customHeight="1" spans="1:23">
      <c r="A27" s="152"/>
      <c r="B27" s="149"/>
      <c r="C27" s="150"/>
      <c r="D27" s="151"/>
      <c r="E27" s="151"/>
      <c r="F27" s="151"/>
      <c r="G27" s="151"/>
      <c r="H27" s="151"/>
      <c r="I27" s="165"/>
      <c r="J27" s="166"/>
      <c r="K27" s="167"/>
      <c r="L27" s="167"/>
      <c r="M27" s="167"/>
      <c r="N27" s="167"/>
      <c r="O27" s="167"/>
      <c r="P27" s="246" t="s">
        <v>27</v>
      </c>
      <c r="Q27" s="254"/>
      <c r="R27" s="255"/>
      <c r="S27" s="246" t="s">
        <v>33</v>
      </c>
      <c r="T27" s="254"/>
      <c r="U27" s="255"/>
      <c r="V27" s="226"/>
      <c r="W27" s="227"/>
    </row>
    <row r="28" ht="24" customHeight="1" spans="1:23">
      <c r="A28" s="148">
        <v>9</v>
      </c>
      <c r="B28" s="149">
        <v>1086</v>
      </c>
      <c r="C28" s="150"/>
      <c r="D28" s="151" t="s">
        <v>38</v>
      </c>
      <c r="E28" s="151"/>
      <c r="F28" s="151"/>
      <c r="G28" s="151"/>
      <c r="H28" s="151"/>
      <c r="I28" s="165"/>
      <c r="J28" s="273" t="s">
        <v>35</v>
      </c>
      <c r="K28" s="257"/>
      <c r="L28" s="257"/>
      <c r="M28" s="257"/>
      <c r="N28" s="257"/>
      <c r="O28" s="257"/>
      <c r="P28" s="228" t="s">
        <v>24</v>
      </c>
      <c r="Q28" s="229"/>
      <c r="R28" s="230"/>
      <c r="S28" s="245" t="s">
        <v>25</v>
      </c>
      <c r="T28" s="247"/>
      <c r="U28" s="248"/>
      <c r="V28" s="220" t="s">
        <v>26</v>
      </c>
      <c r="W28" s="221"/>
    </row>
    <row r="29" ht="24" customHeight="1" spans="1:23">
      <c r="A29" s="152"/>
      <c r="B29" s="149"/>
      <c r="C29" s="150"/>
      <c r="D29" s="151"/>
      <c r="E29" s="151"/>
      <c r="F29" s="151"/>
      <c r="G29" s="151"/>
      <c r="H29" s="151"/>
      <c r="I29" s="165"/>
      <c r="J29" s="258"/>
      <c r="K29" s="258"/>
      <c r="L29" s="258"/>
      <c r="M29" s="258"/>
      <c r="N29" s="258"/>
      <c r="O29" s="258"/>
      <c r="P29" s="171" t="s">
        <v>27</v>
      </c>
      <c r="Q29" s="222"/>
      <c r="R29" s="223"/>
      <c r="S29" s="259"/>
      <c r="T29" s="269"/>
      <c r="U29" s="270"/>
      <c r="V29" s="226"/>
      <c r="W29" s="227"/>
    </row>
    <row r="30" ht="24" customHeight="1" spans="1:23">
      <c r="A30" s="148">
        <v>10</v>
      </c>
      <c r="B30" s="149">
        <v>1086</v>
      </c>
      <c r="C30" s="150"/>
      <c r="D30" s="151" t="s">
        <v>38</v>
      </c>
      <c r="E30" s="151"/>
      <c r="F30" s="151"/>
      <c r="G30" s="151"/>
      <c r="H30" s="151"/>
      <c r="I30" s="165"/>
      <c r="J30" s="273" t="s">
        <v>28</v>
      </c>
      <c r="K30" s="257"/>
      <c r="L30" s="257"/>
      <c r="M30" s="257"/>
      <c r="N30" s="257"/>
      <c r="O30" s="257"/>
      <c r="P30" s="245" t="s">
        <v>25</v>
      </c>
      <c r="Q30" s="247"/>
      <c r="R30" s="248"/>
      <c r="S30" s="228" t="s">
        <v>32</v>
      </c>
      <c r="T30" s="229"/>
      <c r="U30" s="230"/>
      <c r="V30" s="220" t="s">
        <v>26</v>
      </c>
      <c r="W30" s="221"/>
    </row>
    <row r="31" ht="24" customHeight="1" spans="1:23">
      <c r="A31" s="152"/>
      <c r="B31" s="149"/>
      <c r="C31" s="150"/>
      <c r="D31" s="151"/>
      <c r="E31" s="151"/>
      <c r="F31" s="151"/>
      <c r="G31" s="151"/>
      <c r="H31" s="151"/>
      <c r="I31" s="165"/>
      <c r="J31" s="258" t="s">
        <v>29</v>
      </c>
      <c r="K31" s="258"/>
      <c r="L31" s="258"/>
      <c r="M31" s="258"/>
      <c r="N31" s="258"/>
      <c r="O31" s="258"/>
      <c r="P31" s="259"/>
      <c r="Q31" s="269"/>
      <c r="R31" s="270"/>
      <c r="S31" s="171" t="s">
        <v>33</v>
      </c>
      <c r="T31" s="222"/>
      <c r="U31" s="223"/>
      <c r="V31" s="226"/>
      <c r="W31" s="227"/>
    </row>
    <row r="32" ht="24" customHeight="1" spans="1:23">
      <c r="A32" s="148">
        <v>11</v>
      </c>
      <c r="B32" s="149">
        <v>1086</v>
      </c>
      <c r="C32" s="150"/>
      <c r="D32" s="151" t="s">
        <v>38</v>
      </c>
      <c r="E32" s="151"/>
      <c r="F32" s="151"/>
      <c r="G32" s="151"/>
      <c r="H32" s="151"/>
      <c r="I32" s="165"/>
      <c r="J32" s="256" t="s">
        <v>39</v>
      </c>
      <c r="K32" s="257"/>
      <c r="L32" s="257"/>
      <c r="M32" s="257"/>
      <c r="N32" s="257"/>
      <c r="O32" s="257"/>
      <c r="P32" s="249" t="s">
        <v>24</v>
      </c>
      <c r="Q32" s="250"/>
      <c r="R32" s="251"/>
      <c r="S32" s="245" t="s">
        <v>32</v>
      </c>
      <c r="T32" s="247"/>
      <c r="U32" s="248"/>
      <c r="V32" s="220" t="s">
        <v>26</v>
      </c>
      <c r="W32" s="221"/>
    </row>
    <row r="33" ht="24" customHeight="1" spans="1:23">
      <c r="A33" s="152"/>
      <c r="B33" s="149"/>
      <c r="C33" s="150"/>
      <c r="D33" s="151"/>
      <c r="E33" s="151"/>
      <c r="F33" s="151"/>
      <c r="G33" s="151"/>
      <c r="H33" s="151"/>
      <c r="I33" s="165"/>
      <c r="J33" s="166"/>
      <c r="K33" s="167"/>
      <c r="L33" s="167"/>
      <c r="M33" s="167"/>
      <c r="N33" s="167"/>
      <c r="O33" s="167"/>
      <c r="P33" s="246" t="s">
        <v>27</v>
      </c>
      <c r="Q33" s="254"/>
      <c r="R33" s="255"/>
      <c r="S33" s="246" t="s">
        <v>33</v>
      </c>
      <c r="T33" s="254"/>
      <c r="U33" s="255"/>
      <c r="V33" s="226"/>
      <c r="W33" s="227"/>
    </row>
    <row r="34" ht="24" customHeight="1" spans="1:23">
      <c r="A34" s="148">
        <v>12</v>
      </c>
      <c r="B34" s="149">
        <v>1086</v>
      </c>
      <c r="C34" s="150"/>
      <c r="D34" s="151" t="s">
        <v>38</v>
      </c>
      <c r="E34" s="151"/>
      <c r="F34" s="151"/>
      <c r="G34" s="151"/>
      <c r="H34" s="151"/>
      <c r="I34" s="165"/>
      <c r="J34" s="256" t="s">
        <v>40</v>
      </c>
      <c r="K34" s="257"/>
      <c r="L34" s="257"/>
      <c r="M34" s="257"/>
      <c r="N34" s="257"/>
      <c r="O34" s="257"/>
      <c r="P34" s="249" t="s">
        <v>24</v>
      </c>
      <c r="Q34" s="250"/>
      <c r="R34" s="251"/>
      <c r="S34" s="245" t="s">
        <v>32</v>
      </c>
      <c r="T34" s="247"/>
      <c r="U34" s="248"/>
      <c r="V34" s="220" t="s">
        <v>26</v>
      </c>
      <c r="W34" s="221"/>
    </row>
    <row r="35" ht="24" customHeight="1" spans="1:23">
      <c r="A35" s="152"/>
      <c r="B35" s="149"/>
      <c r="C35" s="150"/>
      <c r="D35" s="151"/>
      <c r="E35" s="151"/>
      <c r="F35" s="151"/>
      <c r="G35" s="151"/>
      <c r="H35" s="151"/>
      <c r="I35" s="165"/>
      <c r="J35" s="166"/>
      <c r="K35" s="167"/>
      <c r="L35" s="167"/>
      <c r="M35" s="167"/>
      <c r="N35" s="167"/>
      <c r="O35" s="167"/>
      <c r="P35" s="246" t="s">
        <v>27</v>
      </c>
      <c r="Q35" s="254"/>
      <c r="R35" s="255"/>
      <c r="S35" s="246" t="s">
        <v>33</v>
      </c>
      <c r="T35" s="254"/>
      <c r="U35" s="255"/>
      <c r="V35" s="226"/>
      <c r="W35" s="227"/>
    </row>
    <row r="36" ht="24" customHeight="1" spans="1:23">
      <c r="A36" s="148">
        <v>13</v>
      </c>
      <c r="B36" s="149">
        <v>1086</v>
      </c>
      <c r="C36" s="150"/>
      <c r="D36" s="151" t="s">
        <v>38</v>
      </c>
      <c r="E36" s="151"/>
      <c r="F36" s="151"/>
      <c r="G36" s="151"/>
      <c r="H36" s="151"/>
      <c r="I36" s="165"/>
      <c r="J36" s="256" t="s">
        <v>41</v>
      </c>
      <c r="K36" s="257"/>
      <c r="L36" s="257"/>
      <c r="M36" s="257"/>
      <c r="N36" s="257"/>
      <c r="O36" s="257"/>
      <c r="P36" s="249" t="s">
        <v>24</v>
      </c>
      <c r="Q36" s="250"/>
      <c r="R36" s="251"/>
      <c r="S36" s="245" t="s">
        <v>32</v>
      </c>
      <c r="T36" s="247"/>
      <c r="U36" s="248"/>
      <c r="V36" s="220" t="s">
        <v>26</v>
      </c>
      <c r="W36" s="221"/>
    </row>
    <row r="37" ht="24" customHeight="1" spans="1:23">
      <c r="A37" s="152"/>
      <c r="B37" s="149"/>
      <c r="C37" s="150"/>
      <c r="D37" s="151"/>
      <c r="E37" s="151"/>
      <c r="F37" s="151"/>
      <c r="G37" s="151"/>
      <c r="H37" s="151"/>
      <c r="I37" s="165"/>
      <c r="J37" s="166"/>
      <c r="K37" s="167"/>
      <c r="L37" s="167"/>
      <c r="M37" s="167"/>
      <c r="N37" s="167"/>
      <c r="O37" s="167"/>
      <c r="P37" s="246" t="s">
        <v>27</v>
      </c>
      <c r="Q37" s="254"/>
      <c r="R37" s="255"/>
      <c r="S37" s="246" t="s">
        <v>33</v>
      </c>
      <c r="T37" s="254"/>
      <c r="U37" s="255"/>
      <c r="V37" s="226"/>
      <c r="W37" s="227"/>
    </row>
    <row r="38" ht="24" customHeight="1" spans="1:23">
      <c r="A38" s="148"/>
      <c r="B38" s="149"/>
      <c r="C38" s="150"/>
      <c r="D38" s="151"/>
      <c r="E38" s="151"/>
      <c r="F38" s="151"/>
      <c r="G38" s="151"/>
      <c r="H38" s="151"/>
      <c r="I38" s="165"/>
      <c r="J38" s="256"/>
      <c r="K38" s="257"/>
      <c r="L38" s="257"/>
      <c r="M38" s="257"/>
      <c r="N38" s="257"/>
      <c r="O38" s="257"/>
      <c r="P38" s="245"/>
      <c r="Q38" s="247"/>
      <c r="R38" s="248"/>
      <c r="S38" s="245"/>
      <c r="T38" s="247"/>
      <c r="U38" s="248"/>
      <c r="V38" s="220"/>
      <c r="W38" s="221"/>
    </row>
    <row r="39" ht="24" customHeight="1" spans="1:23">
      <c r="A39" s="152"/>
      <c r="B39" s="149"/>
      <c r="C39" s="150"/>
      <c r="D39" s="151"/>
      <c r="E39" s="151"/>
      <c r="F39" s="151"/>
      <c r="G39" s="151"/>
      <c r="H39" s="151"/>
      <c r="I39" s="165"/>
      <c r="J39" s="166"/>
      <c r="K39" s="167"/>
      <c r="L39" s="167"/>
      <c r="M39" s="167"/>
      <c r="N39" s="167"/>
      <c r="O39" s="167"/>
      <c r="P39" s="259"/>
      <c r="Q39" s="269"/>
      <c r="R39" s="270"/>
      <c r="S39" s="259"/>
      <c r="T39" s="269"/>
      <c r="U39" s="270"/>
      <c r="V39" s="226"/>
      <c r="W39" s="227"/>
    </row>
    <row r="40" ht="24" customHeight="1" spans="1:23">
      <c r="A40" s="148"/>
      <c r="B40" s="149"/>
      <c r="C40" s="150"/>
      <c r="D40" s="151"/>
      <c r="E40" s="151"/>
      <c r="F40" s="151"/>
      <c r="G40" s="151"/>
      <c r="H40" s="151"/>
      <c r="I40" s="165"/>
      <c r="J40" s="256"/>
      <c r="K40" s="257"/>
      <c r="L40" s="257"/>
      <c r="M40" s="257"/>
      <c r="N40" s="257"/>
      <c r="O40" s="257"/>
      <c r="P40" s="245"/>
      <c r="Q40" s="247"/>
      <c r="R40" s="248"/>
      <c r="S40" s="245"/>
      <c r="T40" s="247"/>
      <c r="U40" s="248"/>
      <c r="V40" s="220"/>
      <c r="W40" s="221"/>
    </row>
    <row r="41" ht="24" customHeight="1" spans="1:23">
      <c r="A41" s="152"/>
      <c r="B41" s="149"/>
      <c r="C41" s="150"/>
      <c r="D41" s="151"/>
      <c r="E41" s="151"/>
      <c r="F41" s="151"/>
      <c r="G41" s="151"/>
      <c r="H41" s="151"/>
      <c r="I41" s="165"/>
      <c r="J41" s="166"/>
      <c r="K41" s="167"/>
      <c r="L41" s="167"/>
      <c r="M41" s="167"/>
      <c r="N41" s="167"/>
      <c r="O41" s="167"/>
      <c r="P41" s="259"/>
      <c r="Q41" s="269"/>
      <c r="R41" s="270"/>
      <c r="S41" s="259"/>
      <c r="T41" s="269"/>
      <c r="U41" s="270"/>
      <c r="V41" s="226"/>
      <c r="W41" s="227"/>
    </row>
    <row r="42" ht="24" customHeight="1" spans="1:23">
      <c r="A42" s="148"/>
      <c r="B42" s="149"/>
      <c r="C42" s="150"/>
      <c r="D42" s="151"/>
      <c r="E42" s="151"/>
      <c r="F42" s="151"/>
      <c r="G42" s="151"/>
      <c r="H42" s="151"/>
      <c r="I42" s="165"/>
      <c r="J42" s="256"/>
      <c r="K42" s="257"/>
      <c r="L42" s="257"/>
      <c r="M42" s="257"/>
      <c r="N42" s="257"/>
      <c r="O42" s="257"/>
      <c r="P42" s="245"/>
      <c r="Q42" s="247"/>
      <c r="R42" s="248"/>
      <c r="S42" s="245"/>
      <c r="T42" s="247"/>
      <c r="U42" s="248"/>
      <c r="V42" s="220"/>
      <c r="W42" s="221"/>
    </row>
    <row r="43" ht="24" customHeight="1" spans="1:23">
      <c r="A43" s="152"/>
      <c r="B43" s="149"/>
      <c r="C43" s="150"/>
      <c r="D43" s="151"/>
      <c r="E43" s="151"/>
      <c r="F43" s="151"/>
      <c r="G43" s="151"/>
      <c r="H43" s="151"/>
      <c r="I43" s="165"/>
      <c r="J43" s="166"/>
      <c r="K43" s="167"/>
      <c r="L43" s="167"/>
      <c r="M43" s="167"/>
      <c r="N43" s="167"/>
      <c r="O43" s="167"/>
      <c r="P43" s="259"/>
      <c r="Q43" s="269"/>
      <c r="R43" s="270"/>
      <c r="S43" s="259"/>
      <c r="T43" s="269"/>
      <c r="U43" s="270"/>
      <c r="V43" s="226"/>
      <c r="W43" s="227"/>
    </row>
    <row r="44" customFormat="1" ht="24" customHeight="1" spans="1:23">
      <c r="A44" s="152"/>
      <c r="B44" s="149"/>
      <c r="C44" s="150"/>
      <c r="D44" s="151"/>
      <c r="E44" s="151"/>
      <c r="F44" s="151"/>
      <c r="G44" s="151"/>
      <c r="H44" s="151"/>
      <c r="I44" s="165"/>
      <c r="J44" s="174"/>
      <c r="K44" s="176"/>
      <c r="L44" s="176"/>
      <c r="M44" s="176"/>
      <c r="N44" s="176"/>
      <c r="O44" s="177"/>
      <c r="P44" s="245"/>
      <c r="Q44" s="247"/>
      <c r="R44" s="248"/>
      <c r="S44" s="245"/>
      <c r="T44" s="247"/>
      <c r="U44" s="248"/>
      <c r="V44" s="220"/>
      <c r="W44" s="221"/>
    </row>
    <row r="45" customFormat="1" ht="24" customHeight="1" spans="1:23">
      <c r="A45" s="153"/>
      <c r="B45" s="154"/>
      <c r="C45" s="155"/>
      <c r="D45" s="156"/>
      <c r="E45" s="156"/>
      <c r="F45" s="156"/>
      <c r="G45" s="156"/>
      <c r="H45" s="156"/>
      <c r="I45" s="178"/>
      <c r="J45" s="153"/>
      <c r="K45" s="179"/>
      <c r="L45" s="179"/>
      <c r="M45" s="179"/>
      <c r="N45" s="179"/>
      <c r="O45" s="180"/>
      <c r="P45" s="260"/>
      <c r="Q45" s="271"/>
      <c r="R45" s="272"/>
      <c r="S45" s="260"/>
      <c r="T45" s="271"/>
      <c r="U45" s="272"/>
      <c r="V45" s="236"/>
      <c r="W45" s="237"/>
    </row>
    <row r="46" ht="18.75" customHeight="1" spans="1:24">
      <c r="A46" s="157"/>
      <c r="B46" s="157"/>
      <c r="C46" s="157"/>
      <c r="D46" s="158"/>
      <c r="E46" s="158"/>
      <c r="F46" s="158"/>
      <c r="G46" s="158"/>
      <c r="H46" s="158"/>
      <c r="I46" s="158"/>
      <c r="J46" s="158"/>
      <c r="K46" s="158"/>
      <c r="L46" s="158"/>
      <c r="M46" s="158"/>
      <c r="N46" s="158"/>
      <c r="O46" s="158"/>
      <c r="P46" s="158"/>
      <c r="Q46" s="158"/>
      <c r="R46" s="158"/>
      <c r="S46" s="158"/>
      <c r="T46" s="158"/>
      <c r="U46" s="158"/>
      <c r="V46" s="158"/>
      <c r="W46" s="238" t="s">
        <v>42</v>
      </c>
      <c r="X46" s="109"/>
    </row>
    <row r="47" ht="5.1" customHeight="1" spans="1:24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7"/>
    </row>
    <row r="48" ht="15.75" customHeight="1" spans="1:24">
      <c r="A48" s="139" t="s">
        <v>0</v>
      </c>
      <c r="B48" s="139"/>
      <c r="C48" s="139"/>
      <c r="D48" s="139"/>
      <c r="E48" s="139"/>
      <c r="F48" s="139"/>
      <c r="G48" s="139"/>
      <c r="H48" s="139"/>
      <c r="I48" s="139"/>
      <c r="J48" s="139"/>
      <c r="K48" s="139"/>
      <c r="L48" s="139"/>
      <c r="M48" s="139"/>
      <c r="N48" s="139"/>
      <c r="O48" s="139"/>
      <c r="P48" s="139"/>
      <c r="Q48" s="139"/>
      <c r="R48" s="139"/>
      <c r="S48" s="139"/>
      <c r="T48" s="139"/>
      <c r="U48" s="139"/>
      <c r="V48" s="139"/>
      <c r="W48" s="139"/>
      <c r="X48" s="74"/>
    </row>
    <row r="49" ht="20.1" customHeight="1" spans="1:23">
      <c r="A49" s="4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 t="str">
        <f>+P3</f>
        <v>GRESIK, 16 Oktober 2026</v>
      </c>
      <c r="Q49" s="5"/>
      <c r="R49" s="5"/>
      <c r="S49" s="5"/>
      <c r="T49" s="5"/>
      <c r="U49" s="5"/>
      <c r="V49" s="5"/>
      <c r="W49" s="76"/>
    </row>
    <row r="50" ht="20.1" customHeight="1" spans="1:23">
      <c r="A50" s="140" t="s">
        <v>2</v>
      </c>
      <c r="B50" s="141"/>
      <c r="C50" s="141"/>
      <c r="D50" s="141"/>
      <c r="E50" s="141"/>
      <c r="F50" s="141"/>
      <c r="G50" s="141"/>
      <c r="H50" s="141"/>
      <c r="I50" s="141"/>
      <c r="J50" s="141"/>
      <c r="K50" s="141"/>
      <c r="L50" s="141"/>
      <c r="M50" s="141"/>
      <c r="N50" s="141"/>
      <c r="O50" s="141"/>
      <c r="P50" s="159" t="s">
        <v>3</v>
      </c>
      <c r="Q50" s="159"/>
      <c r="R50" s="261"/>
      <c r="S50" s="185" t="s">
        <v>4</v>
      </c>
      <c r="T50" s="262"/>
      <c r="U50" s="186"/>
      <c r="V50" s="185" t="s">
        <v>5</v>
      </c>
      <c r="W50" s="186"/>
    </row>
    <row r="51" ht="21" customHeight="1" spans="1:23">
      <c r="A51" s="140"/>
      <c r="B51" s="141"/>
      <c r="C51" s="141"/>
      <c r="D51" s="141"/>
      <c r="E51" s="141"/>
      <c r="F51" s="141"/>
      <c r="G51" s="141"/>
      <c r="H51" s="141"/>
      <c r="I51" s="141"/>
      <c r="J51" s="141"/>
      <c r="K51" s="141"/>
      <c r="L51" s="141"/>
      <c r="M51" s="141"/>
      <c r="N51" s="141"/>
      <c r="O51" s="141"/>
      <c r="P51" s="8"/>
      <c r="Q51" s="187"/>
      <c r="R51" s="187"/>
      <c r="S51" s="263"/>
      <c r="T51" s="264"/>
      <c r="U51" s="265"/>
      <c r="V51" s="187"/>
      <c r="W51" s="191"/>
    </row>
    <row r="52" ht="21" customHeight="1" spans="1:23">
      <c r="A52" s="142" t="s">
        <v>6</v>
      </c>
      <c r="B52" s="143"/>
      <c r="C52" s="143"/>
      <c r="D52" s="143"/>
      <c r="E52" s="143"/>
      <c r="F52" s="143"/>
      <c r="G52" s="143"/>
      <c r="H52" s="143"/>
      <c r="I52" s="143"/>
      <c r="J52" s="143"/>
      <c r="K52" s="143"/>
      <c r="L52" s="143"/>
      <c r="M52" s="143"/>
      <c r="N52" s="143"/>
      <c r="O52" s="143"/>
      <c r="P52" s="8"/>
      <c r="Q52" s="187"/>
      <c r="R52" s="187"/>
      <c r="S52" s="266"/>
      <c r="T52" s="187"/>
      <c r="U52" s="267"/>
      <c r="V52" s="187"/>
      <c r="W52" s="195"/>
    </row>
    <row r="53" ht="21" customHeight="1" spans="1:23">
      <c r="A53" s="142"/>
      <c r="B53" s="143"/>
      <c r="C53" s="143"/>
      <c r="D53" s="143"/>
      <c r="E53" s="143"/>
      <c r="F53" s="143"/>
      <c r="G53" s="143"/>
      <c r="H53" s="143"/>
      <c r="I53" s="143"/>
      <c r="J53" s="143"/>
      <c r="K53" s="143"/>
      <c r="L53" s="143"/>
      <c r="M53" s="143"/>
      <c r="N53" s="143"/>
      <c r="O53" s="143"/>
      <c r="P53" s="8"/>
      <c r="Q53" s="187"/>
      <c r="R53" s="187"/>
      <c r="S53" s="266"/>
      <c r="T53" s="187"/>
      <c r="U53" s="267"/>
      <c r="V53" s="187"/>
      <c r="W53" s="195"/>
    </row>
    <row r="54" ht="21" customHeight="1" spans="1:23">
      <c r="A54" s="10"/>
      <c r="B54" s="144"/>
      <c r="C54" s="11"/>
      <c r="D54" s="11"/>
      <c r="E54" s="12"/>
      <c r="F54" s="12"/>
      <c r="G54" s="12"/>
      <c r="H54" s="13"/>
      <c r="I54" s="13"/>
      <c r="J54" s="9"/>
      <c r="K54" s="9"/>
      <c r="L54" s="9"/>
      <c r="M54" s="9"/>
      <c r="N54" s="9"/>
      <c r="O54" s="9"/>
      <c r="P54" s="160" t="s">
        <v>7</v>
      </c>
      <c r="Q54" s="196"/>
      <c r="R54" s="196"/>
      <c r="S54" s="160" t="s">
        <v>8</v>
      </c>
      <c r="T54" s="196"/>
      <c r="U54" s="268"/>
      <c r="V54" s="196" t="s">
        <v>9</v>
      </c>
      <c r="W54" s="197"/>
    </row>
    <row r="55" ht="20.1" customHeight="1" spans="1:23">
      <c r="A55" s="14" t="s">
        <v>10</v>
      </c>
      <c r="B55" s="145"/>
      <c r="C55" s="15"/>
      <c r="D55" s="11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61" t="s">
        <v>11</v>
      </c>
      <c r="Q55" s="161"/>
      <c r="R55" s="161"/>
      <c r="S55" s="201" t="s">
        <v>12</v>
      </c>
      <c r="T55" s="202"/>
      <c r="U55" s="203"/>
      <c r="V55" s="204" t="s">
        <v>13</v>
      </c>
      <c r="W55" s="203"/>
    </row>
    <row r="56" ht="17.1" customHeight="1" spans="1:23">
      <c r="A56" s="16" t="s">
        <v>14</v>
      </c>
      <c r="B56" s="92" t="s">
        <v>15</v>
      </c>
      <c r="C56" s="94"/>
      <c r="D56" s="17" t="s">
        <v>16</v>
      </c>
      <c r="E56" s="18"/>
      <c r="F56" s="18"/>
      <c r="G56" s="18"/>
      <c r="H56" s="18"/>
      <c r="I56" s="19"/>
      <c r="J56" s="92" t="s">
        <v>17</v>
      </c>
      <c r="K56" s="93"/>
      <c r="L56" s="93"/>
      <c r="M56" s="93"/>
      <c r="N56" s="93"/>
      <c r="O56" s="93"/>
      <c r="P56" s="162" t="s">
        <v>18</v>
      </c>
      <c r="Q56" s="205"/>
      <c r="R56" s="206"/>
      <c r="S56" s="207" t="s">
        <v>19</v>
      </c>
      <c r="T56" s="207"/>
      <c r="U56" s="208"/>
      <c r="V56" s="209" t="s">
        <v>20</v>
      </c>
      <c r="W56" s="210"/>
    </row>
    <row r="57" ht="17.1" customHeight="1" spans="1:23">
      <c r="A57" s="21"/>
      <c r="B57" s="95"/>
      <c r="C57" s="97"/>
      <c r="D57" s="146"/>
      <c r="E57" s="147"/>
      <c r="F57" s="147"/>
      <c r="G57" s="147"/>
      <c r="H57" s="147"/>
      <c r="I57" s="163"/>
      <c r="J57" s="95"/>
      <c r="K57" s="96"/>
      <c r="L57" s="96"/>
      <c r="M57" s="96"/>
      <c r="N57" s="96"/>
      <c r="O57" s="96"/>
      <c r="P57" s="164"/>
      <c r="Q57" s="147"/>
      <c r="R57" s="211"/>
      <c r="S57" s="96"/>
      <c r="T57" s="96"/>
      <c r="U57" s="212"/>
      <c r="V57" s="213" t="s">
        <v>21</v>
      </c>
      <c r="W57" s="214"/>
    </row>
    <row r="58" ht="24" customHeight="1" spans="1:23">
      <c r="A58" s="148">
        <v>1</v>
      </c>
      <c r="B58" s="149">
        <v>897</v>
      </c>
      <c r="C58" s="150"/>
      <c r="D58" s="151" t="s">
        <v>43</v>
      </c>
      <c r="E58" s="151"/>
      <c r="F58" s="151"/>
      <c r="G58" s="151"/>
      <c r="H58" s="151"/>
      <c r="I58" s="165"/>
      <c r="J58" s="273" t="s">
        <v>44</v>
      </c>
      <c r="K58" s="257"/>
      <c r="L58" s="257"/>
      <c r="M58" s="257"/>
      <c r="N58" s="257"/>
      <c r="O58" s="257"/>
      <c r="P58" s="228" t="s">
        <v>45</v>
      </c>
      <c r="Q58" s="229"/>
      <c r="R58" s="230"/>
      <c r="S58" s="245" t="s">
        <v>25</v>
      </c>
      <c r="T58" s="247"/>
      <c r="U58" s="248"/>
      <c r="V58" s="220" t="s">
        <v>26</v>
      </c>
      <c r="W58" s="221"/>
    </row>
    <row r="59" ht="24" customHeight="1" spans="1:23">
      <c r="A59" s="152"/>
      <c r="B59" s="149"/>
      <c r="C59" s="150"/>
      <c r="D59" s="151"/>
      <c r="E59" s="151"/>
      <c r="F59" s="151"/>
      <c r="G59" s="151"/>
      <c r="H59" s="151"/>
      <c r="I59" s="165"/>
      <c r="J59" s="258"/>
      <c r="K59" s="258"/>
      <c r="L59" s="258"/>
      <c r="M59" s="258"/>
      <c r="N59" s="258"/>
      <c r="O59" s="258"/>
      <c r="P59" s="171" t="s">
        <v>46</v>
      </c>
      <c r="Q59" s="222"/>
      <c r="R59" s="223"/>
      <c r="S59" s="259"/>
      <c r="T59" s="269"/>
      <c r="U59" s="270"/>
      <c r="V59" s="226"/>
      <c r="W59" s="227"/>
    </row>
    <row r="60" ht="24" customHeight="1" spans="1:23">
      <c r="A60" s="148">
        <v>2</v>
      </c>
      <c r="B60" s="149">
        <v>897</v>
      </c>
      <c r="C60" s="150"/>
      <c r="D60" s="151" t="s">
        <v>43</v>
      </c>
      <c r="E60" s="151"/>
      <c r="F60" s="151"/>
      <c r="G60" s="151"/>
      <c r="H60" s="151"/>
      <c r="I60" s="165"/>
      <c r="J60" s="273" t="s">
        <v>28</v>
      </c>
      <c r="K60" s="257"/>
      <c r="L60" s="257"/>
      <c r="M60" s="257"/>
      <c r="N60" s="257"/>
      <c r="O60" s="257"/>
      <c r="P60" s="245" t="s">
        <v>25</v>
      </c>
      <c r="Q60" s="247"/>
      <c r="R60" s="248"/>
      <c r="S60" s="228" t="s">
        <v>45</v>
      </c>
      <c r="T60" s="229"/>
      <c r="U60" s="230"/>
      <c r="V60" s="220" t="s">
        <v>26</v>
      </c>
      <c r="W60" s="221"/>
    </row>
    <row r="61" ht="24" customHeight="1" spans="1:23">
      <c r="A61" s="152"/>
      <c r="B61" s="149"/>
      <c r="C61" s="150"/>
      <c r="D61" s="151"/>
      <c r="E61" s="151"/>
      <c r="F61" s="151"/>
      <c r="G61" s="151"/>
      <c r="H61" s="151"/>
      <c r="I61" s="165"/>
      <c r="J61" s="258" t="s">
        <v>29</v>
      </c>
      <c r="K61" s="258"/>
      <c r="L61" s="258"/>
      <c r="M61" s="258"/>
      <c r="N61" s="258"/>
      <c r="O61" s="258"/>
      <c r="P61" s="259"/>
      <c r="Q61" s="269"/>
      <c r="R61" s="270"/>
      <c r="S61" s="171" t="s">
        <v>46</v>
      </c>
      <c r="T61" s="222"/>
      <c r="U61" s="223"/>
      <c r="V61" s="226"/>
      <c r="W61" s="227"/>
    </row>
    <row r="62" ht="24" customHeight="1" spans="1:23">
      <c r="A62" s="148">
        <v>3</v>
      </c>
      <c r="B62" s="149">
        <v>967</v>
      </c>
      <c r="C62" s="150"/>
      <c r="D62" s="151" t="s">
        <v>47</v>
      </c>
      <c r="E62" s="151"/>
      <c r="F62" s="151"/>
      <c r="G62" s="151"/>
      <c r="H62" s="151"/>
      <c r="I62" s="165"/>
      <c r="J62" s="273" t="s">
        <v>44</v>
      </c>
      <c r="K62" s="257"/>
      <c r="L62" s="257"/>
      <c r="M62" s="257"/>
      <c r="N62" s="257"/>
      <c r="O62" s="257"/>
      <c r="P62" s="228" t="s">
        <v>45</v>
      </c>
      <c r="Q62" s="229"/>
      <c r="R62" s="230"/>
      <c r="S62" s="245" t="s">
        <v>25</v>
      </c>
      <c r="T62" s="247"/>
      <c r="U62" s="248"/>
      <c r="V62" s="220" t="s">
        <v>26</v>
      </c>
      <c r="W62" s="221"/>
    </row>
    <row r="63" ht="24" customHeight="1" spans="1:23">
      <c r="A63" s="152"/>
      <c r="B63" s="149"/>
      <c r="C63" s="150"/>
      <c r="D63" s="151"/>
      <c r="E63" s="151"/>
      <c r="F63" s="151"/>
      <c r="G63" s="151"/>
      <c r="H63" s="151"/>
      <c r="I63" s="165"/>
      <c r="J63" s="258"/>
      <c r="K63" s="258"/>
      <c r="L63" s="258"/>
      <c r="M63" s="258"/>
      <c r="N63" s="258"/>
      <c r="O63" s="258"/>
      <c r="P63" s="171" t="s">
        <v>46</v>
      </c>
      <c r="Q63" s="222"/>
      <c r="R63" s="223"/>
      <c r="S63" s="259"/>
      <c r="T63" s="269"/>
      <c r="U63" s="270"/>
      <c r="V63" s="226"/>
      <c r="W63" s="227"/>
    </row>
    <row r="64" ht="24" customHeight="1" spans="1:23">
      <c r="A64" s="148">
        <v>4</v>
      </c>
      <c r="B64" s="149">
        <v>967</v>
      </c>
      <c r="C64" s="150"/>
      <c r="D64" s="151" t="s">
        <v>47</v>
      </c>
      <c r="E64" s="151"/>
      <c r="F64" s="151"/>
      <c r="G64" s="151"/>
      <c r="H64" s="151"/>
      <c r="I64" s="165"/>
      <c r="J64" s="273" t="s">
        <v>28</v>
      </c>
      <c r="K64" s="257"/>
      <c r="L64" s="257"/>
      <c r="M64" s="257"/>
      <c r="N64" s="257"/>
      <c r="O64" s="257"/>
      <c r="P64" s="245" t="s">
        <v>25</v>
      </c>
      <c r="Q64" s="247"/>
      <c r="R64" s="248"/>
      <c r="S64" s="228" t="s">
        <v>45</v>
      </c>
      <c r="T64" s="229"/>
      <c r="U64" s="230"/>
      <c r="V64" s="220" t="s">
        <v>26</v>
      </c>
      <c r="W64" s="221"/>
    </row>
    <row r="65" ht="24" customHeight="1" spans="1:23">
      <c r="A65" s="152"/>
      <c r="B65" s="149"/>
      <c r="C65" s="150"/>
      <c r="D65" s="151"/>
      <c r="E65" s="151"/>
      <c r="F65" s="151"/>
      <c r="G65" s="151"/>
      <c r="H65" s="151"/>
      <c r="I65" s="165"/>
      <c r="J65" s="258" t="s">
        <v>29</v>
      </c>
      <c r="K65" s="258"/>
      <c r="L65" s="258"/>
      <c r="M65" s="258"/>
      <c r="N65" s="258"/>
      <c r="O65" s="258"/>
      <c r="P65" s="259"/>
      <c r="Q65" s="269"/>
      <c r="R65" s="270"/>
      <c r="S65" s="171" t="s">
        <v>46</v>
      </c>
      <c r="T65" s="222"/>
      <c r="U65" s="223"/>
      <c r="V65" s="226"/>
      <c r="W65" s="227"/>
    </row>
    <row r="66" ht="24" customHeight="1" spans="1:23">
      <c r="A66" s="148">
        <v>5</v>
      </c>
      <c r="B66" s="149">
        <v>967</v>
      </c>
      <c r="C66" s="150"/>
      <c r="D66" s="151" t="s">
        <v>47</v>
      </c>
      <c r="E66" s="151"/>
      <c r="F66" s="151"/>
      <c r="G66" s="151"/>
      <c r="H66" s="151"/>
      <c r="I66" s="165"/>
      <c r="J66" s="256" t="s">
        <v>48</v>
      </c>
      <c r="K66" s="257"/>
      <c r="L66" s="257"/>
      <c r="M66" s="257"/>
      <c r="N66" s="257"/>
      <c r="O66" s="257"/>
      <c r="P66" s="249" t="s">
        <v>49</v>
      </c>
      <c r="Q66" s="250"/>
      <c r="R66" s="251"/>
      <c r="S66" s="245" t="s">
        <v>24</v>
      </c>
      <c r="T66" s="247"/>
      <c r="U66" s="248"/>
      <c r="V66" s="220" t="s">
        <v>26</v>
      </c>
      <c r="W66" s="221"/>
    </row>
    <row r="67" ht="24" customHeight="1" spans="1:23">
      <c r="A67" s="152"/>
      <c r="B67" s="149"/>
      <c r="C67" s="150"/>
      <c r="D67" s="151"/>
      <c r="E67" s="151"/>
      <c r="F67" s="151"/>
      <c r="G67" s="151"/>
      <c r="H67" s="151"/>
      <c r="I67" s="165"/>
      <c r="J67" s="166"/>
      <c r="K67" s="167"/>
      <c r="L67" s="167"/>
      <c r="M67" s="167"/>
      <c r="N67" s="167"/>
      <c r="O67" s="167"/>
      <c r="P67" s="246" t="s">
        <v>33</v>
      </c>
      <c r="Q67" s="254"/>
      <c r="R67" s="255"/>
      <c r="S67" s="246" t="s">
        <v>27</v>
      </c>
      <c r="T67" s="254"/>
      <c r="U67" s="255"/>
      <c r="V67" s="226"/>
      <c r="W67" s="227"/>
    </row>
    <row r="68" ht="24" customHeight="1" spans="1:23">
      <c r="A68" s="148">
        <v>6</v>
      </c>
      <c r="B68" s="149">
        <v>487</v>
      </c>
      <c r="C68" s="150"/>
      <c r="D68" s="151" t="s">
        <v>50</v>
      </c>
      <c r="E68" s="151"/>
      <c r="F68" s="151"/>
      <c r="G68" s="151"/>
      <c r="H68" s="151"/>
      <c r="I68" s="165"/>
      <c r="J68" s="273" t="s">
        <v>44</v>
      </c>
      <c r="K68" s="257"/>
      <c r="L68" s="257"/>
      <c r="M68" s="257"/>
      <c r="N68" s="257"/>
      <c r="O68" s="257"/>
      <c r="P68" s="228" t="s">
        <v>45</v>
      </c>
      <c r="Q68" s="229"/>
      <c r="R68" s="230"/>
      <c r="S68" s="245" t="s">
        <v>25</v>
      </c>
      <c r="T68" s="247"/>
      <c r="U68" s="248"/>
      <c r="V68" s="220" t="s">
        <v>26</v>
      </c>
      <c r="W68" s="221"/>
    </row>
    <row r="69" ht="24" customHeight="1" spans="1:23">
      <c r="A69" s="152"/>
      <c r="B69" s="149"/>
      <c r="C69" s="150"/>
      <c r="D69" s="151"/>
      <c r="E69" s="151"/>
      <c r="F69" s="151"/>
      <c r="G69" s="151"/>
      <c r="H69" s="151"/>
      <c r="I69" s="165"/>
      <c r="J69" s="258"/>
      <c r="K69" s="258"/>
      <c r="L69" s="258"/>
      <c r="M69" s="258"/>
      <c r="N69" s="258"/>
      <c r="O69" s="258"/>
      <c r="P69" s="171" t="s">
        <v>46</v>
      </c>
      <c r="Q69" s="222"/>
      <c r="R69" s="223"/>
      <c r="S69" s="259"/>
      <c r="T69" s="269"/>
      <c r="U69" s="270"/>
      <c r="V69" s="226"/>
      <c r="W69" s="227"/>
    </row>
    <row r="70" ht="24" customHeight="1" spans="1:23">
      <c r="A70" s="148">
        <v>7</v>
      </c>
      <c r="B70" s="149">
        <v>487</v>
      </c>
      <c r="C70" s="150"/>
      <c r="D70" s="151" t="s">
        <v>50</v>
      </c>
      <c r="E70" s="151"/>
      <c r="F70" s="151"/>
      <c r="G70" s="151"/>
      <c r="H70" s="151"/>
      <c r="I70" s="165"/>
      <c r="J70" s="273" t="s">
        <v>28</v>
      </c>
      <c r="K70" s="257"/>
      <c r="L70" s="257"/>
      <c r="M70" s="257"/>
      <c r="N70" s="257"/>
      <c r="O70" s="257"/>
      <c r="P70" s="245" t="s">
        <v>25</v>
      </c>
      <c r="Q70" s="247"/>
      <c r="R70" s="248"/>
      <c r="S70" s="228" t="s">
        <v>45</v>
      </c>
      <c r="T70" s="229"/>
      <c r="U70" s="230"/>
      <c r="V70" s="220" t="s">
        <v>26</v>
      </c>
      <c r="W70" s="221"/>
    </row>
    <row r="71" ht="24" customHeight="1" spans="1:23">
      <c r="A71" s="152"/>
      <c r="B71" s="149"/>
      <c r="C71" s="150"/>
      <c r="D71" s="151"/>
      <c r="E71" s="151"/>
      <c r="F71" s="151"/>
      <c r="G71" s="151"/>
      <c r="H71" s="151"/>
      <c r="I71" s="165"/>
      <c r="J71" s="258" t="s">
        <v>29</v>
      </c>
      <c r="K71" s="258"/>
      <c r="L71" s="258"/>
      <c r="M71" s="258"/>
      <c r="N71" s="258"/>
      <c r="O71" s="258"/>
      <c r="P71" s="259"/>
      <c r="Q71" s="269"/>
      <c r="R71" s="270"/>
      <c r="S71" s="171" t="s">
        <v>46</v>
      </c>
      <c r="T71" s="222"/>
      <c r="U71" s="223"/>
      <c r="V71" s="226"/>
      <c r="W71" s="227"/>
    </row>
    <row r="72" ht="24" customHeight="1" spans="1:23">
      <c r="A72" s="148">
        <v>8</v>
      </c>
      <c r="B72" s="149">
        <v>487</v>
      </c>
      <c r="C72" s="150"/>
      <c r="D72" s="151" t="s">
        <v>50</v>
      </c>
      <c r="E72" s="151"/>
      <c r="F72" s="151"/>
      <c r="G72" s="151"/>
      <c r="H72" s="151"/>
      <c r="I72" s="165"/>
      <c r="J72" s="256" t="s">
        <v>51</v>
      </c>
      <c r="K72" s="257"/>
      <c r="L72" s="257"/>
      <c r="M72" s="257"/>
      <c r="N72" s="257"/>
      <c r="O72" s="257"/>
      <c r="P72" s="249" t="s">
        <v>49</v>
      </c>
      <c r="Q72" s="250"/>
      <c r="R72" s="251"/>
      <c r="S72" s="245" t="s">
        <v>24</v>
      </c>
      <c r="T72" s="247"/>
      <c r="U72" s="248"/>
      <c r="V72" s="220" t="s">
        <v>26</v>
      </c>
      <c r="W72" s="221"/>
    </row>
    <row r="73" ht="24" customHeight="1" spans="1:23">
      <c r="A73" s="152"/>
      <c r="B73" s="149"/>
      <c r="C73" s="150"/>
      <c r="D73" s="151"/>
      <c r="E73" s="151"/>
      <c r="F73" s="151"/>
      <c r="G73" s="151"/>
      <c r="H73" s="151"/>
      <c r="I73" s="165"/>
      <c r="J73" s="166" t="s">
        <v>29</v>
      </c>
      <c r="K73" s="167"/>
      <c r="L73" s="167"/>
      <c r="M73" s="167"/>
      <c r="N73" s="167"/>
      <c r="O73" s="167"/>
      <c r="P73" s="246" t="s">
        <v>33</v>
      </c>
      <c r="Q73" s="254"/>
      <c r="R73" s="255"/>
      <c r="S73" s="246" t="s">
        <v>27</v>
      </c>
      <c r="T73" s="254"/>
      <c r="U73" s="255"/>
      <c r="V73" s="226"/>
      <c r="W73" s="227"/>
    </row>
    <row r="74" ht="24" customHeight="1" spans="1:23">
      <c r="A74" s="148">
        <v>9</v>
      </c>
      <c r="B74" s="149">
        <v>696</v>
      </c>
      <c r="C74" s="150"/>
      <c r="D74" s="151" t="s">
        <v>52</v>
      </c>
      <c r="E74" s="151"/>
      <c r="F74" s="151"/>
      <c r="G74" s="151"/>
      <c r="H74" s="151"/>
      <c r="I74" s="165"/>
      <c r="J74" s="273" t="s">
        <v>44</v>
      </c>
      <c r="K74" s="257"/>
      <c r="L74" s="257"/>
      <c r="M74" s="257"/>
      <c r="N74" s="257"/>
      <c r="O74" s="257"/>
      <c r="P74" s="228" t="s">
        <v>45</v>
      </c>
      <c r="Q74" s="229"/>
      <c r="R74" s="230"/>
      <c r="S74" s="245" t="s">
        <v>25</v>
      </c>
      <c r="T74" s="247"/>
      <c r="U74" s="248"/>
      <c r="V74" s="220" t="s">
        <v>26</v>
      </c>
      <c r="W74" s="221"/>
    </row>
    <row r="75" ht="24" customHeight="1" spans="1:23">
      <c r="A75" s="152"/>
      <c r="B75" s="149"/>
      <c r="C75" s="150"/>
      <c r="D75" s="151"/>
      <c r="E75" s="151"/>
      <c r="F75" s="151"/>
      <c r="G75" s="151"/>
      <c r="H75" s="151"/>
      <c r="I75" s="165"/>
      <c r="J75" s="258"/>
      <c r="K75" s="258"/>
      <c r="L75" s="258"/>
      <c r="M75" s="258"/>
      <c r="N75" s="258"/>
      <c r="O75" s="258"/>
      <c r="P75" s="171" t="s">
        <v>46</v>
      </c>
      <c r="Q75" s="222"/>
      <c r="R75" s="223"/>
      <c r="S75" s="259"/>
      <c r="T75" s="269"/>
      <c r="U75" s="270"/>
      <c r="V75" s="226"/>
      <c r="W75" s="227"/>
    </row>
    <row r="76" ht="24" customHeight="1" spans="1:23">
      <c r="A76" s="148">
        <v>10</v>
      </c>
      <c r="B76" s="149">
        <v>696</v>
      </c>
      <c r="C76" s="150"/>
      <c r="D76" s="151" t="s">
        <v>52</v>
      </c>
      <c r="E76" s="151"/>
      <c r="F76" s="151"/>
      <c r="G76" s="151"/>
      <c r="H76" s="151"/>
      <c r="I76" s="165"/>
      <c r="J76" s="273" t="s">
        <v>28</v>
      </c>
      <c r="K76" s="257"/>
      <c r="L76" s="257"/>
      <c r="M76" s="257"/>
      <c r="N76" s="257"/>
      <c r="O76" s="257"/>
      <c r="P76" s="245" t="s">
        <v>25</v>
      </c>
      <c r="Q76" s="247"/>
      <c r="R76" s="248"/>
      <c r="S76" s="228" t="s">
        <v>45</v>
      </c>
      <c r="T76" s="229"/>
      <c r="U76" s="230"/>
      <c r="V76" s="220" t="s">
        <v>26</v>
      </c>
      <c r="W76" s="221"/>
    </row>
    <row r="77" ht="24" customHeight="1" spans="1:23">
      <c r="A77" s="152"/>
      <c r="B77" s="149"/>
      <c r="C77" s="150"/>
      <c r="D77" s="151"/>
      <c r="E77" s="151"/>
      <c r="F77" s="151"/>
      <c r="G77" s="151"/>
      <c r="H77" s="151"/>
      <c r="I77" s="165"/>
      <c r="J77" s="258" t="s">
        <v>29</v>
      </c>
      <c r="K77" s="258"/>
      <c r="L77" s="258"/>
      <c r="M77" s="258"/>
      <c r="N77" s="258"/>
      <c r="O77" s="258"/>
      <c r="P77" s="259"/>
      <c r="Q77" s="269"/>
      <c r="R77" s="270"/>
      <c r="S77" s="171" t="s">
        <v>46</v>
      </c>
      <c r="T77" s="222"/>
      <c r="U77" s="223"/>
      <c r="V77" s="226"/>
      <c r="W77" s="227"/>
    </row>
    <row r="78" ht="24" customHeight="1" spans="1:23">
      <c r="A78" s="148">
        <v>11</v>
      </c>
      <c r="B78" s="149">
        <v>696</v>
      </c>
      <c r="C78" s="150"/>
      <c r="D78" s="151" t="s">
        <v>52</v>
      </c>
      <c r="E78" s="151"/>
      <c r="F78" s="151"/>
      <c r="G78" s="151"/>
      <c r="H78" s="151"/>
      <c r="I78" s="165"/>
      <c r="J78" s="256" t="s">
        <v>53</v>
      </c>
      <c r="K78" s="257"/>
      <c r="L78" s="257"/>
      <c r="M78" s="257"/>
      <c r="N78" s="257"/>
      <c r="O78" s="257"/>
      <c r="P78" s="249" t="s">
        <v>49</v>
      </c>
      <c r="Q78" s="250"/>
      <c r="R78" s="251"/>
      <c r="S78" s="245" t="s">
        <v>24</v>
      </c>
      <c r="T78" s="247"/>
      <c r="U78" s="248"/>
      <c r="V78" s="220" t="s">
        <v>26</v>
      </c>
      <c r="W78" s="221"/>
    </row>
    <row r="79" ht="24" customHeight="1" spans="1:23">
      <c r="A79" s="152"/>
      <c r="B79" s="149"/>
      <c r="C79" s="150"/>
      <c r="D79" s="151"/>
      <c r="E79" s="151"/>
      <c r="F79" s="151"/>
      <c r="G79" s="151"/>
      <c r="H79" s="151"/>
      <c r="I79" s="165"/>
      <c r="J79" s="166" t="s">
        <v>54</v>
      </c>
      <c r="K79" s="167"/>
      <c r="L79" s="167"/>
      <c r="M79" s="167"/>
      <c r="N79" s="167"/>
      <c r="O79" s="167"/>
      <c r="P79" s="246" t="s">
        <v>33</v>
      </c>
      <c r="Q79" s="254"/>
      <c r="R79" s="255"/>
      <c r="S79" s="246" t="s">
        <v>27</v>
      </c>
      <c r="T79" s="254"/>
      <c r="U79" s="255"/>
      <c r="V79" s="226"/>
      <c r="W79" s="227"/>
    </row>
    <row r="80" ht="24" customHeight="1" spans="1:23">
      <c r="A80" s="148">
        <v>12</v>
      </c>
      <c r="B80" s="149">
        <v>694</v>
      </c>
      <c r="C80" s="150"/>
      <c r="D80" s="151" t="s">
        <v>55</v>
      </c>
      <c r="E80" s="151"/>
      <c r="F80" s="151"/>
      <c r="G80" s="151"/>
      <c r="H80" s="151"/>
      <c r="I80" s="165"/>
      <c r="J80" s="273" t="s">
        <v>44</v>
      </c>
      <c r="K80" s="257"/>
      <c r="L80" s="257"/>
      <c r="M80" s="257"/>
      <c r="N80" s="257"/>
      <c r="O80" s="257"/>
      <c r="P80" s="228" t="s">
        <v>49</v>
      </c>
      <c r="Q80" s="229"/>
      <c r="R80" s="230"/>
      <c r="S80" s="245" t="s">
        <v>25</v>
      </c>
      <c r="T80" s="247"/>
      <c r="U80" s="248"/>
      <c r="V80" s="220" t="s">
        <v>26</v>
      </c>
      <c r="W80" s="221"/>
    </row>
    <row r="81" ht="24" customHeight="1" spans="1:23">
      <c r="A81" s="152"/>
      <c r="B81" s="149"/>
      <c r="C81" s="150"/>
      <c r="D81" s="151"/>
      <c r="E81" s="151"/>
      <c r="F81" s="151"/>
      <c r="G81" s="151"/>
      <c r="H81" s="151"/>
      <c r="I81" s="165"/>
      <c r="J81" s="258"/>
      <c r="K81" s="258"/>
      <c r="L81" s="258"/>
      <c r="M81" s="258"/>
      <c r="N81" s="258"/>
      <c r="O81" s="258"/>
      <c r="P81" s="171" t="s">
        <v>33</v>
      </c>
      <c r="Q81" s="222"/>
      <c r="R81" s="223"/>
      <c r="S81" s="259"/>
      <c r="T81" s="269"/>
      <c r="U81" s="270"/>
      <c r="V81" s="226"/>
      <c r="W81" s="227"/>
    </row>
    <row r="82" ht="24" customHeight="1" spans="1:23">
      <c r="A82" s="148">
        <v>13</v>
      </c>
      <c r="B82" s="149">
        <v>694</v>
      </c>
      <c r="C82" s="150"/>
      <c r="D82" s="151" t="s">
        <v>55</v>
      </c>
      <c r="E82" s="151"/>
      <c r="F82" s="151"/>
      <c r="G82" s="151"/>
      <c r="H82" s="151"/>
      <c r="I82" s="165"/>
      <c r="J82" s="273" t="s">
        <v>56</v>
      </c>
      <c r="K82" s="257"/>
      <c r="L82" s="257"/>
      <c r="M82" s="257"/>
      <c r="N82" s="257"/>
      <c r="O82" s="257"/>
      <c r="P82" s="228" t="s">
        <v>45</v>
      </c>
      <c r="Q82" s="229"/>
      <c r="R82" s="230"/>
      <c r="S82" s="245" t="s">
        <v>25</v>
      </c>
      <c r="T82" s="247"/>
      <c r="U82" s="248"/>
      <c r="V82" s="220" t="s">
        <v>26</v>
      </c>
      <c r="W82" s="221"/>
    </row>
    <row r="83" ht="24" customHeight="1" spans="1:23">
      <c r="A83" s="152"/>
      <c r="B83" s="149"/>
      <c r="C83" s="150"/>
      <c r="D83" s="151"/>
      <c r="E83" s="151"/>
      <c r="F83" s="151"/>
      <c r="G83" s="151"/>
      <c r="H83" s="151"/>
      <c r="I83" s="165"/>
      <c r="J83" s="258" t="s">
        <v>29</v>
      </c>
      <c r="K83" s="258"/>
      <c r="L83" s="258"/>
      <c r="M83" s="258"/>
      <c r="N83" s="258"/>
      <c r="O83" s="258"/>
      <c r="P83" s="171" t="s">
        <v>46</v>
      </c>
      <c r="Q83" s="222"/>
      <c r="R83" s="223"/>
      <c r="S83" s="259"/>
      <c r="T83" s="269"/>
      <c r="U83" s="270"/>
      <c r="V83" s="226"/>
      <c r="W83" s="227"/>
    </row>
    <row r="84" ht="24" customHeight="1" spans="1:23">
      <c r="A84" s="148">
        <v>14</v>
      </c>
      <c r="B84" s="149">
        <v>694</v>
      </c>
      <c r="C84" s="150"/>
      <c r="D84" s="151" t="s">
        <v>55</v>
      </c>
      <c r="E84" s="151"/>
      <c r="F84" s="151"/>
      <c r="G84" s="151"/>
      <c r="H84" s="151"/>
      <c r="I84" s="165"/>
      <c r="J84" s="273" t="s">
        <v>28</v>
      </c>
      <c r="K84" s="257"/>
      <c r="L84" s="257"/>
      <c r="M84" s="257"/>
      <c r="N84" s="257"/>
      <c r="O84" s="257"/>
      <c r="P84" s="245" t="s">
        <v>25</v>
      </c>
      <c r="Q84" s="247"/>
      <c r="R84" s="248"/>
      <c r="S84" s="228" t="s">
        <v>49</v>
      </c>
      <c r="T84" s="229"/>
      <c r="U84" s="230"/>
      <c r="V84" s="220" t="s">
        <v>26</v>
      </c>
      <c r="W84" s="221"/>
    </row>
    <row r="85" ht="24" customHeight="1" spans="1:23">
      <c r="A85" s="152"/>
      <c r="B85" s="149"/>
      <c r="C85" s="150"/>
      <c r="D85" s="151"/>
      <c r="E85" s="151"/>
      <c r="F85" s="151"/>
      <c r="G85" s="151"/>
      <c r="H85" s="151"/>
      <c r="I85" s="165"/>
      <c r="J85" s="258" t="s">
        <v>29</v>
      </c>
      <c r="K85" s="258"/>
      <c r="L85" s="258"/>
      <c r="M85" s="258"/>
      <c r="N85" s="258"/>
      <c r="O85" s="258"/>
      <c r="P85" s="259"/>
      <c r="Q85" s="269"/>
      <c r="R85" s="270"/>
      <c r="S85" s="171" t="s">
        <v>33</v>
      </c>
      <c r="T85" s="222"/>
      <c r="U85" s="223"/>
      <c r="V85" s="226"/>
      <c r="W85" s="227"/>
    </row>
    <row r="86" ht="24" customHeight="1" spans="1:23">
      <c r="A86" s="148">
        <v>15</v>
      </c>
      <c r="B86" s="149">
        <v>694</v>
      </c>
      <c r="C86" s="150"/>
      <c r="D86" s="151" t="s">
        <v>55</v>
      </c>
      <c r="E86" s="151"/>
      <c r="F86" s="151"/>
      <c r="G86" s="151"/>
      <c r="H86" s="151"/>
      <c r="I86" s="165"/>
      <c r="J86" s="256" t="s">
        <v>57</v>
      </c>
      <c r="K86" s="257"/>
      <c r="L86" s="257"/>
      <c r="M86" s="257"/>
      <c r="N86" s="257"/>
      <c r="O86" s="257"/>
      <c r="P86" s="249" t="s">
        <v>45</v>
      </c>
      <c r="Q86" s="250"/>
      <c r="R86" s="251"/>
      <c r="S86" s="245" t="s">
        <v>49</v>
      </c>
      <c r="T86" s="247"/>
      <c r="U86" s="248"/>
      <c r="V86" s="220" t="s">
        <v>26</v>
      </c>
      <c r="W86" s="221"/>
    </row>
    <row r="87" ht="24" customHeight="1" spans="1:23">
      <c r="A87" s="152"/>
      <c r="B87" s="149"/>
      <c r="C87" s="150"/>
      <c r="D87" s="151"/>
      <c r="E87" s="151"/>
      <c r="F87" s="151"/>
      <c r="G87" s="151"/>
      <c r="H87" s="151"/>
      <c r="I87" s="165"/>
      <c r="J87" s="166"/>
      <c r="K87" s="167"/>
      <c r="L87" s="167"/>
      <c r="M87" s="167"/>
      <c r="N87" s="167"/>
      <c r="O87" s="167"/>
      <c r="P87" s="246" t="s">
        <v>46</v>
      </c>
      <c r="Q87" s="254"/>
      <c r="R87" s="255"/>
      <c r="S87" s="246" t="s">
        <v>33</v>
      </c>
      <c r="T87" s="254"/>
      <c r="U87" s="255"/>
      <c r="V87" s="226"/>
      <c r="W87" s="227"/>
    </row>
    <row r="88" ht="24" customHeight="1" spans="1:23">
      <c r="A88" s="148"/>
      <c r="B88" s="149"/>
      <c r="C88" s="150"/>
      <c r="D88" s="151"/>
      <c r="E88" s="151"/>
      <c r="F88" s="151"/>
      <c r="G88" s="151"/>
      <c r="H88" s="151"/>
      <c r="I88" s="165"/>
      <c r="J88" s="256"/>
      <c r="K88" s="257"/>
      <c r="L88" s="257"/>
      <c r="M88" s="257"/>
      <c r="N88" s="257"/>
      <c r="O88" s="257"/>
      <c r="P88" s="245"/>
      <c r="Q88" s="247"/>
      <c r="R88" s="248"/>
      <c r="S88" s="245"/>
      <c r="T88" s="247"/>
      <c r="U88" s="248"/>
      <c r="V88" s="220"/>
      <c r="W88" s="221"/>
    </row>
    <row r="89" ht="24" customHeight="1" spans="1:23">
      <c r="A89" s="152"/>
      <c r="B89" s="149"/>
      <c r="C89" s="150"/>
      <c r="D89" s="151"/>
      <c r="E89" s="151"/>
      <c r="F89" s="151"/>
      <c r="G89" s="151"/>
      <c r="H89" s="151"/>
      <c r="I89" s="165"/>
      <c r="J89" s="166"/>
      <c r="K89" s="167"/>
      <c r="L89" s="167"/>
      <c r="M89" s="167"/>
      <c r="N89" s="167"/>
      <c r="O89" s="167"/>
      <c r="P89" s="259"/>
      <c r="Q89" s="269"/>
      <c r="R89" s="270"/>
      <c r="S89" s="259"/>
      <c r="T89" s="269"/>
      <c r="U89" s="270"/>
      <c r="V89" s="226"/>
      <c r="W89" s="227"/>
    </row>
    <row r="90" customFormat="1" ht="24" customHeight="1" spans="1:23">
      <c r="A90" s="152"/>
      <c r="B90" s="149"/>
      <c r="C90" s="150"/>
      <c r="D90" s="151"/>
      <c r="E90" s="151"/>
      <c r="F90" s="151"/>
      <c r="G90" s="151"/>
      <c r="H90" s="151"/>
      <c r="I90" s="165"/>
      <c r="J90" s="174"/>
      <c r="K90" s="176"/>
      <c r="L90" s="176"/>
      <c r="M90" s="176"/>
      <c r="N90" s="176"/>
      <c r="O90" s="177"/>
      <c r="P90" s="245"/>
      <c r="Q90" s="247"/>
      <c r="R90" s="248"/>
      <c r="S90" s="245"/>
      <c r="T90" s="247"/>
      <c r="U90" s="248"/>
      <c r="V90" s="220"/>
      <c r="W90" s="221"/>
    </row>
    <row r="91" customFormat="1" ht="24" customHeight="1" spans="1:23">
      <c r="A91" s="153"/>
      <c r="B91" s="154"/>
      <c r="C91" s="155"/>
      <c r="D91" s="156"/>
      <c r="E91" s="156"/>
      <c r="F91" s="156"/>
      <c r="G91" s="156"/>
      <c r="H91" s="156"/>
      <c r="I91" s="178"/>
      <c r="J91" s="153"/>
      <c r="K91" s="179"/>
      <c r="L91" s="179"/>
      <c r="M91" s="179"/>
      <c r="N91" s="179"/>
      <c r="O91" s="180"/>
      <c r="P91" s="260"/>
      <c r="Q91" s="271"/>
      <c r="R91" s="272"/>
      <c r="S91" s="260"/>
      <c r="T91" s="271"/>
      <c r="U91" s="272"/>
      <c r="V91" s="236"/>
      <c r="W91" s="237"/>
    </row>
    <row r="92" ht="18.75" customHeight="1" spans="1:24">
      <c r="A92" s="157"/>
      <c r="B92" s="157"/>
      <c r="C92" s="157"/>
      <c r="D92" s="158"/>
      <c r="E92" s="158"/>
      <c r="F92" s="158"/>
      <c r="G92" s="158"/>
      <c r="H92" s="158"/>
      <c r="I92" s="158"/>
      <c r="J92" s="158"/>
      <c r="K92" s="158"/>
      <c r="L92" s="158"/>
      <c r="M92" s="158"/>
      <c r="N92" s="158"/>
      <c r="O92" s="158"/>
      <c r="P92" s="158"/>
      <c r="Q92" s="158"/>
      <c r="R92" s="158"/>
      <c r="S92" s="158"/>
      <c r="T92" s="158"/>
      <c r="U92" s="158"/>
      <c r="V92" s="158"/>
      <c r="W92" s="238" t="s">
        <v>42</v>
      </c>
      <c r="X92" s="109"/>
    </row>
    <row r="93" ht="15.75" customHeight="1" spans="1:24">
      <c r="A93" s="139" t="s">
        <v>0</v>
      </c>
      <c r="B93" s="139"/>
      <c r="C93" s="139"/>
      <c r="D93" s="139"/>
      <c r="E93" s="139"/>
      <c r="F93" s="139"/>
      <c r="G93" s="139"/>
      <c r="H93" s="139"/>
      <c r="I93" s="139"/>
      <c r="J93" s="139"/>
      <c r="K93" s="139"/>
      <c r="L93" s="139"/>
      <c r="M93" s="139"/>
      <c r="N93" s="139"/>
      <c r="O93" s="139"/>
      <c r="P93" s="139"/>
      <c r="Q93" s="139"/>
      <c r="R93" s="139"/>
      <c r="S93" s="139"/>
      <c r="T93" s="139"/>
      <c r="U93" s="139"/>
      <c r="V93" s="139"/>
      <c r="W93" s="139"/>
      <c r="X93" s="74"/>
    </row>
    <row r="94" ht="20.1" customHeight="1" spans="1:23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 t="str">
        <f>P3</f>
        <v>GRESIK, 16 Oktober 2026</v>
      </c>
      <c r="Q94" s="5"/>
      <c r="R94" s="5"/>
      <c r="S94" s="5"/>
      <c r="T94" s="5"/>
      <c r="U94" s="5"/>
      <c r="V94" s="5"/>
      <c r="W94" s="76"/>
    </row>
    <row r="95" ht="20.1" customHeight="1" spans="1:23">
      <c r="A95" s="140" t="s">
        <v>2</v>
      </c>
      <c r="B95" s="141"/>
      <c r="C95" s="141"/>
      <c r="D95" s="141"/>
      <c r="E95" s="141"/>
      <c r="F95" s="141"/>
      <c r="G95" s="141"/>
      <c r="H95" s="141"/>
      <c r="I95" s="141"/>
      <c r="J95" s="141"/>
      <c r="K95" s="141"/>
      <c r="L95" s="141"/>
      <c r="M95" s="141"/>
      <c r="N95" s="141"/>
      <c r="O95" s="141"/>
      <c r="P95" s="159" t="s">
        <v>3</v>
      </c>
      <c r="Q95" s="159"/>
      <c r="R95" s="261"/>
      <c r="S95" s="185" t="s">
        <v>4</v>
      </c>
      <c r="T95" s="262"/>
      <c r="U95" s="186"/>
      <c r="V95" s="185" t="s">
        <v>5</v>
      </c>
      <c r="W95" s="186"/>
    </row>
    <row r="96" ht="21" customHeight="1" spans="1:23">
      <c r="A96" s="140"/>
      <c r="B96" s="141"/>
      <c r="C96" s="141"/>
      <c r="D96" s="141"/>
      <c r="E96" s="141"/>
      <c r="F96" s="141"/>
      <c r="G96" s="141"/>
      <c r="H96" s="141"/>
      <c r="I96" s="141"/>
      <c r="J96" s="141"/>
      <c r="K96" s="141"/>
      <c r="L96" s="141"/>
      <c r="M96" s="141"/>
      <c r="N96" s="141"/>
      <c r="O96" s="141"/>
      <c r="P96" s="8"/>
      <c r="Q96" s="187"/>
      <c r="R96" s="187"/>
      <c r="S96" s="263"/>
      <c r="T96" s="264"/>
      <c r="U96" s="265"/>
      <c r="V96" s="187"/>
      <c r="W96" s="191"/>
    </row>
    <row r="97" ht="21" customHeight="1" spans="1:23">
      <c r="A97" s="142" t="s">
        <v>6</v>
      </c>
      <c r="B97" s="143"/>
      <c r="C97" s="143"/>
      <c r="D97" s="143"/>
      <c r="E97" s="143"/>
      <c r="F97" s="143"/>
      <c r="G97" s="143"/>
      <c r="H97" s="143"/>
      <c r="I97" s="143"/>
      <c r="J97" s="143"/>
      <c r="K97" s="143"/>
      <c r="L97" s="143"/>
      <c r="M97" s="143"/>
      <c r="N97" s="143"/>
      <c r="O97" s="143"/>
      <c r="P97" s="8"/>
      <c r="Q97" s="187"/>
      <c r="R97" s="187"/>
      <c r="S97" s="266"/>
      <c r="T97" s="187"/>
      <c r="U97" s="267"/>
      <c r="V97" s="187"/>
      <c r="W97" s="195"/>
    </row>
    <row r="98" ht="21" customHeight="1" spans="1:23">
      <c r="A98" s="142"/>
      <c r="B98" s="143"/>
      <c r="C98" s="143"/>
      <c r="D98" s="143"/>
      <c r="E98" s="143"/>
      <c r="F98" s="143"/>
      <c r="G98" s="143"/>
      <c r="H98" s="143"/>
      <c r="I98" s="143"/>
      <c r="J98" s="143"/>
      <c r="K98" s="143"/>
      <c r="L98" s="143"/>
      <c r="M98" s="143"/>
      <c r="N98" s="143"/>
      <c r="O98" s="143"/>
      <c r="P98" s="8"/>
      <c r="Q98" s="187"/>
      <c r="R98" s="187"/>
      <c r="S98" s="266"/>
      <c r="T98" s="187"/>
      <c r="U98" s="267"/>
      <c r="V98" s="187"/>
      <c r="W98" s="195"/>
    </row>
    <row r="99" ht="21" customHeight="1" spans="1:23">
      <c r="A99" s="10"/>
      <c r="B99" s="144"/>
      <c r="C99" s="11"/>
      <c r="D99" s="11"/>
      <c r="E99" s="12"/>
      <c r="F99" s="12"/>
      <c r="G99" s="12"/>
      <c r="H99" s="13"/>
      <c r="I99" s="13"/>
      <c r="J99" s="9"/>
      <c r="K99" s="9"/>
      <c r="L99" s="9"/>
      <c r="M99" s="9"/>
      <c r="N99" s="9"/>
      <c r="O99" s="9"/>
      <c r="P99" s="160" t="s">
        <v>7</v>
      </c>
      <c r="Q99" s="196"/>
      <c r="R99" s="196"/>
      <c r="S99" s="160" t="s">
        <v>8</v>
      </c>
      <c r="T99" s="196"/>
      <c r="U99" s="268"/>
      <c r="V99" s="196" t="s">
        <v>9</v>
      </c>
      <c r="W99" s="197"/>
    </row>
    <row r="100" ht="20.1" customHeight="1" spans="1:23">
      <c r="A100" s="14" t="s">
        <v>10</v>
      </c>
      <c r="B100" s="145"/>
      <c r="C100" s="15"/>
      <c r="D100" s="11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61" t="s">
        <v>11</v>
      </c>
      <c r="Q100" s="161"/>
      <c r="R100" s="161"/>
      <c r="S100" s="201" t="s">
        <v>12</v>
      </c>
      <c r="T100" s="202"/>
      <c r="U100" s="203"/>
      <c r="V100" s="204" t="s">
        <v>13</v>
      </c>
      <c r="W100" s="203"/>
    </row>
    <row r="101" ht="17.1" customHeight="1" spans="1:23">
      <c r="A101" s="16" t="s">
        <v>14</v>
      </c>
      <c r="B101" s="92" t="s">
        <v>15</v>
      </c>
      <c r="C101" s="94"/>
      <c r="D101" s="17" t="s">
        <v>16</v>
      </c>
      <c r="E101" s="18"/>
      <c r="F101" s="18"/>
      <c r="G101" s="18"/>
      <c r="H101" s="18"/>
      <c r="I101" s="19"/>
      <c r="J101" s="92" t="s">
        <v>17</v>
      </c>
      <c r="K101" s="93"/>
      <c r="L101" s="93"/>
      <c r="M101" s="93"/>
      <c r="N101" s="93"/>
      <c r="O101" s="93"/>
      <c r="P101" s="162" t="s">
        <v>18</v>
      </c>
      <c r="Q101" s="205"/>
      <c r="R101" s="206"/>
      <c r="S101" s="207" t="s">
        <v>19</v>
      </c>
      <c r="T101" s="207"/>
      <c r="U101" s="208"/>
      <c r="V101" s="209" t="s">
        <v>20</v>
      </c>
      <c r="W101" s="210"/>
    </row>
    <row r="102" ht="17.1" customHeight="1" spans="1:23">
      <c r="A102" s="21"/>
      <c r="B102" s="95"/>
      <c r="C102" s="97"/>
      <c r="D102" s="146"/>
      <c r="E102" s="147"/>
      <c r="F102" s="147"/>
      <c r="G102" s="147"/>
      <c r="H102" s="147"/>
      <c r="I102" s="163"/>
      <c r="J102" s="95"/>
      <c r="K102" s="96"/>
      <c r="L102" s="96"/>
      <c r="M102" s="96"/>
      <c r="N102" s="96"/>
      <c r="O102" s="96"/>
      <c r="P102" s="164"/>
      <c r="Q102" s="147"/>
      <c r="R102" s="211"/>
      <c r="S102" s="96"/>
      <c r="T102" s="96"/>
      <c r="U102" s="212"/>
      <c r="V102" s="213" t="s">
        <v>21</v>
      </c>
      <c r="W102" s="214"/>
    </row>
    <row r="103" ht="24" customHeight="1" spans="1:23">
      <c r="A103" s="148">
        <v>1</v>
      </c>
      <c r="B103" s="149">
        <v>409</v>
      </c>
      <c r="C103" s="150"/>
      <c r="D103" s="151" t="s">
        <v>58</v>
      </c>
      <c r="E103" s="151"/>
      <c r="F103" s="151"/>
      <c r="G103" s="151"/>
      <c r="H103" s="151"/>
      <c r="I103" s="165"/>
      <c r="J103" s="273" t="s">
        <v>44</v>
      </c>
      <c r="K103" s="257"/>
      <c r="L103" s="257"/>
      <c r="M103" s="257"/>
      <c r="N103" s="257"/>
      <c r="O103" s="257"/>
      <c r="P103" s="228" t="s">
        <v>49</v>
      </c>
      <c r="Q103" s="229"/>
      <c r="R103" s="230"/>
      <c r="S103" s="245" t="s">
        <v>25</v>
      </c>
      <c r="T103" s="247"/>
      <c r="U103" s="248"/>
      <c r="V103" s="220" t="s">
        <v>26</v>
      </c>
      <c r="W103" s="221"/>
    </row>
    <row r="104" ht="24" customHeight="1" spans="1:23">
      <c r="A104" s="152"/>
      <c r="B104" s="149"/>
      <c r="C104" s="150"/>
      <c r="D104" s="151"/>
      <c r="E104" s="151"/>
      <c r="F104" s="151"/>
      <c r="G104" s="151"/>
      <c r="H104" s="151"/>
      <c r="I104" s="165"/>
      <c r="J104" s="258"/>
      <c r="K104" s="258"/>
      <c r="L104" s="258"/>
      <c r="M104" s="258"/>
      <c r="N104" s="258"/>
      <c r="O104" s="258"/>
      <c r="P104" s="171" t="s">
        <v>33</v>
      </c>
      <c r="Q104" s="222"/>
      <c r="R104" s="223"/>
      <c r="S104" s="259"/>
      <c r="T104" s="269"/>
      <c r="U104" s="270"/>
      <c r="V104" s="226"/>
      <c r="W104" s="227"/>
    </row>
    <row r="105" ht="24" customHeight="1" spans="1:23">
      <c r="A105" s="148">
        <v>2</v>
      </c>
      <c r="B105" s="149">
        <v>409</v>
      </c>
      <c r="C105" s="150"/>
      <c r="D105" s="151" t="s">
        <v>58</v>
      </c>
      <c r="E105" s="151"/>
      <c r="F105" s="151"/>
      <c r="G105" s="151"/>
      <c r="H105" s="151"/>
      <c r="I105" s="165"/>
      <c r="J105" s="273" t="s">
        <v>56</v>
      </c>
      <c r="K105" s="257"/>
      <c r="L105" s="257"/>
      <c r="M105" s="257"/>
      <c r="N105" s="257"/>
      <c r="O105" s="257"/>
      <c r="P105" s="228" t="s">
        <v>45</v>
      </c>
      <c r="Q105" s="229"/>
      <c r="R105" s="230"/>
      <c r="S105" s="245" t="s">
        <v>25</v>
      </c>
      <c r="T105" s="247"/>
      <c r="U105" s="248"/>
      <c r="V105" s="220" t="s">
        <v>26</v>
      </c>
      <c r="W105" s="221"/>
    </row>
    <row r="106" ht="24" customHeight="1" spans="1:23">
      <c r="A106" s="152"/>
      <c r="B106" s="149"/>
      <c r="C106" s="150"/>
      <c r="D106" s="151"/>
      <c r="E106" s="151"/>
      <c r="F106" s="151"/>
      <c r="G106" s="151"/>
      <c r="H106" s="151"/>
      <c r="I106" s="165"/>
      <c r="J106" s="258" t="s">
        <v>29</v>
      </c>
      <c r="K106" s="258"/>
      <c r="L106" s="258"/>
      <c r="M106" s="258"/>
      <c r="N106" s="258"/>
      <c r="O106" s="258"/>
      <c r="P106" s="171" t="s">
        <v>46</v>
      </c>
      <c r="Q106" s="222"/>
      <c r="R106" s="223"/>
      <c r="S106" s="259"/>
      <c r="T106" s="269"/>
      <c r="U106" s="270"/>
      <c r="V106" s="226"/>
      <c r="W106" s="227"/>
    </row>
    <row r="107" ht="24" customHeight="1" spans="1:23">
      <c r="A107" s="148">
        <v>3</v>
      </c>
      <c r="B107" s="149">
        <v>409</v>
      </c>
      <c r="C107" s="150"/>
      <c r="D107" s="151" t="s">
        <v>58</v>
      </c>
      <c r="E107" s="151"/>
      <c r="F107" s="151"/>
      <c r="G107" s="151"/>
      <c r="H107" s="151"/>
      <c r="I107" s="165"/>
      <c r="J107" s="273" t="s">
        <v>28</v>
      </c>
      <c r="K107" s="257"/>
      <c r="L107" s="257"/>
      <c r="M107" s="257"/>
      <c r="N107" s="257"/>
      <c r="O107" s="257"/>
      <c r="P107" s="245" t="s">
        <v>25</v>
      </c>
      <c r="Q107" s="247"/>
      <c r="R107" s="248"/>
      <c r="S107" s="228" t="s">
        <v>49</v>
      </c>
      <c r="T107" s="229"/>
      <c r="U107" s="230"/>
      <c r="V107" s="220" t="s">
        <v>26</v>
      </c>
      <c r="W107" s="221"/>
    </row>
    <row r="108" ht="24" customHeight="1" spans="1:23">
      <c r="A108" s="152"/>
      <c r="B108" s="149"/>
      <c r="C108" s="150"/>
      <c r="D108" s="151"/>
      <c r="E108" s="151"/>
      <c r="F108" s="151"/>
      <c r="G108" s="151"/>
      <c r="H108" s="151"/>
      <c r="I108" s="165"/>
      <c r="J108" s="258" t="s">
        <v>29</v>
      </c>
      <c r="K108" s="258"/>
      <c r="L108" s="258"/>
      <c r="M108" s="258"/>
      <c r="N108" s="258"/>
      <c r="O108" s="258"/>
      <c r="P108" s="259"/>
      <c r="Q108" s="269"/>
      <c r="R108" s="270"/>
      <c r="S108" s="171" t="s">
        <v>33</v>
      </c>
      <c r="T108" s="222"/>
      <c r="U108" s="223"/>
      <c r="V108" s="226"/>
      <c r="W108" s="227"/>
    </row>
    <row r="109" ht="24" customHeight="1" spans="1:23">
      <c r="A109" s="148">
        <v>4</v>
      </c>
      <c r="B109" s="149">
        <v>409</v>
      </c>
      <c r="C109" s="150"/>
      <c r="D109" s="151" t="s">
        <v>58</v>
      </c>
      <c r="E109" s="151"/>
      <c r="F109" s="151"/>
      <c r="G109" s="151"/>
      <c r="H109" s="151"/>
      <c r="I109" s="165"/>
      <c r="J109" s="256" t="s">
        <v>57</v>
      </c>
      <c r="K109" s="257"/>
      <c r="L109" s="257"/>
      <c r="M109" s="257"/>
      <c r="N109" s="257"/>
      <c r="O109" s="257"/>
      <c r="P109" s="249" t="s">
        <v>45</v>
      </c>
      <c r="Q109" s="250"/>
      <c r="R109" s="251"/>
      <c r="S109" s="245" t="s">
        <v>24</v>
      </c>
      <c r="T109" s="247"/>
      <c r="U109" s="248"/>
      <c r="V109" s="220" t="s">
        <v>26</v>
      </c>
      <c r="W109" s="221"/>
    </row>
    <row r="110" ht="24" customHeight="1" spans="1:23">
      <c r="A110" s="152"/>
      <c r="B110" s="149"/>
      <c r="C110" s="150"/>
      <c r="D110" s="151"/>
      <c r="E110" s="151"/>
      <c r="F110" s="151"/>
      <c r="G110" s="151"/>
      <c r="H110" s="151"/>
      <c r="I110" s="165"/>
      <c r="J110" s="166"/>
      <c r="K110" s="167"/>
      <c r="L110" s="167"/>
      <c r="M110" s="167"/>
      <c r="N110" s="167"/>
      <c r="O110" s="167"/>
      <c r="P110" s="246" t="s">
        <v>46</v>
      </c>
      <c r="Q110" s="254"/>
      <c r="R110" s="255"/>
      <c r="S110" s="246" t="s">
        <v>27</v>
      </c>
      <c r="T110" s="254"/>
      <c r="U110" s="255"/>
      <c r="V110" s="226"/>
      <c r="W110" s="227"/>
    </row>
    <row r="111" ht="24" customHeight="1" spans="1:23">
      <c r="A111" s="148">
        <v>5</v>
      </c>
      <c r="B111" s="149">
        <v>1098</v>
      </c>
      <c r="C111" s="150"/>
      <c r="D111" s="151" t="s">
        <v>59</v>
      </c>
      <c r="E111" s="151"/>
      <c r="F111" s="151"/>
      <c r="G111" s="151"/>
      <c r="H111" s="151"/>
      <c r="I111" s="165"/>
      <c r="J111" s="273" t="s">
        <v>35</v>
      </c>
      <c r="K111" s="257"/>
      <c r="L111" s="257"/>
      <c r="M111" s="257"/>
      <c r="N111" s="257"/>
      <c r="O111" s="257"/>
      <c r="P111" s="228" t="s">
        <v>49</v>
      </c>
      <c r="Q111" s="229"/>
      <c r="R111" s="230"/>
      <c r="S111" s="245" t="s">
        <v>25</v>
      </c>
      <c r="T111" s="247"/>
      <c r="U111" s="248"/>
      <c r="V111" s="220" t="s">
        <v>26</v>
      </c>
      <c r="W111" s="221"/>
    </row>
    <row r="112" ht="24" customHeight="1" spans="1:23">
      <c r="A112" s="152"/>
      <c r="B112" s="149"/>
      <c r="C112" s="150"/>
      <c r="D112" s="151"/>
      <c r="E112" s="151"/>
      <c r="F112" s="151"/>
      <c r="G112" s="151"/>
      <c r="H112" s="151"/>
      <c r="I112" s="165"/>
      <c r="J112" s="258"/>
      <c r="K112" s="258"/>
      <c r="L112" s="258"/>
      <c r="M112" s="258"/>
      <c r="N112" s="258"/>
      <c r="O112" s="258"/>
      <c r="P112" s="171" t="s">
        <v>33</v>
      </c>
      <c r="Q112" s="222"/>
      <c r="R112" s="223"/>
      <c r="S112" s="259"/>
      <c r="T112" s="269"/>
      <c r="U112" s="270"/>
      <c r="V112" s="226"/>
      <c r="W112" s="227"/>
    </row>
    <row r="113" ht="24" customHeight="1" spans="1:23">
      <c r="A113" s="148">
        <v>6</v>
      </c>
      <c r="B113" s="149">
        <v>1098</v>
      </c>
      <c r="C113" s="150"/>
      <c r="D113" s="151" t="s">
        <v>59</v>
      </c>
      <c r="E113" s="151"/>
      <c r="F113" s="151"/>
      <c r="G113" s="151"/>
      <c r="H113" s="151"/>
      <c r="I113" s="165"/>
      <c r="J113" s="273" t="s">
        <v>56</v>
      </c>
      <c r="K113" s="257"/>
      <c r="L113" s="257"/>
      <c r="M113" s="257"/>
      <c r="N113" s="257"/>
      <c r="O113" s="257"/>
      <c r="P113" s="228" t="s">
        <v>45</v>
      </c>
      <c r="Q113" s="229"/>
      <c r="R113" s="230"/>
      <c r="S113" s="245" t="s">
        <v>25</v>
      </c>
      <c r="T113" s="247"/>
      <c r="U113" s="248"/>
      <c r="V113" s="220" t="s">
        <v>26</v>
      </c>
      <c r="W113" s="221"/>
    </row>
    <row r="114" ht="24" customHeight="1" spans="1:23">
      <c r="A114" s="152"/>
      <c r="B114" s="149"/>
      <c r="C114" s="150"/>
      <c r="D114" s="151"/>
      <c r="E114" s="151"/>
      <c r="F114" s="151"/>
      <c r="G114" s="151"/>
      <c r="H114" s="151"/>
      <c r="I114" s="165"/>
      <c r="J114" s="258" t="s">
        <v>29</v>
      </c>
      <c r="K114" s="258"/>
      <c r="L114" s="258"/>
      <c r="M114" s="258"/>
      <c r="N114" s="258"/>
      <c r="O114" s="258"/>
      <c r="P114" s="171" t="s">
        <v>46</v>
      </c>
      <c r="Q114" s="222"/>
      <c r="R114" s="223"/>
      <c r="S114" s="259"/>
      <c r="T114" s="269"/>
      <c r="U114" s="270"/>
      <c r="V114" s="226"/>
      <c r="W114" s="227"/>
    </row>
    <row r="115" ht="24" customHeight="1" spans="1:23">
      <c r="A115" s="148">
        <v>7</v>
      </c>
      <c r="B115" s="149">
        <v>1098</v>
      </c>
      <c r="C115" s="150"/>
      <c r="D115" s="151" t="s">
        <v>59</v>
      </c>
      <c r="E115" s="151"/>
      <c r="F115" s="151"/>
      <c r="G115" s="151"/>
      <c r="H115" s="151"/>
      <c r="I115" s="165"/>
      <c r="J115" s="273" t="s">
        <v>28</v>
      </c>
      <c r="K115" s="257"/>
      <c r="L115" s="257"/>
      <c r="M115" s="257"/>
      <c r="N115" s="257"/>
      <c r="O115" s="257"/>
      <c r="P115" s="245" t="s">
        <v>25</v>
      </c>
      <c r="Q115" s="247"/>
      <c r="R115" s="248"/>
      <c r="S115" s="228" t="s">
        <v>49</v>
      </c>
      <c r="T115" s="229"/>
      <c r="U115" s="230"/>
      <c r="V115" s="220" t="s">
        <v>26</v>
      </c>
      <c r="W115" s="221"/>
    </row>
    <row r="116" ht="24" customHeight="1" spans="1:23">
      <c r="A116" s="152"/>
      <c r="B116" s="149"/>
      <c r="C116" s="150"/>
      <c r="D116" s="151"/>
      <c r="E116" s="151"/>
      <c r="F116" s="151"/>
      <c r="G116" s="151"/>
      <c r="H116" s="151"/>
      <c r="I116" s="165"/>
      <c r="J116" s="258" t="s">
        <v>29</v>
      </c>
      <c r="K116" s="258"/>
      <c r="L116" s="258"/>
      <c r="M116" s="258"/>
      <c r="N116" s="258"/>
      <c r="O116" s="258"/>
      <c r="P116" s="259"/>
      <c r="Q116" s="269"/>
      <c r="R116" s="270"/>
      <c r="S116" s="171" t="s">
        <v>33</v>
      </c>
      <c r="T116" s="222"/>
      <c r="U116" s="223"/>
      <c r="V116" s="226"/>
      <c r="W116" s="227"/>
    </row>
    <row r="117" ht="24" customHeight="1" spans="1:23">
      <c r="A117" s="148">
        <v>8</v>
      </c>
      <c r="B117" s="149">
        <v>1098</v>
      </c>
      <c r="C117" s="150"/>
      <c r="D117" s="151" t="s">
        <v>59</v>
      </c>
      <c r="E117" s="151"/>
      <c r="F117" s="151"/>
      <c r="G117" s="151"/>
      <c r="H117" s="151"/>
      <c r="I117" s="165"/>
      <c r="J117" s="256" t="s">
        <v>60</v>
      </c>
      <c r="K117" s="257"/>
      <c r="L117" s="257"/>
      <c r="M117" s="257"/>
      <c r="N117" s="257"/>
      <c r="O117" s="257"/>
      <c r="P117" s="249" t="s">
        <v>49</v>
      </c>
      <c r="Q117" s="250"/>
      <c r="R117" s="251"/>
      <c r="S117" s="245" t="s">
        <v>24</v>
      </c>
      <c r="T117" s="247"/>
      <c r="U117" s="248"/>
      <c r="V117" s="220" t="s">
        <v>26</v>
      </c>
      <c r="W117" s="221"/>
    </row>
    <row r="118" ht="24" customHeight="1" spans="1:23">
      <c r="A118" s="152"/>
      <c r="B118" s="149"/>
      <c r="C118" s="150"/>
      <c r="D118" s="151"/>
      <c r="E118" s="151"/>
      <c r="F118" s="151"/>
      <c r="G118" s="151"/>
      <c r="H118" s="151"/>
      <c r="I118" s="165"/>
      <c r="J118" s="166" t="s">
        <v>29</v>
      </c>
      <c r="K118" s="167"/>
      <c r="L118" s="167"/>
      <c r="M118" s="167"/>
      <c r="N118" s="167"/>
      <c r="O118" s="167"/>
      <c r="P118" s="246" t="s">
        <v>33</v>
      </c>
      <c r="Q118" s="254"/>
      <c r="R118" s="255"/>
      <c r="S118" s="246" t="s">
        <v>27</v>
      </c>
      <c r="T118" s="254"/>
      <c r="U118" s="255"/>
      <c r="V118" s="226"/>
      <c r="W118" s="227"/>
    </row>
    <row r="119" ht="24" customHeight="1" spans="1:23">
      <c r="A119" s="148">
        <v>9</v>
      </c>
      <c r="B119" s="149">
        <v>1098</v>
      </c>
      <c r="C119" s="150"/>
      <c r="D119" s="151" t="s">
        <v>59</v>
      </c>
      <c r="E119" s="151"/>
      <c r="F119" s="151"/>
      <c r="G119" s="151"/>
      <c r="H119" s="151"/>
      <c r="I119" s="165"/>
      <c r="J119" s="256" t="s">
        <v>57</v>
      </c>
      <c r="K119" s="257"/>
      <c r="L119" s="257"/>
      <c r="M119" s="257"/>
      <c r="N119" s="257"/>
      <c r="O119" s="257"/>
      <c r="P119" s="249" t="s">
        <v>45</v>
      </c>
      <c r="Q119" s="250"/>
      <c r="R119" s="251"/>
      <c r="S119" s="245" t="s">
        <v>24</v>
      </c>
      <c r="T119" s="247"/>
      <c r="U119" s="248"/>
      <c r="V119" s="220" t="s">
        <v>26</v>
      </c>
      <c r="W119" s="221"/>
    </row>
    <row r="120" ht="24" customHeight="1" spans="1:23">
      <c r="A120" s="152"/>
      <c r="B120" s="149"/>
      <c r="C120" s="150"/>
      <c r="D120" s="151"/>
      <c r="E120" s="151"/>
      <c r="F120" s="151"/>
      <c r="G120" s="151"/>
      <c r="H120" s="151"/>
      <c r="I120" s="165"/>
      <c r="J120" s="166"/>
      <c r="K120" s="167"/>
      <c r="L120" s="167"/>
      <c r="M120" s="167"/>
      <c r="N120" s="167"/>
      <c r="O120" s="167"/>
      <c r="P120" s="246" t="s">
        <v>46</v>
      </c>
      <c r="Q120" s="254"/>
      <c r="R120" s="255"/>
      <c r="S120" s="246" t="s">
        <v>27</v>
      </c>
      <c r="T120" s="254"/>
      <c r="U120" s="255"/>
      <c r="V120" s="226"/>
      <c r="W120" s="227"/>
    </row>
    <row r="121" ht="24" customHeight="1" spans="1:23">
      <c r="A121" s="148">
        <v>10</v>
      </c>
      <c r="B121" s="149">
        <v>424</v>
      </c>
      <c r="C121" s="150"/>
      <c r="D121" s="151" t="s">
        <v>61</v>
      </c>
      <c r="E121" s="151"/>
      <c r="F121" s="151"/>
      <c r="G121" s="151"/>
      <c r="H121" s="151"/>
      <c r="I121" s="165"/>
      <c r="J121" s="273" t="s">
        <v>35</v>
      </c>
      <c r="K121" s="257"/>
      <c r="L121" s="257"/>
      <c r="M121" s="257"/>
      <c r="N121" s="257"/>
      <c r="O121" s="257"/>
      <c r="P121" s="228" t="s">
        <v>49</v>
      </c>
      <c r="Q121" s="229"/>
      <c r="R121" s="230"/>
      <c r="S121" s="245" t="s">
        <v>25</v>
      </c>
      <c r="T121" s="247"/>
      <c r="U121" s="248"/>
      <c r="V121" s="220" t="s">
        <v>26</v>
      </c>
      <c r="W121" s="221"/>
    </row>
    <row r="122" ht="24" customHeight="1" spans="1:23">
      <c r="A122" s="152"/>
      <c r="B122" s="149"/>
      <c r="C122" s="150"/>
      <c r="D122" s="151"/>
      <c r="E122" s="151"/>
      <c r="F122" s="151"/>
      <c r="G122" s="151"/>
      <c r="H122" s="151"/>
      <c r="I122" s="165"/>
      <c r="J122" s="258"/>
      <c r="K122" s="258"/>
      <c r="L122" s="258"/>
      <c r="M122" s="258"/>
      <c r="N122" s="258"/>
      <c r="O122" s="258"/>
      <c r="P122" s="171" t="s">
        <v>33</v>
      </c>
      <c r="Q122" s="222"/>
      <c r="R122" s="223"/>
      <c r="S122" s="259"/>
      <c r="T122" s="269"/>
      <c r="U122" s="270"/>
      <c r="V122" s="226"/>
      <c r="W122" s="227"/>
    </row>
    <row r="123" ht="24" customHeight="1" spans="1:23">
      <c r="A123" s="148">
        <v>11</v>
      </c>
      <c r="B123" s="149">
        <v>424</v>
      </c>
      <c r="C123" s="150"/>
      <c r="D123" s="151" t="s">
        <v>61</v>
      </c>
      <c r="E123" s="151"/>
      <c r="F123" s="151"/>
      <c r="G123" s="151"/>
      <c r="H123" s="151"/>
      <c r="I123" s="165"/>
      <c r="J123" s="273" t="s">
        <v>56</v>
      </c>
      <c r="K123" s="257"/>
      <c r="L123" s="257"/>
      <c r="M123" s="257"/>
      <c r="N123" s="257"/>
      <c r="O123" s="257"/>
      <c r="P123" s="228" t="s">
        <v>45</v>
      </c>
      <c r="Q123" s="229"/>
      <c r="R123" s="230"/>
      <c r="S123" s="245" t="s">
        <v>25</v>
      </c>
      <c r="T123" s="247"/>
      <c r="U123" s="248"/>
      <c r="V123" s="220" t="s">
        <v>26</v>
      </c>
      <c r="W123" s="221"/>
    </row>
    <row r="124" ht="24" customHeight="1" spans="1:23">
      <c r="A124" s="152"/>
      <c r="B124" s="149"/>
      <c r="C124" s="150"/>
      <c r="D124" s="151"/>
      <c r="E124" s="151"/>
      <c r="F124" s="151"/>
      <c r="G124" s="151"/>
      <c r="H124" s="151"/>
      <c r="I124" s="165"/>
      <c r="J124" s="258" t="s">
        <v>29</v>
      </c>
      <c r="K124" s="258"/>
      <c r="L124" s="258"/>
      <c r="M124" s="258"/>
      <c r="N124" s="258"/>
      <c r="O124" s="258"/>
      <c r="P124" s="171" t="s">
        <v>46</v>
      </c>
      <c r="Q124" s="222"/>
      <c r="R124" s="223"/>
      <c r="S124" s="259"/>
      <c r="T124" s="269"/>
      <c r="U124" s="270"/>
      <c r="V124" s="226"/>
      <c r="W124" s="227"/>
    </row>
    <row r="125" ht="24" customHeight="1" spans="1:23">
      <c r="A125" s="148">
        <v>12</v>
      </c>
      <c r="B125" s="149">
        <v>424</v>
      </c>
      <c r="C125" s="150"/>
      <c r="D125" s="151" t="s">
        <v>61</v>
      </c>
      <c r="E125" s="151"/>
      <c r="F125" s="151"/>
      <c r="G125" s="151"/>
      <c r="H125" s="151"/>
      <c r="I125" s="165"/>
      <c r="J125" s="273" t="s">
        <v>28</v>
      </c>
      <c r="K125" s="257"/>
      <c r="L125" s="257"/>
      <c r="M125" s="257"/>
      <c r="N125" s="257"/>
      <c r="O125" s="257"/>
      <c r="P125" s="245" t="s">
        <v>25</v>
      </c>
      <c r="Q125" s="247"/>
      <c r="R125" s="248"/>
      <c r="S125" s="228" t="s">
        <v>49</v>
      </c>
      <c r="T125" s="229"/>
      <c r="U125" s="230"/>
      <c r="V125" s="220" t="s">
        <v>26</v>
      </c>
      <c r="W125" s="221"/>
    </row>
    <row r="126" ht="24" customHeight="1" spans="1:23">
      <c r="A126" s="152"/>
      <c r="B126" s="149"/>
      <c r="C126" s="150"/>
      <c r="D126" s="151"/>
      <c r="E126" s="151"/>
      <c r="F126" s="151"/>
      <c r="G126" s="151"/>
      <c r="H126" s="151"/>
      <c r="I126" s="165"/>
      <c r="J126" s="258" t="s">
        <v>29</v>
      </c>
      <c r="K126" s="258"/>
      <c r="L126" s="258"/>
      <c r="M126" s="258"/>
      <c r="N126" s="258"/>
      <c r="O126" s="258"/>
      <c r="P126" s="259"/>
      <c r="Q126" s="269"/>
      <c r="R126" s="270"/>
      <c r="S126" s="171" t="s">
        <v>33</v>
      </c>
      <c r="T126" s="222"/>
      <c r="U126" s="223"/>
      <c r="V126" s="226"/>
      <c r="W126" s="227"/>
    </row>
    <row r="127" ht="24" customHeight="1" spans="1:23">
      <c r="A127" s="148">
        <v>13</v>
      </c>
      <c r="B127" s="149">
        <v>424</v>
      </c>
      <c r="C127" s="150"/>
      <c r="D127" s="151" t="s">
        <v>61</v>
      </c>
      <c r="E127" s="151"/>
      <c r="F127" s="151"/>
      <c r="G127" s="151"/>
      <c r="H127" s="151"/>
      <c r="I127" s="165"/>
      <c r="J127" s="256" t="s">
        <v>57</v>
      </c>
      <c r="K127" s="257"/>
      <c r="L127" s="257"/>
      <c r="M127" s="257"/>
      <c r="N127" s="257"/>
      <c r="O127" s="257"/>
      <c r="P127" s="249" t="s">
        <v>45</v>
      </c>
      <c r="Q127" s="250"/>
      <c r="R127" s="251"/>
      <c r="S127" s="245" t="s">
        <v>49</v>
      </c>
      <c r="T127" s="247"/>
      <c r="U127" s="248"/>
      <c r="V127" s="220" t="s">
        <v>26</v>
      </c>
      <c r="W127" s="221"/>
    </row>
    <row r="128" ht="24" customHeight="1" spans="1:23">
      <c r="A128" s="152"/>
      <c r="B128" s="149"/>
      <c r="C128" s="150"/>
      <c r="D128" s="151"/>
      <c r="E128" s="151"/>
      <c r="F128" s="151"/>
      <c r="G128" s="151"/>
      <c r="H128" s="151"/>
      <c r="I128" s="165"/>
      <c r="J128" s="166"/>
      <c r="K128" s="167"/>
      <c r="L128" s="167"/>
      <c r="M128" s="167"/>
      <c r="N128" s="167"/>
      <c r="O128" s="167"/>
      <c r="P128" s="246" t="s">
        <v>46</v>
      </c>
      <c r="Q128" s="254"/>
      <c r="R128" s="255"/>
      <c r="S128" s="246" t="s">
        <v>33</v>
      </c>
      <c r="T128" s="254"/>
      <c r="U128" s="255"/>
      <c r="V128" s="226"/>
      <c r="W128" s="227"/>
    </row>
    <row r="129" ht="24" customHeight="1" spans="1:23">
      <c r="A129" s="148">
        <v>14</v>
      </c>
      <c r="B129" s="149">
        <v>424</v>
      </c>
      <c r="C129" s="150"/>
      <c r="D129" s="151" t="s">
        <v>61</v>
      </c>
      <c r="E129" s="151"/>
      <c r="F129" s="151"/>
      <c r="G129" s="151"/>
      <c r="H129" s="151"/>
      <c r="I129" s="165"/>
      <c r="J129" s="256" t="s">
        <v>60</v>
      </c>
      <c r="K129" s="257"/>
      <c r="L129" s="257"/>
      <c r="M129" s="257"/>
      <c r="N129" s="257"/>
      <c r="O129" s="257"/>
      <c r="P129" s="249" t="s">
        <v>49</v>
      </c>
      <c r="Q129" s="250"/>
      <c r="R129" s="251"/>
      <c r="S129" s="245" t="s">
        <v>24</v>
      </c>
      <c r="T129" s="247"/>
      <c r="U129" s="248"/>
      <c r="V129" s="220" t="s">
        <v>26</v>
      </c>
      <c r="W129" s="221"/>
    </row>
    <row r="130" ht="24" customHeight="1" spans="1:23">
      <c r="A130" s="152"/>
      <c r="B130" s="149"/>
      <c r="C130" s="150"/>
      <c r="D130" s="151"/>
      <c r="E130" s="151"/>
      <c r="F130" s="151"/>
      <c r="G130" s="151"/>
      <c r="H130" s="151"/>
      <c r="I130" s="165"/>
      <c r="J130" s="166" t="s">
        <v>29</v>
      </c>
      <c r="K130" s="167"/>
      <c r="L130" s="167"/>
      <c r="M130" s="167"/>
      <c r="N130" s="167"/>
      <c r="O130" s="167"/>
      <c r="P130" s="246" t="s">
        <v>33</v>
      </c>
      <c r="Q130" s="254"/>
      <c r="R130" s="255"/>
      <c r="S130" s="246" t="s">
        <v>27</v>
      </c>
      <c r="T130" s="254"/>
      <c r="U130" s="255"/>
      <c r="V130" s="226"/>
      <c r="W130" s="227"/>
    </row>
    <row r="131" ht="24" customHeight="1" spans="1:23">
      <c r="A131" s="148"/>
      <c r="B131" s="149"/>
      <c r="C131" s="150"/>
      <c r="D131" s="151"/>
      <c r="E131" s="151"/>
      <c r="F131" s="151"/>
      <c r="G131" s="151"/>
      <c r="H131" s="151"/>
      <c r="I131" s="165"/>
      <c r="J131" s="256"/>
      <c r="K131" s="257"/>
      <c r="L131" s="257"/>
      <c r="M131" s="257"/>
      <c r="N131" s="257"/>
      <c r="O131" s="257"/>
      <c r="P131" s="245"/>
      <c r="Q131" s="247"/>
      <c r="R131" s="248"/>
      <c r="S131" s="245"/>
      <c r="T131" s="247"/>
      <c r="U131" s="248"/>
      <c r="V131" s="220"/>
      <c r="W131" s="221"/>
    </row>
    <row r="132" ht="24" customHeight="1" spans="1:23">
      <c r="A132" s="152"/>
      <c r="B132" s="149"/>
      <c r="C132" s="150"/>
      <c r="D132" s="151"/>
      <c r="E132" s="151"/>
      <c r="F132" s="151"/>
      <c r="G132" s="151"/>
      <c r="H132" s="151"/>
      <c r="I132" s="165"/>
      <c r="J132" s="166"/>
      <c r="K132" s="167"/>
      <c r="L132" s="167"/>
      <c r="M132" s="167"/>
      <c r="N132" s="167"/>
      <c r="O132" s="167"/>
      <c r="P132" s="259"/>
      <c r="Q132" s="269"/>
      <c r="R132" s="270"/>
      <c r="S132" s="259"/>
      <c r="T132" s="269"/>
      <c r="U132" s="270"/>
      <c r="V132" s="226"/>
      <c r="W132" s="227"/>
    </row>
    <row r="133" ht="24" customHeight="1" spans="1:23">
      <c r="A133" s="148"/>
      <c r="B133" s="149"/>
      <c r="C133" s="150"/>
      <c r="D133" s="151"/>
      <c r="E133" s="151"/>
      <c r="F133" s="151"/>
      <c r="G133" s="151"/>
      <c r="H133" s="151"/>
      <c r="I133" s="165"/>
      <c r="J133" s="256"/>
      <c r="K133" s="257"/>
      <c r="L133" s="257"/>
      <c r="M133" s="257"/>
      <c r="N133" s="257"/>
      <c r="O133" s="257"/>
      <c r="P133" s="245"/>
      <c r="Q133" s="247"/>
      <c r="R133" s="248"/>
      <c r="S133" s="245"/>
      <c r="T133" s="247"/>
      <c r="U133" s="248"/>
      <c r="V133" s="220"/>
      <c r="W133" s="221"/>
    </row>
    <row r="134" ht="24" customHeight="1" spans="1:23">
      <c r="A134" s="152"/>
      <c r="B134" s="149"/>
      <c r="C134" s="150"/>
      <c r="D134" s="151"/>
      <c r="E134" s="151"/>
      <c r="F134" s="151"/>
      <c r="G134" s="151"/>
      <c r="H134" s="151"/>
      <c r="I134" s="165"/>
      <c r="J134" s="166"/>
      <c r="K134" s="167"/>
      <c r="L134" s="167"/>
      <c r="M134" s="167"/>
      <c r="N134" s="167"/>
      <c r="O134" s="167"/>
      <c r="P134" s="259"/>
      <c r="Q134" s="269"/>
      <c r="R134" s="270"/>
      <c r="S134" s="259"/>
      <c r="T134" s="269"/>
      <c r="U134" s="270"/>
      <c r="V134" s="226"/>
      <c r="W134" s="227"/>
    </row>
    <row r="135" customFormat="1" ht="24" customHeight="1" spans="1:23">
      <c r="A135" s="152"/>
      <c r="B135" s="149"/>
      <c r="C135" s="150"/>
      <c r="D135" s="151"/>
      <c r="E135" s="151"/>
      <c r="F135" s="151"/>
      <c r="G135" s="151"/>
      <c r="H135" s="151"/>
      <c r="I135" s="165"/>
      <c r="J135" s="174"/>
      <c r="K135" s="176"/>
      <c r="L135" s="176"/>
      <c r="M135" s="176"/>
      <c r="N135" s="176"/>
      <c r="O135" s="177"/>
      <c r="P135" s="245"/>
      <c r="Q135" s="247"/>
      <c r="R135" s="248"/>
      <c r="S135" s="245"/>
      <c r="T135" s="247"/>
      <c r="U135" s="248"/>
      <c r="V135" s="220"/>
      <c r="W135" s="221"/>
    </row>
    <row r="136" customFormat="1" ht="24" customHeight="1" spans="1:23">
      <c r="A136" s="153"/>
      <c r="B136" s="154"/>
      <c r="C136" s="155"/>
      <c r="D136" s="156"/>
      <c r="E136" s="156"/>
      <c r="F136" s="156"/>
      <c r="G136" s="156"/>
      <c r="H136" s="156"/>
      <c r="I136" s="178"/>
      <c r="J136" s="153"/>
      <c r="K136" s="179"/>
      <c r="L136" s="179"/>
      <c r="M136" s="179"/>
      <c r="N136" s="179"/>
      <c r="O136" s="180"/>
      <c r="P136" s="260"/>
      <c r="Q136" s="271"/>
      <c r="R136" s="272"/>
      <c r="S136" s="260"/>
      <c r="T136" s="271"/>
      <c r="U136" s="272"/>
      <c r="V136" s="236"/>
      <c r="W136" s="237"/>
    </row>
    <row r="137" ht="18.75" customHeight="1" spans="1:24">
      <c r="A137" s="157"/>
      <c r="B137" s="157"/>
      <c r="C137" s="157"/>
      <c r="D137" s="158"/>
      <c r="E137" s="158"/>
      <c r="F137" s="158"/>
      <c r="G137" s="158"/>
      <c r="H137" s="158"/>
      <c r="I137" s="158"/>
      <c r="J137" s="158"/>
      <c r="K137" s="158"/>
      <c r="L137" s="158"/>
      <c r="M137" s="158"/>
      <c r="N137" s="158"/>
      <c r="O137" s="158"/>
      <c r="P137" s="158"/>
      <c r="Q137" s="158"/>
      <c r="R137" s="158"/>
      <c r="S137" s="158"/>
      <c r="T137" s="158"/>
      <c r="U137" s="158"/>
      <c r="V137" s="158"/>
      <c r="W137" s="238" t="s">
        <v>42</v>
      </c>
      <c r="X137" s="109"/>
    </row>
  </sheetData>
  <mergeCells count="501">
    <mergeCell ref="A1:W1"/>
    <mergeCell ref="A2:W2"/>
    <mergeCell ref="P4:R4"/>
    <mergeCell ref="S4:U4"/>
    <mergeCell ref="V4:W4"/>
    <mergeCell ref="P8:R8"/>
    <mergeCell ref="S8:U8"/>
    <mergeCell ref="V8:W8"/>
    <mergeCell ref="P9:R9"/>
    <mergeCell ref="S9:U9"/>
    <mergeCell ref="V9:W9"/>
    <mergeCell ref="V10:W10"/>
    <mergeCell ref="V11:W11"/>
    <mergeCell ref="P12:R12"/>
    <mergeCell ref="P13:R13"/>
    <mergeCell ref="J14:O14"/>
    <mergeCell ref="S14:U14"/>
    <mergeCell ref="J15:O15"/>
    <mergeCell ref="S15:U15"/>
    <mergeCell ref="P16:R16"/>
    <mergeCell ref="P17:R17"/>
    <mergeCell ref="J18:O18"/>
    <mergeCell ref="S18:U18"/>
    <mergeCell ref="J19:O19"/>
    <mergeCell ref="S19:U19"/>
    <mergeCell ref="P20:R20"/>
    <mergeCell ref="P21:R21"/>
    <mergeCell ref="J22:O22"/>
    <mergeCell ref="S22:U22"/>
    <mergeCell ref="J23:O23"/>
    <mergeCell ref="S23:U23"/>
    <mergeCell ref="P24:R24"/>
    <mergeCell ref="S24:U24"/>
    <mergeCell ref="P25:R25"/>
    <mergeCell ref="S25:U25"/>
    <mergeCell ref="P26:R26"/>
    <mergeCell ref="S26:U26"/>
    <mergeCell ref="P27:R27"/>
    <mergeCell ref="S27:U27"/>
    <mergeCell ref="P28:R28"/>
    <mergeCell ref="P29:R29"/>
    <mergeCell ref="J30:O30"/>
    <mergeCell ref="S30:U30"/>
    <mergeCell ref="J31:O31"/>
    <mergeCell ref="S31:U31"/>
    <mergeCell ref="P32:R32"/>
    <mergeCell ref="S32:U32"/>
    <mergeCell ref="P33:R33"/>
    <mergeCell ref="S33:U33"/>
    <mergeCell ref="P34:R34"/>
    <mergeCell ref="S34:U34"/>
    <mergeCell ref="P35:R35"/>
    <mergeCell ref="S35:U35"/>
    <mergeCell ref="P36:R36"/>
    <mergeCell ref="S36:U36"/>
    <mergeCell ref="P37:R37"/>
    <mergeCell ref="S37:U37"/>
    <mergeCell ref="J38:O38"/>
    <mergeCell ref="J39:O39"/>
    <mergeCell ref="J40:O40"/>
    <mergeCell ref="J41:O41"/>
    <mergeCell ref="J42:O42"/>
    <mergeCell ref="J43:O43"/>
    <mergeCell ref="A47:W47"/>
    <mergeCell ref="A48:W48"/>
    <mergeCell ref="P50:R50"/>
    <mergeCell ref="S50:U50"/>
    <mergeCell ref="V50:W50"/>
    <mergeCell ref="P54:R54"/>
    <mergeCell ref="S54:U54"/>
    <mergeCell ref="V54:W54"/>
    <mergeCell ref="P55:R55"/>
    <mergeCell ref="S55:U55"/>
    <mergeCell ref="V55:W55"/>
    <mergeCell ref="V56:W56"/>
    <mergeCell ref="V57:W57"/>
    <mergeCell ref="P58:R58"/>
    <mergeCell ref="P59:R59"/>
    <mergeCell ref="J60:O60"/>
    <mergeCell ref="S60:U60"/>
    <mergeCell ref="J61:O61"/>
    <mergeCell ref="S61:U61"/>
    <mergeCell ref="P62:R62"/>
    <mergeCell ref="P63:R63"/>
    <mergeCell ref="J64:O64"/>
    <mergeCell ref="S64:U64"/>
    <mergeCell ref="J65:O65"/>
    <mergeCell ref="S65:U65"/>
    <mergeCell ref="P66:R66"/>
    <mergeCell ref="S66:U66"/>
    <mergeCell ref="P67:R67"/>
    <mergeCell ref="S67:U67"/>
    <mergeCell ref="P68:R68"/>
    <mergeCell ref="P69:R69"/>
    <mergeCell ref="J70:O70"/>
    <mergeCell ref="S70:U70"/>
    <mergeCell ref="J71:O71"/>
    <mergeCell ref="S71:U71"/>
    <mergeCell ref="J72:O72"/>
    <mergeCell ref="P72:R72"/>
    <mergeCell ref="S72:U72"/>
    <mergeCell ref="J73:O73"/>
    <mergeCell ref="P73:R73"/>
    <mergeCell ref="S73:U73"/>
    <mergeCell ref="P74:R74"/>
    <mergeCell ref="P75:R75"/>
    <mergeCell ref="J76:O76"/>
    <mergeCell ref="S76:U76"/>
    <mergeCell ref="J77:O77"/>
    <mergeCell ref="S77:U77"/>
    <mergeCell ref="J78:O78"/>
    <mergeCell ref="P78:R78"/>
    <mergeCell ref="S78:U78"/>
    <mergeCell ref="J79:O79"/>
    <mergeCell ref="P79:R79"/>
    <mergeCell ref="S79:U79"/>
    <mergeCell ref="P80:R80"/>
    <mergeCell ref="P81:R81"/>
    <mergeCell ref="J82:O82"/>
    <mergeCell ref="P82:R82"/>
    <mergeCell ref="J83:O83"/>
    <mergeCell ref="P83:R83"/>
    <mergeCell ref="J84:O84"/>
    <mergeCell ref="S84:U84"/>
    <mergeCell ref="J85:O85"/>
    <mergeCell ref="S85:U85"/>
    <mergeCell ref="P86:R86"/>
    <mergeCell ref="S86:U86"/>
    <mergeCell ref="P87:R87"/>
    <mergeCell ref="S87:U87"/>
    <mergeCell ref="J88:O88"/>
    <mergeCell ref="J89:O89"/>
    <mergeCell ref="A93:W93"/>
    <mergeCell ref="P95:R95"/>
    <mergeCell ref="S95:U95"/>
    <mergeCell ref="V95:W95"/>
    <mergeCell ref="P99:R99"/>
    <mergeCell ref="S99:U99"/>
    <mergeCell ref="V99:W99"/>
    <mergeCell ref="P100:R100"/>
    <mergeCell ref="S100:U100"/>
    <mergeCell ref="V100:W100"/>
    <mergeCell ref="V101:W101"/>
    <mergeCell ref="V102:W102"/>
    <mergeCell ref="P103:R103"/>
    <mergeCell ref="P104:R104"/>
    <mergeCell ref="J105:O105"/>
    <mergeCell ref="P105:R105"/>
    <mergeCell ref="J106:O106"/>
    <mergeCell ref="P106:R106"/>
    <mergeCell ref="J107:O107"/>
    <mergeCell ref="S107:U107"/>
    <mergeCell ref="J108:O108"/>
    <mergeCell ref="S108:U108"/>
    <mergeCell ref="P109:R109"/>
    <mergeCell ref="S109:U109"/>
    <mergeCell ref="P110:R110"/>
    <mergeCell ref="S110:U110"/>
    <mergeCell ref="P111:R111"/>
    <mergeCell ref="P112:R112"/>
    <mergeCell ref="J113:O113"/>
    <mergeCell ref="P113:R113"/>
    <mergeCell ref="J114:O114"/>
    <mergeCell ref="P114:R114"/>
    <mergeCell ref="J115:O115"/>
    <mergeCell ref="S115:U115"/>
    <mergeCell ref="J116:O116"/>
    <mergeCell ref="S116:U116"/>
    <mergeCell ref="J117:O117"/>
    <mergeCell ref="P117:R117"/>
    <mergeCell ref="S117:U117"/>
    <mergeCell ref="J118:O118"/>
    <mergeCell ref="P118:R118"/>
    <mergeCell ref="S118:U118"/>
    <mergeCell ref="P119:R119"/>
    <mergeCell ref="S119:U119"/>
    <mergeCell ref="P120:R120"/>
    <mergeCell ref="S120:U120"/>
    <mergeCell ref="P121:R121"/>
    <mergeCell ref="P122:R122"/>
    <mergeCell ref="J123:O123"/>
    <mergeCell ref="P123:R123"/>
    <mergeCell ref="J124:O124"/>
    <mergeCell ref="P124:R124"/>
    <mergeCell ref="J125:O125"/>
    <mergeCell ref="S125:U125"/>
    <mergeCell ref="J126:O126"/>
    <mergeCell ref="S126:U126"/>
    <mergeCell ref="P127:R127"/>
    <mergeCell ref="S127:U127"/>
    <mergeCell ref="P128:R128"/>
    <mergeCell ref="S128:U128"/>
    <mergeCell ref="J129:O129"/>
    <mergeCell ref="P129:R129"/>
    <mergeCell ref="S129:U129"/>
    <mergeCell ref="J130:O130"/>
    <mergeCell ref="P130:R130"/>
    <mergeCell ref="S130:U130"/>
    <mergeCell ref="J131:O131"/>
    <mergeCell ref="J132:O132"/>
    <mergeCell ref="J133:O133"/>
    <mergeCell ref="J134:O134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56:A57"/>
    <mergeCell ref="A58:A59"/>
    <mergeCell ref="A60:A61"/>
    <mergeCell ref="A62:A63"/>
    <mergeCell ref="A64:A65"/>
    <mergeCell ref="A66:A67"/>
    <mergeCell ref="A68:A69"/>
    <mergeCell ref="A70:A71"/>
    <mergeCell ref="A72:A73"/>
    <mergeCell ref="A74:A75"/>
    <mergeCell ref="A76:A77"/>
    <mergeCell ref="A78:A79"/>
    <mergeCell ref="A80:A81"/>
    <mergeCell ref="A82:A83"/>
    <mergeCell ref="A84:A85"/>
    <mergeCell ref="A86:A87"/>
    <mergeCell ref="A88:A89"/>
    <mergeCell ref="A90:A91"/>
    <mergeCell ref="A101:A102"/>
    <mergeCell ref="A103:A104"/>
    <mergeCell ref="A105:A106"/>
    <mergeCell ref="A107:A108"/>
    <mergeCell ref="A109:A110"/>
    <mergeCell ref="A111:A112"/>
    <mergeCell ref="A113:A114"/>
    <mergeCell ref="A115:A116"/>
    <mergeCell ref="A117:A118"/>
    <mergeCell ref="A119:A120"/>
    <mergeCell ref="A121:A122"/>
    <mergeCell ref="A123:A124"/>
    <mergeCell ref="A125:A126"/>
    <mergeCell ref="A127:A128"/>
    <mergeCell ref="A129:A130"/>
    <mergeCell ref="A131:A132"/>
    <mergeCell ref="A133:A134"/>
    <mergeCell ref="A135:A136"/>
    <mergeCell ref="B10:C11"/>
    <mergeCell ref="D10:I11"/>
    <mergeCell ref="J10:O11"/>
    <mergeCell ref="P10:R11"/>
    <mergeCell ref="S10:U11"/>
    <mergeCell ref="A52:O53"/>
    <mergeCell ref="B56:C57"/>
    <mergeCell ref="D56:I57"/>
    <mergeCell ref="J56:O57"/>
    <mergeCell ref="P56:R57"/>
    <mergeCell ref="S56:U57"/>
    <mergeCell ref="A95:O96"/>
    <mergeCell ref="A97:O98"/>
    <mergeCell ref="B101:C102"/>
    <mergeCell ref="D101:I102"/>
    <mergeCell ref="J101:O102"/>
    <mergeCell ref="P101:R102"/>
    <mergeCell ref="S101:U102"/>
    <mergeCell ref="A50:O51"/>
    <mergeCell ref="A4:O5"/>
    <mergeCell ref="A6:O7"/>
    <mergeCell ref="B12:C13"/>
    <mergeCell ref="V12:W13"/>
    <mergeCell ref="D12:I13"/>
    <mergeCell ref="J12:O13"/>
    <mergeCell ref="S12:U13"/>
    <mergeCell ref="P14:R15"/>
    <mergeCell ref="B14:C15"/>
    <mergeCell ref="V14:W15"/>
    <mergeCell ref="D14:I15"/>
    <mergeCell ref="B16:C17"/>
    <mergeCell ref="V16:W17"/>
    <mergeCell ref="D16:I17"/>
    <mergeCell ref="J16:O17"/>
    <mergeCell ref="S16:U17"/>
    <mergeCell ref="P18:R19"/>
    <mergeCell ref="B18:C19"/>
    <mergeCell ref="V18:W19"/>
    <mergeCell ref="D18:I19"/>
    <mergeCell ref="B20:C21"/>
    <mergeCell ref="V20:W21"/>
    <mergeCell ref="D20:I21"/>
    <mergeCell ref="J20:O21"/>
    <mergeCell ref="S20:U21"/>
    <mergeCell ref="P22:R23"/>
    <mergeCell ref="B22:C23"/>
    <mergeCell ref="V22:W23"/>
    <mergeCell ref="D22:I23"/>
    <mergeCell ref="B24:C25"/>
    <mergeCell ref="V24:W25"/>
    <mergeCell ref="D24:I25"/>
    <mergeCell ref="J24:O25"/>
    <mergeCell ref="B26:C27"/>
    <mergeCell ref="V26:W27"/>
    <mergeCell ref="D26:I27"/>
    <mergeCell ref="J26:O27"/>
    <mergeCell ref="B28:C29"/>
    <mergeCell ref="V28:W29"/>
    <mergeCell ref="D28:I29"/>
    <mergeCell ref="J28:O29"/>
    <mergeCell ref="S28:U29"/>
    <mergeCell ref="P30:R31"/>
    <mergeCell ref="B30:C31"/>
    <mergeCell ref="V30:W31"/>
    <mergeCell ref="D30:I31"/>
    <mergeCell ref="B32:C33"/>
    <mergeCell ref="V32:W33"/>
    <mergeCell ref="D32:I33"/>
    <mergeCell ref="J32:O33"/>
    <mergeCell ref="B34:C35"/>
    <mergeCell ref="V34:W35"/>
    <mergeCell ref="D34:I35"/>
    <mergeCell ref="J34:O35"/>
    <mergeCell ref="B36:C37"/>
    <mergeCell ref="V36:W37"/>
    <mergeCell ref="D36:I37"/>
    <mergeCell ref="J36:O37"/>
    <mergeCell ref="B38:C39"/>
    <mergeCell ref="V38:W39"/>
    <mergeCell ref="D38:I39"/>
    <mergeCell ref="P38:R39"/>
    <mergeCell ref="S38:U39"/>
    <mergeCell ref="B40:C41"/>
    <mergeCell ref="V40:W41"/>
    <mergeCell ref="D40:I41"/>
    <mergeCell ref="P40:R41"/>
    <mergeCell ref="S40:U41"/>
    <mergeCell ref="B42:C43"/>
    <mergeCell ref="V42:W43"/>
    <mergeCell ref="D42:I43"/>
    <mergeCell ref="P42:R43"/>
    <mergeCell ref="S42:U43"/>
    <mergeCell ref="B44:C45"/>
    <mergeCell ref="V44:W45"/>
    <mergeCell ref="D44:I45"/>
    <mergeCell ref="J44:O45"/>
    <mergeCell ref="P44:R45"/>
    <mergeCell ref="S44:U45"/>
    <mergeCell ref="B58:C59"/>
    <mergeCell ref="V58:W59"/>
    <mergeCell ref="D58:I59"/>
    <mergeCell ref="J58:O59"/>
    <mergeCell ref="S58:U59"/>
    <mergeCell ref="P60:R61"/>
    <mergeCell ref="B60:C61"/>
    <mergeCell ref="V60:W61"/>
    <mergeCell ref="D60:I61"/>
    <mergeCell ref="B62:C63"/>
    <mergeCell ref="V62:W63"/>
    <mergeCell ref="D62:I63"/>
    <mergeCell ref="J62:O63"/>
    <mergeCell ref="S62:U63"/>
    <mergeCell ref="P64:R65"/>
    <mergeCell ref="B64:C65"/>
    <mergeCell ref="V64:W65"/>
    <mergeCell ref="D64:I65"/>
    <mergeCell ref="B66:C67"/>
    <mergeCell ref="V66:W67"/>
    <mergeCell ref="D66:I67"/>
    <mergeCell ref="J66:O67"/>
    <mergeCell ref="B68:C69"/>
    <mergeCell ref="V68:W69"/>
    <mergeCell ref="D68:I69"/>
    <mergeCell ref="J68:O69"/>
    <mergeCell ref="S68:U69"/>
    <mergeCell ref="P70:R71"/>
    <mergeCell ref="B70:C71"/>
    <mergeCell ref="V70:W71"/>
    <mergeCell ref="D70:I71"/>
    <mergeCell ref="B72:C73"/>
    <mergeCell ref="V72:W73"/>
    <mergeCell ref="D72:I73"/>
    <mergeCell ref="B74:C75"/>
    <mergeCell ref="V74:W75"/>
    <mergeCell ref="D74:I75"/>
    <mergeCell ref="J74:O75"/>
    <mergeCell ref="S74:U75"/>
    <mergeCell ref="P76:R77"/>
    <mergeCell ref="B76:C77"/>
    <mergeCell ref="V76:W77"/>
    <mergeCell ref="D76:I77"/>
    <mergeCell ref="B78:C79"/>
    <mergeCell ref="V78:W79"/>
    <mergeCell ref="D78:I79"/>
    <mergeCell ref="B80:C81"/>
    <mergeCell ref="V80:W81"/>
    <mergeCell ref="D80:I81"/>
    <mergeCell ref="J80:O81"/>
    <mergeCell ref="S80:U81"/>
    <mergeCell ref="B82:C83"/>
    <mergeCell ref="V82:W83"/>
    <mergeCell ref="D82:I83"/>
    <mergeCell ref="S82:U83"/>
    <mergeCell ref="P84:R85"/>
    <mergeCell ref="B84:C85"/>
    <mergeCell ref="V84:W85"/>
    <mergeCell ref="D84:I85"/>
    <mergeCell ref="B86:C87"/>
    <mergeCell ref="V86:W87"/>
    <mergeCell ref="D86:I87"/>
    <mergeCell ref="J86:O87"/>
    <mergeCell ref="B88:C89"/>
    <mergeCell ref="V88:W89"/>
    <mergeCell ref="D88:I89"/>
    <mergeCell ref="P88:R89"/>
    <mergeCell ref="S88:U89"/>
    <mergeCell ref="B90:C91"/>
    <mergeCell ref="V90:W91"/>
    <mergeCell ref="D90:I91"/>
    <mergeCell ref="J90:O91"/>
    <mergeCell ref="P90:R91"/>
    <mergeCell ref="S90:U91"/>
    <mergeCell ref="B103:C104"/>
    <mergeCell ref="V103:W104"/>
    <mergeCell ref="D103:I104"/>
    <mergeCell ref="J103:O104"/>
    <mergeCell ref="S103:U104"/>
    <mergeCell ref="B105:C106"/>
    <mergeCell ref="V105:W106"/>
    <mergeCell ref="D105:I106"/>
    <mergeCell ref="S105:U106"/>
    <mergeCell ref="P107:R108"/>
    <mergeCell ref="B107:C108"/>
    <mergeCell ref="V107:W108"/>
    <mergeCell ref="D107:I108"/>
    <mergeCell ref="B109:C110"/>
    <mergeCell ref="V109:W110"/>
    <mergeCell ref="D109:I110"/>
    <mergeCell ref="J109:O110"/>
    <mergeCell ref="B111:C112"/>
    <mergeCell ref="V111:W112"/>
    <mergeCell ref="D111:I112"/>
    <mergeCell ref="J111:O112"/>
    <mergeCell ref="S111:U112"/>
    <mergeCell ref="B113:C114"/>
    <mergeCell ref="V113:W114"/>
    <mergeCell ref="D113:I114"/>
    <mergeCell ref="S113:U114"/>
    <mergeCell ref="P115:R116"/>
    <mergeCell ref="B115:C116"/>
    <mergeCell ref="V115:W116"/>
    <mergeCell ref="D115:I116"/>
    <mergeCell ref="B117:C118"/>
    <mergeCell ref="V117:W118"/>
    <mergeCell ref="D117:I118"/>
    <mergeCell ref="B119:C120"/>
    <mergeCell ref="V119:W120"/>
    <mergeCell ref="D119:I120"/>
    <mergeCell ref="J119:O120"/>
    <mergeCell ref="B121:C122"/>
    <mergeCell ref="V121:W122"/>
    <mergeCell ref="D121:I122"/>
    <mergeCell ref="J121:O122"/>
    <mergeCell ref="S121:U122"/>
    <mergeCell ref="B123:C124"/>
    <mergeCell ref="V123:W124"/>
    <mergeCell ref="D123:I124"/>
    <mergeCell ref="S123:U124"/>
    <mergeCell ref="P125:R126"/>
    <mergeCell ref="B125:C126"/>
    <mergeCell ref="V125:W126"/>
    <mergeCell ref="D125:I126"/>
    <mergeCell ref="B127:C128"/>
    <mergeCell ref="V127:W128"/>
    <mergeCell ref="D127:I128"/>
    <mergeCell ref="J127:O128"/>
    <mergeCell ref="B129:C130"/>
    <mergeCell ref="V129:W130"/>
    <mergeCell ref="D129:I130"/>
    <mergeCell ref="B131:C132"/>
    <mergeCell ref="V131:W132"/>
    <mergeCell ref="D131:I132"/>
    <mergeCell ref="P131:R132"/>
    <mergeCell ref="S131:U132"/>
    <mergeCell ref="B133:C134"/>
    <mergeCell ref="V133:W134"/>
    <mergeCell ref="D133:I134"/>
    <mergeCell ref="P133:R134"/>
    <mergeCell ref="S133:U134"/>
    <mergeCell ref="B135:C136"/>
    <mergeCell ref="V135:W136"/>
    <mergeCell ref="D135:I136"/>
    <mergeCell ref="J135:O136"/>
    <mergeCell ref="P135:R136"/>
    <mergeCell ref="S135:U136"/>
  </mergeCells>
  <printOptions horizontalCentered="1"/>
  <pageMargins left="0.247916666666667" right="0.247916666666667" top="0.196527777777778" bottom="0" header="0.313888888888889" footer="0.313888888888889"/>
  <pageSetup paperSize="9" scale="75" orientation="portrait" verticalDpi="360"/>
  <headerFooter/>
  <rowBreaks count="2" manualBreakCount="2">
    <brk id="47" max="22" man="1"/>
    <brk id="92" max="22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tabColor rgb="FFFFFF00"/>
  </sheetPr>
  <dimension ref="A1:X208"/>
  <sheetViews>
    <sheetView showGridLines="0" tabSelected="1" view="pageBreakPreview" zoomScaleNormal="100" zoomScaleSheetLayoutView="100" workbookViewId="0">
      <selection activeCell="P3" sqref="P3"/>
    </sheetView>
  </sheetViews>
  <sheetFormatPr defaultColWidth="9" defaultRowHeight="12.75"/>
  <cols>
    <col min="1" max="1" width="3.71428571428571" style="1" customWidth="1"/>
    <col min="2" max="3" width="6" style="1" customWidth="1"/>
    <col min="4" max="4" width="1.71428571428571" style="1" customWidth="1"/>
    <col min="5" max="8" width="3.85714285714286" style="1" customWidth="1"/>
    <col min="9" max="9" width="9.57142857142857" style="1" customWidth="1"/>
    <col min="10" max="12" width="3.85714285714286" style="1" customWidth="1"/>
    <col min="13" max="13" width="4.71428571428571" style="1" customWidth="1"/>
    <col min="14" max="15" width="3.85714285714286" style="1" customWidth="1"/>
    <col min="16" max="17" width="5.28571428571429" style="1" customWidth="1"/>
    <col min="18" max="18" width="9.71428571428571" style="1" customWidth="1"/>
    <col min="19" max="19" width="6.71428571428571" style="1" customWidth="1"/>
    <col min="20" max="20" width="10.7142857142857" style="1" customWidth="1"/>
    <col min="21" max="21" width="4.57142857142857" style="1" customWidth="1"/>
    <col min="22" max="22" width="11.4285714285714" style="1" customWidth="1"/>
    <col min="23" max="23" width="11.2857142857143" style="1" customWidth="1"/>
    <col min="24" max="16334" width="9.14285714285714" style="1"/>
    <col min="16335" max="16384" width="9" style="1"/>
  </cols>
  <sheetData>
    <row r="1" ht="5.1" customHeight="1" spans="1:24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7"/>
    </row>
    <row r="2" ht="15.75" customHeight="1" spans="1:24">
      <c r="A2" s="139" t="s">
        <v>0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74"/>
    </row>
    <row r="3" ht="20.1" customHeight="1" spans="1:23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 t="s">
        <v>1</v>
      </c>
      <c r="Q3" s="5"/>
      <c r="R3" s="5"/>
      <c r="S3" s="5"/>
      <c r="T3" s="5"/>
      <c r="U3" s="5"/>
      <c r="V3" s="5"/>
      <c r="W3" s="76"/>
    </row>
    <row r="4" ht="20.1" customHeight="1" spans="1:23">
      <c r="A4" s="140" t="s">
        <v>2</v>
      </c>
      <c r="B4" s="141"/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59" t="s">
        <v>3</v>
      </c>
      <c r="Q4" s="159"/>
      <c r="R4" s="159"/>
      <c r="S4" s="182" t="s">
        <v>4</v>
      </c>
      <c r="T4" s="183"/>
      <c r="U4" s="184"/>
      <c r="V4" s="185" t="s">
        <v>5</v>
      </c>
      <c r="W4" s="186"/>
    </row>
    <row r="5" ht="21" customHeight="1" spans="1:23">
      <c r="A5" s="140"/>
      <c r="B5" s="141"/>
      <c r="C5" s="141"/>
      <c r="D5" s="141"/>
      <c r="E5" s="141"/>
      <c r="F5" s="141"/>
      <c r="G5" s="141"/>
      <c r="H5" s="141"/>
      <c r="I5" s="141"/>
      <c r="J5" s="141"/>
      <c r="K5" s="141"/>
      <c r="L5" s="141"/>
      <c r="M5" s="141"/>
      <c r="N5" s="141"/>
      <c r="O5" s="141"/>
      <c r="P5" s="8"/>
      <c r="Q5" s="187"/>
      <c r="R5" s="187"/>
      <c r="S5" s="188"/>
      <c r="T5" s="189"/>
      <c r="U5" s="190"/>
      <c r="V5" s="187"/>
      <c r="W5" s="191"/>
    </row>
    <row r="6" ht="21" customHeight="1" spans="1:23">
      <c r="A6" s="142" t="s">
        <v>6</v>
      </c>
      <c r="B6" s="143"/>
      <c r="C6" s="143"/>
      <c r="D6" s="143"/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143"/>
      <c r="P6" s="8"/>
      <c r="Q6" s="187"/>
      <c r="R6" s="187"/>
      <c r="S6" s="192"/>
      <c r="T6" s="193"/>
      <c r="U6" s="194"/>
      <c r="V6" s="187"/>
      <c r="W6" s="195"/>
    </row>
    <row r="7" ht="21" customHeight="1" spans="1:23">
      <c r="A7" s="142"/>
      <c r="B7" s="143"/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8"/>
      <c r="Q7" s="187"/>
      <c r="R7" s="187"/>
      <c r="S7" s="192"/>
      <c r="T7" s="193"/>
      <c r="U7" s="194"/>
      <c r="V7" s="187"/>
      <c r="W7" s="195"/>
    </row>
    <row r="8" ht="21" customHeight="1" spans="1:23">
      <c r="A8" s="10"/>
      <c r="B8" s="144"/>
      <c r="C8" s="11"/>
      <c r="D8" s="11"/>
      <c r="E8" s="12"/>
      <c r="F8" s="12"/>
      <c r="G8" s="12"/>
      <c r="H8" s="13"/>
      <c r="I8" s="13"/>
      <c r="J8" s="9"/>
      <c r="K8" s="9"/>
      <c r="L8" s="9"/>
      <c r="M8" s="9"/>
      <c r="N8" s="9"/>
      <c r="O8" s="9"/>
      <c r="P8" s="160" t="s">
        <v>62</v>
      </c>
      <c r="Q8" s="196"/>
      <c r="R8" s="197"/>
      <c r="S8" s="198"/>
      <c r="T8" s="199"/>
      <c r="U8" s="200"/>
      <c r="V8" s="196" t="s">
        <v>9</v>
      </c>
      <c r="W8" s="197"/>
    </row>
    <row r="9" ht="20.1" customHeight="1" spans="1:23">
      <c r="A9" s="14" t="s">
        <v>63</v>
      </c>
      <c r="B9" s="145"/>
      <c r="C9" s="15"/>
      <c r="D9" s="11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61" t="s">
        <v>11</v>
      </c>
      <c r="Q9" s="161"/>
      <c r="R9" s="161"/>
      <c r="S9" s="201" t="s">
        <v>12</v>
      </c>
      <c r="T9" s="202"/>
      <c r="U9" s="203"/>
      <c r="V9" s="204" t="s">
        <v>13</v>
      </c>
      <c r="W9" s="203"/>
    </row>
    <row r="10" ht="17.1" customHeight="1" spans="1:23">
      <c r="A10" s="16" t="s">
        <v>14</v>
      </c>
      <c r="B10" s="92" t="s">
        <v>15</v>
      </c>
      <c r="C10" s="94"/>
      <c r="D10" s="17" t="s">
        <v>16</v>
      </c>
      <c r="E10" s="18"/>
      <c r="F10" s="18"/>
      <c r="G10" s="18"/>
      <c r="H10" s="18"/>
      <c r="I10" s="19"/>
      <c r="J10" s="92" t="s">
        <v>17</v>
      </c>
      <c r="K10" s="93"/>
      <c r="L10" s="93"/>
      <c r="M10" s="93"/>
      <c r="N10" s="93"/>
      <c r="O10" s="93"/>
      <c r="P10" s="162" t="s">
        <v>18</v>
      </c>
      <c r="Q10" s="205"/>
      <c r="R10" s="206"/>
      <c r="S10" s="207" t="s">
        <v>19</v>
      </c>
      <c r="T10" s="207"/>
      <c r="U10" s="208"/>
      <c r="V10" s="209" t="s">
        <v>20</v>
      </c>
      <c r="W10" s="210"/>
    </row>
    <row r="11" ht="17.1" customHeight="1" spans="1:23">
      <c r="A11" s="21"/>
      <c r="B11" s="95"/>
      <c r="C11" s="97"/>
      <c r="D11" s="146"/>
      <c r="E11" s="147"/>
      <c r="F11" s="147"/>
      <c r="G11" s="147"/>
      <c r="H11" s="147"/>
      <c r="I11" s="163"/>
      <c r="J11" s="95"/>
      <c r="K11" s="96"/>
      <c r="L11" s="96"/>
      <c r="M11" s="96"/>
      <c r="N11" s="96"/>
      <c r="O11" s="96"/>
      <c r="P11" s="164"/>
      <c r="Q11" s="147"/>
      <c r="R11" s="211"/>
      <c r="S11" s="96"/>
      <c r="T11" s="96"/>
      <c r="U11" s="212"/>
      <c r="V11" s="213" t="s">
        <v>21</v>
      </c>
      <c r="W11" s="214"/>
    </row>
    <row r="12" ht="24" customHeight="1" spans="1:23">
      <c r="A12" s="148">
        <v>1</v>
      </c>
      <c r="B12" s="149">
        <v>1047</v>
      </c>
      <c r="C12" s="150"/>
      <c r="D12" s="151" t="s">
        <v>64</v>
      </c>
      <c r="E12" s="151"/>
      <c r="F12" s="151"/>
      <c r="G12" s="151"/>
      <c r="H12" s="151"/>
      <c r="I12" s="165"/>
      <c r="J12" s="166" t="s">
        <v>65</v>
      </c>
      <c r="K12" s="167"/>
      <c r="L12" s="167"/>
      <c r="M12" s="167"/>
      <c r="N12" s="167"/>
      <c r="O12" s="167"/>
      <c r="P12" s="168" t="s">
        <v>24</v>
      </c>
      <c r="Q12" s="215"/>
      <c r="R12" s="216"/>
      <c r="S12" s="217" t="s">
        <v>25</v>
      </c>
      <c r="T12" s="218"/>
      <c r="U12" s="219"/>
      <c r="V12" s="220" t="s">
        <v>66</v>
      </c>
      <c r="W12" s="221"/>
    </row>
    <row r="13" ht="24" customHeight="1" spans="1:23">
      <c r="A13" s="152"/>
      <c r="B13" s="149"/>
      <c r="C13" s="150"/>
      <c r="D13" s="151"/>
      <c r="E13" s="151"/>
      <c r="F13" s="151"/>
      <c r="G13" s="151"/>
      <c r="H13" s="151"/>
      <c r="I13" s="165"/>
      <c r="J13" s="169"/>
      <c r="K13" s="170"/>
      <c r="L13" s="170"/>
      <c r="M13" s="170"/>
      <c r="N13" s="170"/>
      <c r="O13" s="170"/>
      <c r="P13" s="171" t="s">
        <v>27</v>
      </c>
      <c r="Q13" s="222"/>
      <c r="R13" s="223"/>
      <c r="S13" s="173"/>
      <c r="T13" s="224"/>
      <c r="U13" s="225"/>
      <c r="V13" s="226"/>
      <c r="W13" s="227"/>
    </row>
    <row r="14" ht="24" customHeight="1" spans="1:23">
      <c r="A14" s="148">
        <v>2</v>
      </c>
      <c r="B14" s="149">
        <v>1047</v>
      </c>
      <c r="C14" s="150"/>
      <c r="D14" s="151" t="s">
        <v>64</v>
      </c>
      <c r="E14" s="151"/>
      <c r="F14" s="151"/>
      <c r="G14" s="151"/>
      <c r="H14" s="151"/>
      <c r="I14" s="165"/>
      <c r="J14" s="166" t="s">
        <v>67</v>
      </c>
      <c r="K14" s="172"/>
      <c r="L14" s="172"/>
      <c r="M14" s="172"/>
      <c r="N14" s="172"/>
      <c r="O14" s="172"/>
      <c r="P14" s="173" t="s">
        <v>25</v>
      </c>
      <c r="Q14" s="224"/>
      <c r="R14" s="225"/>
      <c r="S14" s="228" t="s">
        <v>24</v>
      </c>
      <c r="T14" s="229"/>
      <c r="U14" s="230"/>
      <c r="V14" s="220" t="s">
        <v>66</v>
      </c>
      <c r="W14" s="221"/>
    </row>
    <row r="15" ht="24" customHeight="1" spans="1:23">
      <c r="A15" s="152"/>
      <c r="B15" s="149"/>
      <c r="C15" s="150"/>
      <c r="D15" s="151"/>
      <c r="E15" s="151"/>
      <c r="F15" s="151"/>
      <c r="G15" s="151"/>
      <c r="H15" s="151"/>
      <c r="I15" s="165"/>
      <c r="J15" s="174"/>
      <c r="K15" s="175"/>
      <c r="L15" s="175"/>
      <c r="M15" s="175"/>
      <c r="N15" s="175"/>
      <c r="O15" s="175"/>
      <c r="P15" s="173"/>
      <c r="Q15" s="224"/>
      <c r="R15" s="225"/>
      <c r="S15" s="171" t="s">
        <v>27</v>
      </c>
      <c r="T15" s="222"/>
      <c r="U15" s="223"/>
      <c r="V15" s="226"/>
      <c r="W15" s="227"/>
    </row>
    <row r="16" ht="24" customHeight="1" spans="1:23">
      <c r="A16" s="148">
        <v>3</v>
      </c>
      <c r="B16" s="149">
        <v>68</v>
      </c>
      <c r="C16" s="150"/>
      <c r="D16" s="151" t="s">
        <v>68</v>
      </c>
      <c r="E16" s="151"/>
      <c r="F16" s="151"/>
      <c r="G16" s="151"/>
      <c r="H16" s="151"/>
      <c r="I16" s="165"/>
      <c r="J16" s="166" t="s">
        <v>69</v>
      </c>
      <c r="K16" s="167"/>
      <c r="L16" s="167"/>
      <c r="M16" s="167"/>
      <c r="N16" s="167"/>
      <c r="O16" s="167"/>
      <c r="P16" s="168" t="s">
        <v>24</v>
      </c>
      <c r="Q16" s="215"/>
      <c r="R16" s="216"/>
      <c r="S16" s="217" t="s">
        <v>25</v>
      </c>
      <c r="T16" s="218"/>
      <c r="U16" s="219"/>
      <c r="V16" s="220" t="s">
        <v>66</v>
      </c>
      <c r="W16" s="221"/>
    </row>
    <row r="17" ht="24" customHeight="1" spans="1:23">
      <c r="A17" s="152"/>
      <c r="B17" s="149"/>
      <c r="C17" s="150"/>
      <c r="D17" s="151"/>
      <c r="E17" s="151"/>
      <c r="F17" s="151"/>
      <c r="G17" s="151"/>
      <c r="H17" s="151"/>
      <c r="I17" s="165"/>
      <c r="J17" s="169"/>
      <c r="K17" s="170"/>
      <c r="L17" s="170"/>
      <c r="M17" s="170"/>
      <c r="N17" s="170"/>
      <c r="O17" s="170"/>
      <c r="P17" s="171" t="s">
        <v>27</v>
      </c>
      <c r="Q17" s="222"/>
      <c r="R17" s="223"/>
      <c r="S17" s="173"/>
      <c r="T17" s="224"/>
      <c r="U17" s="225"/>
      <c r="V17" s="226"/>
      <c r="W17" s="227"/>
    </row>
    <row r="18" ht="24" customHeight="1" spans="1:23">
      <c r="A18" s="148">
        <v>4</v>
      </c>
      <c r="B18" s="149">
        <v>68</v>
      </c>
      <c r="C18" s="150"/>
      <c r="D18" s="151" t="s">
        <v>68</v>
      </c>
      <c r="E18" s="151"/>
      <c r="F18" s="151"/>
      <c r="G18" s="151"/>
      <c r="H18" s="151"/>
      <c r="I18" s="165"/>
      <c r="J18" s="166" t="s">
        <v>70</v>
      </c>
      <c r="K18" s="172"/>
      <c r="L18" s="172"/>
      <c r="M18" s="172"/>
      <c r="N18" s="172"/>
      <c r="O18" s="172"/>
      <c r="P18" s="173" t="s">
        <v>25</v>
      </c>
      <c r="Q18" s="224"/>
      <c r="R18" s="225"/>
      <c r="S18" s="228" t="s">
        <v>24</v>
      </c>
      <c r="T18" s="229"/>
      <c r="U18" s="230"/>
      <c r="V18" s="220" t="s">
        <v>66</v>
      </c>
      <c r="W18" s="221"/>
    </row>
    <row r="19" ht="24" customHeight="1" spans="1:23">
      <c r="A19" s="152"/>
      <c r="B19" s="149"/>
      <c r="C19" s="150"/>
      <c r="D19" s="151"/>
      <c r="E19" s="151"/>
      <c r="F19" s="151"/>
      <c r="G19" s="151"/>
      <c r="H19" s="151"/>
      <c r="I19" s="165"/>
      <c r="J19" s="174"/>
      <c r="K19" s="175"/>
      <c r="L19" s="175"/>
      <c r="M19" s="175"/>
      <c r="N19" s="175"/>
      <c r="O19" s="175"/>
      <c r="P19" s="173"/>
      <c r="Q19" s="224"/>
      <c r="R19" s="225"/>
      <c r="S19" s="171" t="s">
        <v>27</v>
      </c>
      <c r="T19" s="222"/>
      <c r="U19" s="223"/>
      <c r="V19" s="226"/>
      <c r="W19" s="227"/>
    </row>
    <row r="20" ht="24" customHeight="1" spans="1:23">
      <c r="A20" s="148">
        <v>5</v>
      </c>
      <c r="B20" s="149">
        <v>866</v>
      </c>
      <c r="C20" s="150"/>
      <c r="D20" s="151" t="s">
        <v>71</v>
      </c>
      <c r="E20" s="151"/>
      <c r="F20" s="151"/>
      <c r="G20" s="151"/>
      <c r="H20" s="151"/>
      <c r="I20" s="165"/>
      <c r="J20" s="166" t="s">
        <v>72</v>
      </c>
      <c r="K20" s="167"/>
      <c r="L20" s="167"/>
      <c r="M20" s="167"/>
      <c r="N20" s="167"/>
      <c r="O20" s="167"/>
      <c r="P20" s="168" t="s">
        <v>24</v>
      </c>
      <c r="Q20" s="215"/>
      <c r="R20" s="216"/>
      <c r="S20" s="217" t="s">
        <v>25</v>
      </c>
      <c r="T20" s="218"/>
      <c r="U20" s="219"/>
      <c r="V20" s="220" t="s">
        <v>66</v>
      </c>
      <c r="W20" s="221"/>
    </row>
    <row r="21" ht="24" customHeight="1" spans="1:23">
      <c r="A21" s="152"/>
      <c r="B21" s="149"/>
      <c r="C21" s="150"/>
      <c r="D21" s="151"/>
      <c r="E21" s="151"/>
      <c r="F21" s="151"/>
      <c r="G21" s="151"/>
      <c r="H21" s="151"/>
      <c r="I21" s="165"/>
      <c r="J21" s="169"/>
      <c r="K21" s="170"/>
      <c r="L21" s="170"/>
      <c r="M21" s="170"/>
      <c r="N21" s="170"/>
      <c r="O21" s="170"/>
      <c r="P21" s="171" t="s">
        <v>27</v>
      </c>
      <c r="Q21" s="222"/>
      <c r="R21" s="223"/>
      <c r="S21" s="173"/>
      <c r="T21" s="224"/>
      <c r="U21" s="225"/>
      <c r="V21" s="226"/>
      <c r="W21" s="227"/>
    </row>
    <row r="22" ht="24" customHeight="1" spans="1:23">
      <c r="A22" s="148">
        <v>6</v>
      </c>
      <c r="B22" s="149">
        <v>866</v>
      </c>
      <c r="C22" s="150"/>
      <c r="D22" s="151" t="s">
        <v>71</v>
      </c>
      <c r="E22" s="151"/>
      <c r="F22" s="151"/>
      <c r="G22" s="151"/>
      <c r="H22" s="151"/>
      <c r="I22" s="165"/>
      <c r="J22" s="166" t="s">
        <v>73</v>
      </c>
      <c r="K22" s="172"/>
      <c r="L22" s="172"/>
      <c r="M22" s="172"/>
      <c r="N22" s="172"/>
      <c r="O22" s="172"/>
      <c r="P22" s="173" t="s">
        <v>25</v>
      </c>
      <c r="Q22" s="224"/>
      <c r="R22" s="225"/>
      <c r="S22" s="228" t="s">
        <v>24</v>
      </c>
      <c r="T22" s="229"/>
      <c r="U22" s="230"/>
      <c r="V22" s="220" t="s">
        <v>66</v>
      </c>
      <c r="W22" s="221"/>
    </row>
    <row r="23" ht="24" customHeight="1" spans="1:23">
      <c r="A23" s="152"/>
      <c r="B23" s="149"/>
      <c r="C23" s="150"/>
      <c r="D23" s="151"/>
      <c r="E23" s="151"/>
      <c r="F23" s="151"/>
      <c r="G23" s="151"/>
      <c r="H23" s="151"/>
      <c r="I23" s="165"/>
      <c r="J23" s="174"/>
      <c r="K23" s="175"/>
      <c r="L23" s="175"/>
      <c r="M23" s="175"/>
      <c r="N23" s="175"/>
      <c r="O23" s="175"/>
      <c r="P23" s="173"/>
      <c r="Q23" s="224"/>
      <c r="R23" s="225"/>
      <c r="S23" s="171" t="s">
        <v>27</v>
      </c>
      <c r="T23" s="222"/>
      <c r="U23" s="223"/>
      <c r="V23" s="226"/>
      <c r="W23" s="227"/>
    </row>
    <row r="24" ht="24" customHeight="1" spans="1:23">
      <c r="A24" s="148">
        <v>7</v>
      </c>
      <c r="B24" s="149">
        <v>891</v>
      </c>
      <c r="C24" s="150"/>
      <c r="D24" s="151" t="s">
        <v>74</v>
      </c>
      <c r="E24" s="151"/>
      <c r="F24" s="151"/>
      <c r="G24" s="151"/>
      <c r="H24" s="151"/>
      <c r="I24" s="165"/>
      <c r="J24" s="166" t="s">
        <v>75</v>
      </c>
      <c r="K24" s="167"/>
      <c r="L24" s="167"/>
      <c r="M24" s="167"/>
      <c r="N24" s="167"/>
      <c r="O24" s="167"/>
      <c r="P24" s="168" t="s">
        <v>24</v>
      </c>
      <c r="Q24" s="215"/>
      <c r="R24" s="216"/>
      <c r="S24" s="217" t="s">
        <v>25</v>
      </c>
      <c r="T24" s="218"/>
      <c r="U24" s="219"/>
      <c r="V24" s="220" t="s">
        <v>66</v>
      </c>
      <c r="W24" s="221"/>
    </row>
    <row r="25" ht="24" customHeight="1" spans="1:23">
      <c r="A25" s="152"/>
      <c r="B25" s="149"/>
      <c r="C25" s="150"/>
      <c r="D25" s="151"/>
      <c r="E25" s="151"/>
      <c r="F25" s="151"/>
      <c r="G25" s="151"/>
      <c r="H25" s="151"/>
      <c r="I25" s="165"/>
      <c r="J25" s="169"/>
      <c r="K25" s="170"/>
      <c r="L25" s="170"/>
      <c r="M25" s="170"/>
      <c r="N25" s="170"/>
      <c r="O25" s="170"/>
      <c r="P25" s="171" t="s">
        <v>27</v>
      </c>
      <c r="Q25" s="222"/>
      <c r="R25" s="223"/>
      <c r="S25" s="173"/>
      <c r="T25" s="224"/>
      <c r="U25" s="225"/>
      <c r="V25" s="226"/>
      <c r="W25" s="227"/>
    </row>
    <row r="26" ht="24" customHeight="1" spans="1:23">
      <c r="A26" s="148">
        <v>8</v>
      </c>
      <c r="B26" s="149">
        <v>891</v>
      </c>
      <c r="C26" s="150"/>
      <c r="D26" s="151" t="s">
        <v>74</v>
      </c>
      <c r="E26" s="151"/>
      <c r="F26" s="151"/>
      <c r="G26" s="151"/>
      <c r="H26" s="151"/>
      <c r="I26" s="165"/>
      <c r="J26" s="166" t="s">
        <v>76</v>
      </c>
      <c r="K26" s="172"/>
      <c r="L26" s="172"/>
      <c r="M26" s="172"/>
      <c r="N26" s="172"/>
      <c r="O26" s="172"/>
      <c r="P26" s="173" t="s">
        <v>25</v>
      </c>
      <c r="Q26" s="224"/>
      <c r="R26" s="225"/>
      <c r="S26" s="228" t="s">
        <v>24</v>
      </c>
      <c r="T26" s="229"/>
      <c r="U26" s="230"/>
      <c r="V26" s="220" t="s">
        <v>66</v>
      </c>
      <c r="W26" s="221"/>
    </row>
    <row r="27" ht="24" customHeight="1" spans="1:23">
      <c r="A27" s="152"/>
      <c r="B27" s="149"/>
      <c r="C27" s="150"/>
      <c r="D27" s="151"/>
      <c r="E27" s="151"/>
      <c r="F27" s="151"/>
      <c r="G27" s="151"/>
      <c r="H27" s="151"/>
      <c r="I27" s="165"/>
      <c r="J27" s="174"/>
      <c r="K27" s="175"/>
      <c r="L27" s="175"/>
      <c r="M27" s="175"/>
      <c r="N27" s="175"/>
      <c r="O27" s="175"/>
      <c r="P27" s="173"/>
      <c r="Q27" s="224"/>
      <c r="R27" s="225"/>
      <c r="S27" s="171" t="s">
        <v>27</v>
      </c>
      <c r="T27" s="222"/>
      <c r="U27" s="223"/>
      <c r="V27" s="226"/>
      <c r="W27" s="227"/>
    </row>
    <row r="28" ht="24" customHeight="1" spans="1:23">
      <c r="A28" s="148">
        <v>9</v>
      </c>
      <c r="B28" s="149">
        <v>890</v>
      </c>
      <c r="C28" s="150"/>
      <c r="D28" s="151" t="s">
        <v>77</v>
      </c>
      <c r="E28" s="151"/>
      <c r="F28" s="151"/>
      <c r="G28" s="151"/>
      <c r="H28" s="151"/>
      <c r="I28" s="165"/>
      <c r="J28" s="166" t="s">
        <v>78</v>
      </c>
      <c r="K28" s="167"/>
      <c r="L28" s="167"/>
      <c r="M28" s="167"/>
      <c r="N28" s="167"/>
      <c r="O28" s="167"/>
      <c r="P28" s="168" t="s">
        <v>24</v>
      </c>
      <c r="Q28" s="215"/>
      <c r="R28" s="216"/>
      <c r="S28" s="217" t="s">
        <v>25</v>
      </c>
      <c r="T28" s="218"/>
      <c r="U28" s="219"/>
      <c r="V28" s="220" t="s">
        <v>66</v>
      </c>
      <c r="W28" s="221"/>
    </row>
    <row r="29" ht="24" customHeight="1" spans="1:23">
      <c r="A29" s="152"/>
      <c r="B29" s="149"/>
      <c r="C29" s="150"/>
      <c r="D29" s="151"/>
      <c r="E29" s="151"/>
      <c r="F29" s="151"/>
      <c r="G29" s="151"/>
      <c r="H29" s="151"/>
      <c r="I29" s="165"/>
      <c r="J29" s="169"/>
      <c r="K29" s="170"/>
      <c r="L29" s="170"/>
      <c r="M29" s="170"/>
      <c r="N29" s="170"/>
      <c r="O29" s="170"/>
      <c r="P29" s="171" t="s">
        <v>27</v>
      </c>
      <c r="Q29" s="222"/>
      <c r="R29" s="223"/>
      <c r="S29" s="173"/>
      <c r="T29" s="224"/>
      <c r="U29" s="225"/>
      <c r="V29" s="226"/>
      <c r="W29" s="227"/>
    </row>
    <row r="30" ht="24" customHeight="1" spans="1:23">
      <c r="A30" s="148">
        <v>10</v>
      </c>
      <c r="B30" s="149">
        <v>890</v>
      </c>
      <c r="C30" s="150"/>
      <c r="D30" s="151" t="s">
        <v>77</v>
      </c>
      <c r="E30" s="151"/>
      <c r="F30" s="151"/>
      <c r="G30" s="151"/>
      <c r="H30" s="151"/>
      <c r="I30" s="165"/>
      <c r="J30" s="166" t="s">
        <v>79</v>
      </c>
      <c r="K30" s="172"/>
      <c r="L30" s="172"/>
      <c r="M30" s="172"/>
      <c r="N30" s="172"/>
      <c r="O30" s="172"/>
      <c r="P30" s="173" t="s">
        <v>25</v>
      </c>
      <c r="Q30" s="224"/>
      <c r="R30" s="225"/>
      <c r="S30" s="228" t="s">
        <v>24</v>
      </c>
      <c r="T30" s="229"/>
      <c r="U30" s="230"/>
      <c r="V30" s="220" t="s">
        <v>66</v>
      </c>
      <c r="W30" s="221"/>
    </row>
    <row r="31" ht="24" customHeight="1" spans="1:23">
      <c r="A31" s="152"/>
      <c r="B31" s="149"/>
      <c r="C31" s="150"/>
      <c r="D31" s="151"/>
      <c r="E31" s="151"/>
      <c r="F31" s="151"/>
      <c r="G31" s="151"/>
      <c r="H31" s="151"/>
      <c r="I31" s="165"/>
      <c r="J31" s="174"/>
      <c r="K31" s="175"/>
      <c r="L31" s="175"/>
      <c r="M31" s="175"/>
      <c r="N31" s="175"/>
      <c r="O31" s="175"/>
      <c r="P31" s="173"/>
      <c r="Q31" s="224"/>
      <c r="R31" s="225"/>
      <c r="S31" s="171" t="s">
        <v>27</v>
      </c>
      <c r="T31" s="222"/>
      <c r="U31" s="223"/>
      <c r="V31" s="226"/>
      <c r="W31" s="227"/>
    </row>
    <row r="32" ht="24" customHeight="1" spans="1:23">
      <c r="A32" s="148">
        <v>11</v>
      </c>
      <c r="B32" s="149">
        <v>644</v>
      </c>
      <c r="C32" s="150"/>
      <c r="D32" s="151" t="s">
        <v>80</v>
      </c>
      <c r="E32" s="151"/>
      <c r="F32" s="151"/>
      <c r="G32" s="151"/>
      <c r="H32" s="151"/>
      <c r="I32" s="165"/>
      <c r="J32" s="166" t="s">
        <v>81</v>
      </c>
      <c r="K32" s="167"/>
      <c r="L32" s="167"/>
      <c r="M32" s="167"/>
      <c r="N32" s="167"/>
      <c r="O32" s="167"/>
      <c r="P32" s="168" t="s">
        <v>24</v>
      </c>
      <c r="Q32" s="215"/>
      <c r="R32" s="216"/>
      <c r="S32" s="217" t="s">
        <v>25</v>
      </c>
      <c r="T32" s="218"/>
      <c r="U32" s="219"/>
      <c r="V32" s="220" t="s">
        <v>66</v>
      </c>
      <c r="W32" s="221"/>
    </row>
    <row r="33" ht="24" customHeight="1" spans="1:23">
      <c r="A33" s="152"/>
      <c r="B33" s="149"/>
      <c r="C33" s="150"/>
      <c r="D33" s="151"/>
      <c r="E33" s="151"/>
      <c r="F33" s="151"/>
      <c r="G33" s="151"/>
      <c r="H33" s="151"/>
      <c r="I33" s="165"/>
      <c r="J33" s="169"/>
      <c r="K33" s="170"/>
      <c r="L33" s="170"/>
      <c r="M33" s="170"/>
      <c r="N33" s="170"/>
      <c r="O33" s="170"/>
      <c r="P33" s="171" t="s">
        <v>27</v>
      </c>
      <c r="Q33" s="222"/>
      <c r="R33" s="223"/>
      <c r="S33" s="173"/>
      <c r="T33" s="224"/>
      <c r="U33" s="225"/>
      <c r="V33" s="226"/>
      <c r="W33" s="227"/>
    </row>
    <row r="34" ht="24" customHeight="1" spans="1:23">
      <c r="A34" s="148">
        <v>12</v>
      </c>
      <c r="B34" s="149">
        <v>644</v>
      </c>
      <c r="C34" s="150"/>
      <c r="D34" s="151" t="s">
        <v>80</v>
      </c>
      <c r="E34" s="151"/>
      <c r="F34" s="151"/>
      <c r="G34" s="151"/>
      <c r="H34" s="151"/>
      <c r="I34" s="165"/>
      <c r="J34" s="166" t="s">
        <v>82</v>
      </c>
      <c r="K34" s="172"/>
      <c r="L34" s="172"/>
      <c r="M34" s="172"/>
      <c r="N34" s="172"/>
      <c r="O34" s="172"/>
      <c r="P34" s="173" t="s">
        <v>25</v>
      </c>
      <c r="Q34" s="224"/>
      <c r="R34" s="225"/>
      <c r="S34" s="228" t="s">
        <v>24</v>
      </c>
      <c r="T34" s="229"/>
      <c r="U34" s="230"/>
      <c r="V34" s="220" t="s">
        <v>66</v>
      </c>
      <c r="W34" s="221"/>
    </row>
    <row r="35" ht="24" customHeight="1" spans="1:23">
      <c r="A35" s="152"/>
      <c r="B35" s="149"/>
      <c r="C35" s="150"/>
      <c r="D35" s="151"/>
      <c r="E35" s="151"/>
      <c r="F35" s="151"/>
      <c r="G35" s="151"/>
      <c r="H35" s="151"/>
      <c r="I35" s="165"/>
      <c r="J35" s="174"/>
      <c r="K35" s="175"/>
      <c r="L35" s="175"/>
      <c r="M35" s="175"/>
      <c r="N35" s="175"/>
      <c r="O35" s="175"/>
      <c r="P35" s="173"/>
      <c r="Q35" s="224"/>
      <c r="R35" s="225"/>
      <c r="S35" s="171" t="s">
        <v>27</v>
      </c>
      <c r="T35" s="222"/>
      <c r="U35" s="223"/>
      <c r="V35" s="226"/>
      <c r="W35" s="227"/>
    </row>
    <row r="36" ht="24" customHeight="1" spans="1:23">
      <c r="A36" s="148">
        <v>13</v>
      </c>
      <c r="B36" s="149">
        <v>508</v>
      </c>
      <c r="C36" s="150"/>
      <c r="D36" s="151" t="s">
        <v>83</v>
      </c>
      <c r="E36" s="151"/>
      <c r="F36" s="151"/>
      <c r="G36" s="151"/>
      <c r="H36" s="151"/>
      <c r="I36" s="165"/>
      <c r="J36" s="166" t="s">
        <v>84</v>
      </c>
      <c r="K36" s="167"/>
      <c r="L36" s="167"/>
      <c r="M36" s="167"/>
      <c r="N36" s="167"/>
      <c r="O36" s="167"/>
      <c r="P36" s="168" t="s">
        <v>24</v>
      </c>
      <c r="Q36" s="215"/>
      <c r="R36" s="216"/>
      <c r="S36" s="217" t="s">
        <v>25</v>
      </c>
      <c r="T36" s="218"/>
      <c r="U36" s="219"/>
      <c r="V36" s="220" t="s">
        <v>66</v>
      </c>
      <c r="W36" s="221"/>
    </row>
    <row r="37" ht="24" customHeight="1" spans="1:23">
      <c r="A37" s="152"/>
      <c r="B37" s="149"/>
      <c r="C37" s="150"/>
      <c r="D37" s="151"/>
      <c r="E37" s="151"/>
      <c r="F37" s="151"/>
      <c r="G37" s="151"/>
      <c r="H37" s="151"/>
      <c r="I37" s="165"/>
      <c r="J37" s="169"/>
      <c r="K37" s="170"/>
      <c r="L37" s="170"/>
      <c r="M37" s="170"/>
      <c r="N37" s="170"/>
      <c r="O37" s="170"/>
      <c r="P37" s="171" t="s">
        <v>27</v>
      </c>
      <c r="Q37" s="222"/>
      <c r="R37" s="223"/>
      <c r="S37" s="173"/>
      <c r="T37" s="224"/>
      <c r="U37" s="225"/>
      <c r="V37" s="226"/>
      <c r="W37" s="227"/>
    </row>
    <row r="38" ht="24" customHeight="1" spans="1:23">
      <c r="A38" s="148">
        <v>14</v>
      </c>
      <c r="B38" s="149">
        <v>508</v>
      </c>
      <c r="C38" s="150"/>
      <c r="D38" s="151" t="s">
        <v>83</v>
      </c>
      <c r="E38" s="151"/>
      <c r="F38" s="151"/>
      <c r="G38" s="151"/>
      <c r="H38" s="151"/>
      <c r="I38" s="165"/>
      <c r="J38" s="166" t="s">
        <v>85</v>
      </c>
      <c r="K38" s="172"/>
      <c r="L38" s="172"/>
      <c r="M38" s="172"/>
      <c r="N38" s="172"/>
      <c r="O38" s="172"/>
      <c r="P38" s="173" t="s">
        <v>25</v>
      </c>
      <c r="Q38" s="224"/>
      <c r="R38" s="225"/>
      <c r="S38" s="228" t="s">
        <v>24</v>
      </c>
      <c r="T38" s="229"/>
      <c r="U38" s="230"/>
      <c r="V38" s="220" t="s">
        <v>66</v>
      </c>
      <c r="W38" s="221"/>
    </row>
    <row r="39" ht="24" customHeight="1" spans="1:23">
      <c r="A39" s="152"/>
      <c r="B39" s="149"/>
      <c r="C39" s="150"/>
      <c r="D39" s="151"/>
      <c r="E39" s="151"/>
      <c r="F39" s="151"/>
      <c r="G39" s="151"/>
      <c r="H39" s="151"/>
      <c r="I39" s="165"/>
      <c r="J39" s="174"/>
      <c r="K39" s="175"/>
      <c r="L39" s="175"/>
      <c r="M39" s="175"/>
      <c r="N39" s="175"/>
      <c r="O39" s="175"/>
      <c r="P39" s="173"/>
      <c r="Q39" s="224"/>
      <c r="R39" s="225"/>
      <c r="S39" s="171" t="s">
        <v>27</v>
      </c>
      <c r="T39" s="222"/>
      <c r="U39" s="223"/>
      <c r="V39" s="226"/>
      <c r="W39" s="227"/>
    </row>
    <row r="40" ht="24" customHeight="1" spans="1:23">
      <c r="A40" s="148">
        <v>15</v>
      </c>
      <c r="B40" s="149">
        <v>871</v>
      </c>
      <c r="C40" s="150"/>
      <c r="D40" s="151" t="s">
        <v>86</v>
      </c>
      <c r="E40" s="151"/>
      <c r="F40" s="151"/>
      <c r="G40" s="151"/>
      <c r="H40" s="151"/>
      <c r="I40" s="165"/>
      <c r="J40" s="166" t="s">
        <v>87</v>
      </c>
      <c r="K40" s="167"/>
      <c r="L40" s="167"/>
      <c r="M40" s="167"/>
      <c r="N40" s="167"/>
      <c r="O40" s="167"/>
      <c r="P40" s="168" t="s">
        <v>24</v>
      </c>
      <c r="Q40" s="215"/>
      <c r="R40" s="216"/>
      <c r="S40" s="217" t="s">
        <v>25</v>
      </c>
      <c r="T40" s="218"/>
      <c r="U40" s="219"/>
      <c r="V40" s="220" t="s">
        <v>66</v>
      </c>
      <c r="W40" s="221"/>
    </row>
    <row r="41" ht="24" customHeight="1" spans="1:23">
      <c r="A41" s="152"/>
      <c r="B41" s="149"/>
      <c r="C41" s="150"/>
      <c r="D41" s="151"/>
      <c r="E41" s="151"/>
      <c r="F41" s="151"/>
      <c r="G41" s="151"/>
      <c r="H41" s="151"/>
      <c r="I41" s="165"/>
      <c r="J41" s="169"/>
      <c r="K41" s="170"/>
      <c r="L41" s="170"/>
      <c r="M41" s="170"/>
      <c r="N41" s="170"/>
      <c r="O41" s="170"/>
      <c r="P41" s="171" t="s">
        <v>27</v>
      </c>
      <c r="Q41" s="222"/>
      <c r="R41" s="223"/>
      <c r="S41" s="173"/>
      <c r="T41" s="224"/>
      <c r="U41" s="225"/>
      <c r="V41" s="226"/>
      <c r="W41" s="227"/>
    </row>
    <row r="42" ht="24" customHeight="1" spans="1:23">
      <c r="A42" s="148">
        <v>16</v>
      </c>
      <c r="B42" s="149">
        <v>871</v>
      </c>
      <c r="C42" s="150"/>
      <c r="D42" s="151" t="s">
        <v>86</v>
      </c>
      <c r="E42" s="151"/>
      <c r="F42" s="151"/>
      <c r="G42" s="151"/>
      <c r="H42" s="151"/>
      <c r="I42" s="165"/>
      <c r="J42" s="166" t="s">
        <v>73</v>
      </c>
      <c r="K42" s="172"/>
      <c r="L42" s="172"/>
      <c r="M42" s="172"/>
      <c r="N42" s="172"/>
      <c r="O42" s="172"/>
      <c r="P42" s="173" t="s">
        <v>25</v>
      </c>
      <c r="Q42" s="224"/>
      <c r="R42" s="225"/>
      <c r="S42" s="228" t="s">
        <v>24</v>
      </c>
      <c r="T42" s="229"/>
      <c r="U42" s="230"/>
      <c r="V42" s="220" t="s">
        <v>66</v>
      </c>
      <c r="W42" s="221"/>
    </row>
    <row r="43" ht="24" customHeight="1" spans="1:23">
      <c r="A43" s="152"/>
      <c r="B43" s="149"/>
      <c r="C43" s="150"/>
      <c r="D43" s="151"/>
      <c r="E43" s="151"/>
      <c r="F43" s="151"/>
      <c r="G43" s="151"/>
      <c r="H43" s="151"/>
      <c r="I43" s="165"/>
      <c r="J43" s="174"/>
      <c r="K43" s="175"/>
      <c r="L43" s="175"/>
      <c r="M43" s="175"/>
      <c r="N43" s="175"/>
      <c r="O43" s="175"/>
      <c r="P43" s="173"/>
      <c r="Q43" s="224"/>
      <c r="R43" s="225"/>
      <c r="S43" s="171" t="s">
        <v>27</v>
      </c>
      <c r="T43" s="222"/>
      <c r="U43" s="223"/>
      <c r="V43" s="226"/>
      <c r="W43" s="227"/>
    </row>
    <row r="44" ht="24" customHeight="1" spans="1:23">
      <c r="A44" s="148">
        <v>17</v>
      </c>
      <c r="B44" s="149">
        <v>1076</v>
      </c>
      <c r="C44" s="150"/>
      <c r="D44" s="151" t="s">
        <v>88</v>
      </c>
      <c r="E44" s="151"/>
      <c r="F44" s="151"/>
      <c r="G44" s="151"/>
      <c r="H44" s="151"/>
      <c r="I44" s="165"/>
      <c r="J44" s="166" t="s">
        <v>89</v>
      </c>
      <c r="K44" s="167"/>
      <c r="L44" s="167"/>
      <c r="M44" s="167"/>
      <c r="N44" s="167"/>
      <c r="O44" s="167"/>
      <c r="P44" s="168" t="s">
        <v>24</v>
      </c>
      <c r="Q44" s="215"/>
      <c r="R44" s="216"/>
      <c r="S44" s="217" t="s">
        <v>25</v>
      </c>
      <c r="T44" s="218"/>
      <c r="U44" s="219"/>
      <c r="V44" s="220" t="s">
        <v>66</v>
      </c>
      <c r="W44" s="221"/>
    </row>
    <row r="45" ht="24" customHeight="1" spans="1:23">
      <c r="A45" s="152"/>
      <c r="B45" s="149"/>
      <c r="C45" s="150"/>
      <c r="D45" s="151"/>
      <c r="E45" s="151"/>
      <c r="F45" s="151"/>
      <c r="G45" s="151"/>
      <c r="H45" s="151"/>
      <c r="I45" s="165"/>
      <c r="J45" s="169"/>
      <c r="K45" s="170"/>
      <c r="L45" s="170"/>
      <c r="M45" s="170"/>
      <c r="N45" s="170"/>
      <c r="O45" s="170"/>
      <c r="P45" s="171" t="s">
        <v>27</v>
      </c>
      <c r="Q45" s="222"/>
      <c r="R45" s="223"/>
      <c r="S45" s="173"/>
      <c r="T45" s="224"/>
      <c r="U45" s="225"/>
      <c r="V45" s="226"/>
      <c r="W45" s="227"/>
    </row>
    <row r="46" ht="24" customHeight="1" spans="1:23">
      <c r="A46" s="148">
        <v>18</v>
      </c>
      <c r="B46" s="149">
        <v>1076</v>
      </c>
      <c r="C46" s="150"/>
      <c r="D46" s="151" t="s">
        <v>88</v>
      </c>
      <c r="E46" s="151"/>
      <c r="F46" s="151"/>
      <c r="G46" s="151"/>
      <c r="H46" s="151"/>
      <c r="I46" s="165"/>
      <c r="J46" s="166" t="s">
        <v>90</v>
      </c>
      <c r="K46" s="172"/>
      <c r="L46" s="172"/>
      <c r="M46" s="172"/>
      <c r="N46" s="172"/>
      <c r="O46" s="172"/>
      <c r="P46" s="173" t="s">
        <v>25</v>
      </c>
      <c r="Q46" s="224"/>
      <c r="R46" s="225"/>
      <c r="S46" s="228" t="s">
        <v>24</v>
      </c>
      <c r="T46" s="229"/>
      <c r="U46" s="230"/>
      <c r="V46" s="220" t="s">
        <v>66</v>
      </c>
      <c r="W46" s="221"/>
    </row>
    <row r="47" ht="24" customHeight="1" spans="1:23">
      <c r="A47" s="152"/>
      <c r="B47" s="149"/>
      <c r="C47" s="150"/>
      <c r="D47" s="151"/>
      <c r="E47" s="151"/>
      <c r="F47" s="151"/>
      <c r="G47" s="151"/>
      <c r="H47" s="151"/>
      <c r="I47" s="165"/>
      <c r="J47" s="174"/>
      <c r="K47" s="175"/>
      <c r="L47" s="175"/>
      <c r="M47" s="175"/>
      <c r="N47" s="175"/>
      <c r="O47" s="175"/>
      <c r="P47" s="173"/>
      <c r="Q47" s="224"/>
      <c r="R47" s="225"/>
      <c r="S47" s="171" t="s">
        <v>27</v>
      </c>
      <c r="T47" s="222"/>
      <c r="U47" s="223"/>
      <c r="V47" s="226"/>
      <c r="W47" s="227"/>
    </row>
    <row r="48" ht="24" customHeight="1" spans="1:23">
      <c r="A48" s="148">
        <v>19</v>
      </c>
      <c r="B48" s="149">
        <v>1077</v>
      </c>
      <c r="C48" s="150"/>
      <c r="D48" s="151" t="s">
        <v>91</v>
      </c>
      <c r="E48" s="151"/>
      <c r="F48" s="151"/>
      <c r="G48" s="151"/>
      <c r="H48" s="151"/>
      <c r="I48" s="165"/>
      <c r="J48" s="166" t="s">
        <v>92</v>
      </c>
      <c r="K48" s="167"/>
      <c r="L48" s="167"/>
      <c r="M48" s="167"/>
      <c r="N48" s="167"/>
      <c r="O48" s="167"/>
      <c r="P48" s="168" t="s">
        <v>24</v>
      </c>
      <c r="Q48" s="215"/>
      <c r="R48" s="216"/>
      <c r="S48" s="217" t="s">
        <v>25</v>
      </c>
      <c r="T48" s="218"/>
      <c r="U48" s="219"/>
      <c r="V48" s="220" t="s">
        <v>66</v>
      </c>
      <c r="W48" s="221"/>
    </row>
    <row r="49" ht="24" customHeight="1" spans="1:23">
      <c r="A49" s="152"/>
      <c r="B49" s="149"/>
      <c r="C49" s="150"/>
      <c r="D49" s="151"/>
      <c r="E49" s="151"/>
      <c r="F49" s="151"/>
      <c r="G49" s="151"/>
      <c r="H49" s="151"/>
      <c r="I49" s="165"/>
      <c r="J49" s="169"/>
      <c r="K49" s="170"/>
      <c r="L49" s="170"/>
      <c r="M49" s="170"/>
      <c r="N49" s="170"/>
      <c r="O49" s="170"/>
      <c r="P49" s="171" t="s">
        <v>27</v>
      </c>
      <c r="Q49" s="222"/>
      <c r="R49" s="223"/>
      <c r="S49" s="173"/>
      <c r="T49" s="224"/>
      <c r="U49" s="225"/>
      <c r="V49" s="226"/>
      <c r="W49" s="227"/>
    </row>
    <row r="50" customFormat="1" ht="24" customHeight="1" spans="1:23">
      <c r="A50" s="148">
        <v>20</v>
      </c>
      <c r="B50" s="149">
        <v>1077</v>
      </c>
      <c r="C50" s="150"/>
      <c r="D50" s="151" t="s">
        <v>91</v>
      </c>
      <c r="E50" s="151"/>
      <c r="F50" s="151"/>
      <c r="G50" s="151"/>
      <c r="H50" s="151"/>
      <c r="I50" s="165"/>
      <c r="J50" s="169" t="s">
        <v>93</v>
      </c>
      <c r="K50" s="176"/>
      <c r="L50" s="176"/>
      <c r="M50" s="176"/>
      <c r="N50" s="176"/>
      <c r="O50" s="177"/>
      <c r="P50" s="173" t="s">
        <v>25</v>
      </c>
      <c r="Q50" s="224"/>
      <c r="R50" s="225"/>
      <c r="S50" s="228" t="s">
        <v>24</v>
      </c>
      <c r="T50" s="229"/>
      <c r="U50" s="230"/>
      <c r="V50" s="220" t="s">
        <v>66</v>
      </c>
      <c r="W50" s="221"/>
    </row>
    <row r="51" customFormat="1" ht="24" customHeight="1" spans="1:23">
      <c r="A51" s="153"/>
      <c r="B51" s="154"/>
      <c r="C51" s="155"/>
      <c r="D51" s="156"/>
      <c r="E51" s="156"/>
      <c r="F51" s="156"/>
      <c r="G51" s="156"/>
      <c r="H51" s="156"/>
      <c r="I51" s="178"/>
      <c r="J51" s="153"/>
      <c r="K51" s="179"/>
      <c r="L51" s="179"/>
      <c r="M51" s="179"/>
      <c r="N51" s="179"/>
      <c r="O51" s="180"/>
      <c r="P51" s="181"/>
      <c r="Q51" s="231"/>
      <c r="R51" s="232"/>
      <c r="S51" s="233" t="s">
        <v>27</v>
      </c>
      <c r="T51" s="234"/>
      <c r="U51" s="235"/>
      <c r="V51" s="236"/>
      <c r="W51" s="237"/>
    </row>
    <row r="52" ht="18.75" customHeight="1" spans="1:24">
      <c r="A52" s="157"/>
      <c r="B52" s="157"/>
      <c r="C52" s="157"/>
      <c r="D52" s="158"/>
      <c r="E52" s="158"/>
      <c r="F52" s="158"/>
      <c r="G52" s="158"/>
      <c r="H52" s="158"/>
      <c r="I52" s="158"/>
      <c r="J52" s="158"/>
      <c r="K52" s="158"/>
      <c r="L52" s="158"/>
      <c r="M52" s="158"/>
      <c r="N52" s="158"/>
      <c r="O52" s="158"/>
      <c r="P52" s="158"/>
      <c r="Q52" s="158"/>
      <c r="R52" s="158"/>
      <c r="S52" s="158"/>
      <c r="T52" s="158"/>
      <c r="U52" s="158"/>
      <c r="V52" s="158"/>
      <c r="W52" s="238" t="s">
        <v>42</v>
      </c>
      <c r="X52" s="109"/>
    </row>
    <row r="53" ht="5.1" customHeight="1" spans="1:24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7"/>
    </row>
    <row r="54" ht="15.75" customHeight="1" spans="1:24">
      <c r="A54" s="139" t="s">
        <v>0</v>
      </c>
      <c r="B54" s="139"/>
      <c r="C54" s="139"/>
      <c r="D54" s="139"/>
      <c r="E54" s="139"/>
      <c r="F54" s="139"/>
      <c r="G54" s="139"/>
      <c r="H54" s="139"/>
      <c r="I54" s="139"/>
      <c r="J54" s="139"/>
      <c r="K54" s="139"/>
      <c r="L54" s="139"/>
      <c r="M54" s="139"/>
      <c r="N54" s="139"/>
      <c r="O54" s="139"/>
      <c r="P54" s="139"/>
      <c r="Q54" s="139"/>
      <c r="R54" s="139"/>
      <c r="S54" s="139"/>
      <c r="T54" s="139"/>
      <c r="U54" s="139"/>
      <c r="V54" s="139"/>
      <c r="W54" s="139"/>
      <c r="X54" s="74"/>
    </row>
    <row r="55" ht="20.1" customHeight="1" spans="1:23">
      <c r="A55" s="4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 t="str">
        <f>P3</f>
        <v>GRESIK, 16 Oktober 2026</v>
      </c>
      <c r="Q55" s="5"/>
      <c r="R55" s="5"/>
      <c r="S55" s="5"/>
      <c r="T55" s="5"/>
      <c r="U55" s="5"/>
      <c r="V55" s="5"/>
      <c r="W55" s="76"/>
    </row>
    <row r="56" ht="20.1" customHeight="1" spans="1:23">
      <c r="A56" s="140" t="s">
        <v>2</v>
      </c>
      <c r="B56" s="141"/>
      <c r="C56" s="141"/>
      <c r="D56" s="141"/>
      <c r="E56" s="141"/>
      <c r="F56" s="141"/>
      <c r="G56" s="141"/>
      <c r="H56" s="141"/>
      <c r="I56" s="141"/>
      <c r="J56" s="141"/>
      <c r="K56" s="141"/>
      <c r="L56" s="141"/>
      <c r="M56" s="141"/>
      <c r="N56" s="141"/>
      <c r="O56" s="141"/>
      <c r="P56" s="159" t="s">
        <v>3</v>
      </c>
      <c r="Q56" s="159"/>
      <c r="R56" s="159"/>
      <c r="S56" s="182" t="s">
        <v>4</v>
      </c>
      <c r="T56" s="183"/>
      <c r="U56" s="184"/>
      <c r="V56" s="185" t="s">
        <v>5</v>
      </c>
      <c r="W56" s="186"/>
    </row>
    <row r="57" ht="21" customHeight="1" spans="1:23">
      <c r="A57" s="140"/>
      <c r="B57" s="141"/>
      <c r="C57" s="141"/>
      <c r="D57" s="141"/>
      <c r="E57" s="141"/>
      <c r="F57" s="141"/>
      <c r="G57" s="141"/>
      <c r="H57" s="141"/>
      <c r="I57" s="141"/>
      <c r="J57" s="141"/>
      <c r="K57" s="141"/>
      <c r="L57" s="141"/>
      <c r="M57" s="141"/>
      <c r="N57" s="141"/>
      <c r="O57" s="141"/>
      <c r="P57" s="8"/>
      <c r="Q57" s="187"/>
      <c r="R57" s="187"/>
      <c r="S57" s="188"/>
      <c r="T57" s="189"/>
      <c r="U57" s="190"/>
      <c r="V57" s="187"/>
      <c r="W57" s="191"/>
    </row>
    <row r="58" ht="21" customHeight="1" spans="1:23">
      <c r="A58" s="142" t="s">
        <v>6</v>
      </c>
      <c r="B58" s="143"/>
      <c r="C58" s="143"/>
      <c r="D58" s="143"/>
      <c r="E58" s="143"/>
      <c r="F58" s="143"/>
      <c r="G58" s="143"/>
      <c r="H58" s="143"/>
      <c r="I58" s="143"/>
      <c r="J58" s="143"/>
      <c r="K58" s="143"/>
      <c r="L58" s="143"/>
      <c r="M58" s="143"/>
      <c r="N58" s="143"/>
      <c r="O58" s="143"/>
      <c r="P58" s="8"/>
      <c r="Q58" s="187"/>
      <c r="R58" s="187"/>
      <c r="S58" s="192"/>
      <c r="T58" s="193"/>
      <c r="U58" s="194"/>
      <c r="V58" s="187"/>
      <c r="W58" s="195"/>
    </row>
    <row r="59" ht="21" customHeight="1" spans="1:23">
      <c r="A59" s="142"/>
      <c r="B59" s="143"/>
      <c r="C59" s="143"/>
      <c r="D59" s="143"/>
      <c r="E59" s="143"/>
      <c r="F59" s="143"/>
      <c r="G59" s="143"/>
      <c r="H59" s="143"/>
      <c r="I59" s="143"/>
      <c r="J59" s="143"/>
      <c r="K59" s="143"/>
      <c r="L59" s="143"/>
      <c r="M59" s="143"/>
      <c r="N59" s="143"/>
      <c r="O59" s="143"/>
      <c r="P59" s="8"/>
      <c r="Q59" s="187"/>
      <c r="R59" s="187"/>
      <c r="S59" s="192"/>
      <c r="T59" s="193"/>
      <c r="U59" s="194"/>
      <c r="V59" s="187"/>
      <c r="W59" s="195"/>
    </row>
    <row r="60" ht="21" customHeight="1" spans="1:23">
      <c r="A60" s="10"/>
      <c r="B60" s="144"/>
      <c r="C60" s="11"/>
      <c r="D60" s="11"/>
      <c r="E60" s="12"/>
      <c r="F60" s="12"/>
      <c r="G60" s="12"/>
      <c r="H60" s="13"/>
      <c r="I60" s="13"/>
      <c r="J60" s="9"/>
      <c r="K60" s="9"/>
      <c r="L60" s="9"/>
      <c r="M60" s="9"/>
      <c r="N60" s="9"/>
      <c r="O60" s="9"/>
      <c r="P60" s="160" t="s">
        <v>62</v>
      </c>
      <c r="Q60" s="196"/>
      <c r="R60" s="197"/>
      <c r="S60" s="198"/>
      <c r="T60" s="199"/>
      <c r="U60" s="200"/>
      <c r="V60" s="196" t="s">
        <v>9</v>
      </c>
      <c r="W60" s="197"/>
    </row>
    <row r="61" ht="20.1" customHeight="1" spans="1:23">
      <c r="A61" s="14" t="s">
        <v>63</v>
      </c>
      <c r="B61" s="145"/>
      <c r="C61" s="15"/>
      <c r="D61" s="11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61" t="s">
        <v>11</v>
      </c>
      <c r="Q61" s="161"/>
      <c r="R61" s="161"/>
      <c r="S61" s="201" t="s">
        <v>12</v>
      </c>
      <c r="T61" s="202"/>
      <c r="U61" s="203"/>
      <c r="V61" s="204" t="s">
        <v>13</v>
      </c>
      <c r="W61" s="203"/>
    </row>
    <row r="62" ht="17.1" customHeight="1" spans="1:23">
      <c r="A62" s="16" t="s">
        <v>14</v>
      </c>
      <c r="B62" s="92" t="s">
        <v>15</v>
      </c>
      <c r="C62" s="94"/>
      <c r="D62" s="17" t="s">
        <v>16</v>
      </c>
      <c r="E62" s="18"/>
      <c r="F62" s="18"/>
      <c r="G62" s="18"/>
      <c r="H62" s="18"/>
      <c r="I62" s="19"/>
      <c r="J62" s="92" t="s">
        <v>17</v>
      </c>
      <c r="K62" s="93"/>
      <c r="L62" s="93"/>
      <c r="M62" s="93"/>
      <c r="N62" s="93"/>
      <c r="O62" s="93"/>
      <c r="P62" s="162" t="s">
        <v>18</v>
      </c>
      <c r="Q62" s="205"/>
      <c r="R62" s="206"/>
      <c r="S62" s="207" t="s">
        <v>19</v>
      </c>
      <c r="T62" s="207"/>
      <c r="U62" s="208"/>
      <c r="V62" s="209" t="s">
        <v>20</v>
      </c>
      <c r="W62" s="210"/>
    </row>
    <row r="63" ht="17.1" customHeight="1" spans="1:23">
      <c r="A63" s="21"/>
      <c r="B63" s="95"/>
      <c r="C63" s="97"/>
      <c r="D63" s="146"/>
      <c r="E63" s="147"/>
      <c r="F63" s="147"/>
      <c r="G63" s="147"/>
      <c r="H63" s="147"/>
      <c r="I63" s="163"/>
      <c r="J63" s="95"/>
      <c r="K63" s="96"/>
      <c r="L63" s="96"/>
      <c r="M63" s="96"/>
      <c r="N63" s="96"/>
      <c r="O63" s="96"/>
      <c r="P63" s="164"/>
      <c r="Q63" s="147"/>
      <c r="R63" s="211"/>
      <c r="S63" s="96"/>
      <c r="T63" s="96"/>
      <c r="U63" s="212"/>
      <c r="V63" s="239" t="s">
        <v>21</v>
      </c>
      <c r="W63" s="240"/>
    </row>
    <row r="64" ht="24" customHeight="1" spans="1:23">
      <c r="A64" s="148">
        <v>1</v>
      </c>
      <c r="B64" s="149">
        <v>260</v>
      </c>
      <c r="C64" s="150"/>
      <c r="D64" s="151" t="s">
        <v>94</v>
      </c>
      <c r="E64" s="151"/>
      <c r="F64" s="151"/>
      <c r="G64" s="151"/>
      <c r="H64" s="151"/>
      <c r="I64" s="165"/>
      <c r="J64" s="166" t="s">
        <v>95</v>
      </c>
      <c r="K64" s="167"/>
      <c r="L64" s="167"/>
      <c r="M64" s="167"/>
      <c r="N64" s="167"/>
      <c r="O64" s="167"/>
      <c r="P64" s="168" t="s">
        <v>24</v>
      </c>
      <c r="Q64" s="215"/>
      <c r="R64" s="216"/>
      <c r="S64" s="217" t="s">
        <v>25</v>
      </c>
      <c r="T64" s="218"/>
      <c r="U64" s="219"/>
      <c r="V64" s="220" t="s">
        <v>66</v>
      </c>
      <c r="W64" s="221"/>
    </row>
    <row r="65" ht="24" customHeight="1" spans="1:23">
      <c r="A65" s="152"/>
      <c r="B65" s="149"/>
      <c r="C65" s="150"/>
      <c r="D65" s="151"/>
      <c r="E65" s="151"/>
      <c r="F65" s="151"/>
      <c r="G65" s="151"/>
      <c r="H65" s="151"/>
      <c r="I65" s="165"/>
      <c r="J65" s="169"/>
      <c r="K65" s="170"/>
      <c r="L65" s="170"/>
      <c r="M65" s="170"/>
      <c r="N65" s="170"/>
      <c r="O65" s="170"/>
      <c r="P65" s="171" t="s">
        <v>27</v>
      </c>
      <c r="Q65" s="222"/>
      <c r="R65" s="223"/>
      <c r="S65" s="173"/>
      <c r="T65" s="224"/>
      <c r="U65" s="225"/>
      <c r="V65" s="226"/>
      <c r="W65" s="227"/>
    </row>
    <row r="66" ht="24" customHeight="1" spans="1:23">
      <c r="A66" s="148">
        <v>2</v>
      </c>
      <c r="B66" s="149">
        <v>260</v>
      </c>
      <c r="C66" s="150"/>
      <c r="D66" s="151" t="s">
        <v>94</v>
      </c>
      <c r="E66" s="151"/>
      <c r="F66" s="151"/>
      <c r="G66" s="151"/>
      <c r="H66" s="151"/>
      <c r="I66" s="165"/>
      <c r="J66" s="166" t="s">
        <v>96</v>
      </c>
      <c r="K66" s="167"/>
      <c r="L66" s="167"/>
      <c r="M66" s="167"/>
      <c r="N66" s="167"/>
      <c r="O66" s="167"/>
      <c r="P66" s="168" t="s">
        <v>49</v>
      </c>
      <c r="Q66" s="215"/>
      <c r="R66" s="216"/>
      <c r="S66" s="217" t="s">
        <v>25</v>
      </c>
      <c r="T66" s="218"/>
      <c r="U66" s="219"/>
      <c r="V66" s="220" t="s">
        <v>66</v>
      </c>
      <c r="W66" s="221"/>
    </row>
    <row r="67" ht="24" customHeight="1" spans="1:23">
      <c r="A67" s="152"/>
      <c r="B67" s="149"/>
      <c r="C67" s="150"/>
      <c r="D67" s="151"/>
      <c r="E67" s="151"/>
      <c r="F67" s="151"/>
      <c r="G67" s="151"/>
      <c r="H67" s="151"/>
      <c r="I67" s="165"/>
      <c r="J67" s="169"/>
      <c r="K67" s="170"/>
      <c r="L67" s="170"/>
      <c r="M67" s="170"/>
      <c r="N67" s="170"/>
      <c r="O67" s="170"/>
      <c r="P67" s="171" t="s">
        <v>33</v>
      </c>
      <c r="Q67" s="222"/>
      <c r="R67" s="223"/>
      <c r="S67" s="173"/>
      <c r="T67" s="224"/>
      <c r="U67" s="225"/>
      <c r="V67" s="226"/>
      <c r="W67" s="227"/>
    </row>
    <row r="68" ht="24" customHeight="1" spans="1:23">
      <c r="A68" s="148">
        <v>3</v>
      </c>
      <c r="B68" s="149">
        <v>260</v>
      </c>
      <c r="C68" s="150"/>
      <c r="D68" s="151" t="s">
        <v>94</v>
      </c>
      <c r="E68" s="151"/>
      <c r="F68" s="151"/>
      <c r="G68" s="151"/>
      <c r="H68" s="151"/>
      <c r="I68" s="165"/>
      <c r="J68" s="166" t="s">
        <v>97</v>
      </c>
      <c r="K68" s="167"/>
      <c r="L68" s="167"/>
      <c r="M68" s="167"/>
      <c r="N68" s="167"/>
      <c r="O68" s="167"/>
      <c r="P68" s="168" t="s">
        <v>45</v>
      </c>
      <c r="Q68" s="215"/>
      <c r="R68" s="216"/>
      <c r="S68" s="217" t="s">
        <v>25</v>
      </c>
      <c r="T68" s="218"/>
      <c r="U68" s="219"/>
      <c r="V68" s="220" t="s">
        <v>66</v>
      </c>
      <c r="W68" s="221"/>
    </row>
    <row r="69" ht="24" customHeight="1" spans="1:23">
      <c r="A69" s="152"/>
      <c r="B69" s="149"/>
      <c r="C69" s="150"/>
      <c r="D69" s="151"/>
      <c r="E69" s="151"/>
      <c r="F69" s="151"/>
      <c r="G69" s="151"/>
      <c r="H69" s="151"/>
      <c r="I69" s="165"/>
      <c r="J69" s="169"/>
      <c r="K69" s="170"/>
      <c r="L69" s="170"/>
      <c r="M69" s="170"/>
      <c r="N69" s="170"/>
      <c r="O69" s="170"/>
      <c r="P69" s="171" t="s">
        <v>46</v>
      </c>
      <c r="Q69" s="222"/>
      <c r="R69" s="223"/>
      <c r="S69" s="173"/>
      <c r="T69" s="224"/>
      <c r="U69" s="225"/>
      <c r="V69" s="226"/>
      <c r="W69" s="227"/>
    </row>
    <row r="70" ht="24" customHeight="1" spans="1:23">
      <c r="A70" s="148">
        <v>4</v>
      </c>
      <c r="B70" s="149">
        <v>260</v>
      </c>
      <c r="C70" s="150"/>
      <c r="D70" s="151" t="s">
        <v>94</v>
      </c>
      <c r="E70" s="151"/>
      <c r="F70" s="151"/>
      <c r="G70" s="151"/>
      <c r="H70" s="151"/>
      <c r="I70" s="165"/>
      <c r="J70" s="166" t="s">
        <v>98</v>
      </c>
      <c r="K70" s="172"/>
      <c r="L70" s="172"/>
      <c r="M70" s="172"/>
      <c r="N70" s="172"/>
      <c r="O70" s="172"/>
      <c r="P70" s="173" t="s">
        <v>25</v>
      </c>
      <c r="Q70" s="224"/>
      <c r="R70" s="225"/>
      <c r="S70" s="228" t="s">
        <v>49</v>
      </c>
      <c r="T70" s="229"/>
      <c r="U70" s="230"/>
      <c r="V70" s="220" t="s">
        <v>66</v>
      </c>
      <c r="W70" s="221"/>
    </row>
    <row r="71" ht="24" customHeight="1" spans="1:23">
      <c r="A71" s="152"/>
      <c r="B71" s="149"/>
      <c r="C71" s="150"/>
      <c r="D71" s="151"/>
      <c r="E71" s="151"/>
      <c r="F71" s="151"/>
      <c r="G71" s="151"/>
      <c r="H71" s="151"/>
      <c r="I71" s="165"/>
      <c r="J71" s="174"/>
      <c r="K71" s="175"/>
      <c r="L71" s="175"/>
      <c r="M71" s="175"/>
      <c r="N71" s="175"/>
      <c r="O71" s="175"/>
      <c r="P71" s="173"/>
      <c r="Q71" s="224"/>
      <c r="R71" s="225"/>
      <c r="S71" s="171" t="s">
        <v>33</v>
      </c>
      <c r="T71" s="222"/>
      <c r="U71" s="223"/>
      <c r="V71" s="226"/>
      <c r="W71" s="227"/>
    </row>
    <row r="72" ht="24" customHeight="1" spans="1:23">
      <c r="A72" s="148">
        <v>5</v>
      </c>
      <c r="B72" s="149">
        <v>260</v>
      </c>
      <c r="C72" s="150"/>
      <c r="D72" s="151" t="s">
        <v>94</v>
      </c>
      <c r="E72" s="151"/>
      <c r="F72" s="151"/>
      <c r="G72" s="151"/>
      <c r="H72" s="151"/>
      <c r="I72" s="165"/>
      <c r="J72" s="166" t="s">
        <v>99</v>
      </c>
      <c r="K72" s="172"/>
      <c r="L72" s="172"/>
      <c r="M72" s="172"/>
      <c r="N72" s="172"/>
      <c r="O72" s="172"/>
      <c r="P72" s="173" t="s">
        <v>25</v>
      </c>
      <c r="Q72" s="224"/>
      <c r="R72" s="225"/>
      <c r="S72" s="228" t="s">
        <v>45</v>
      </c>
      <c r="T72" s="229"/>
      <c r="U72" s="230"/>
      <c r="V72" s="220" t="s">
        <v>66</v>
      </c>
      <c r="W72" s="221"/>
    </row>
    <row r="73" ht="24" customHeight="1" spans="1:23">
      <c r="A73" s="152"/>
      <c r="B73" s="149"/>
      <c r="C73" s="150"/>
      <c r="D73" s="151"/>
      <c r="E73" s="151"/>
      <c r="F73" s="151"/>
      <c r="G73" s="151"/>
      <c r="H73" s="151"/>
      <c r="I73" s="165"/>
      <c r="J73" s="174"/>
      <c r="K73" s="175"/>
      <c r="L73" s="175"/>
      <c r="M73" s="175"/>
      <c r="N73" s="175"/>
      <c r="O73" s="175"/>
      <c r="P73" s="173"/>
      <c r="Q73" s="224"/>
      <c r="R73" s="225"/>
      <c r="S73" s="171" t="s">
        <v>46</v>
      </c>
      <c r="T73" s="222"/>
      <c r="U73" s="223"/>
      <c r="V73" s="226"/>
      <c r="W73" s="227"/>
    </row>
    <row r="74" ht="24" customHeight="1" spans="1:23">
      <c r="A74" s="152">
        <v>6</v>
      </c>
      <c r="B74" s="120">
        <v>260</v>
      </c>
      <c r="C74" s="241"/>
      <c r="D74" s="226" t="s">
        <v>94</v>
      </c>
      <c r="E74" s="226"/>
      <c r="F74" s="226"/>
      <c r="G74" s="226"/>
      <c r="H74" s="226"/>
      <c r="I74" s="242"/>
      <c r="J74" s="274" t="s">
        <v>100</v>
      </c>
      <c r="K74" s="243"/>
      <c r="L74" s="243"/>
      <c r="M74" s="243"/>
      <c r="N74" s="243"/>
      <c r="O74" s="244"/>
      <c r="P74" s="245" t="s">
        <v>49</v>
      </c>
      <c r="Q74" s="247"/>
      <c r="R74" s="248"/>
      <c r="S74" s="249" t="s">
        <v>45</v>
      </c>
      <c r="T74" s="250"/>
      <c r="U74" s="251"/>
      <c r="V74" s="252" t="s">
        <v>66</v>
      </c>
      <c r="W74" s="253"/>
    </row>
    <row r="75" ht="24" customHeight="1" spans="1:23">
      <c r="A75" s="152"/>
      <c r="B75" s="149"/>
      <c r="C75" s="150"/>
      <c r="D75" s="151"/>
      <c r="E75" s="151"/>
      <c r="F75" s="151"/>
      <c r="G75" s="151"/>
      <c r="H75" s="151"/>
      <c r="I75" s="165"/>
      <c r="J75" s="152"/>
      <c r="K75" s="176"/>
      <c r="L75" s="176"/>
      <c r="M75" s="176"/>
      <c r="N75" s="176"/>
      <c r="O75" s="177"/>
      <c r="P75" s="246" t="s">
        <v>33</v>
      </c>
      <c r="Q75" s="254"/>
      <c r="R75" s="255"/>
      <c r="S75" s="246" t="s">
        <v>46</v>
      </c>
      <c r="T75" s="254"/>
      <c r="U75" s="255"/>
      <c r="V75" s="226"/>
      <c r="W75" s="227"/>
    </row>
    <row r="76" ht="24" customHeight="1" spans="1:23">
      <c r="A76" s="152">
        <v>7</v>
      </c>
      <c r="B76" s="120">
        <v>260</v>
      </c>
      <c r="C76" s="241"/>
      <c r="D76" s="226" t="s">
        <v>94</v>
      </c>
      <c r="E76" s="226"/>
      <c r="F76" s="226"/>
      <c r="G76" s="226"/>
      <c r="H76" s="226"/>
      <c r="I76" s="242"/>
      <c r="J76" s="274" t="s">
        <v>101</v>
      </c>
      <c r="K76" s="243"/>
      <c r="L76" s="243"/>
      <c r="M76" s="243"/>
      <c r="N76" s="243"/>
      <c r="O76" s="244"/>
      <c r="P76" s="245" t="s">
        <v>45</v>
      </c>
      <c r="Q76" s="247"/>
      <c r="R76" s="248"/>
      <c r="S76" s="249" t="s">
        <v>49</v>
      </c>
      <c r="T76" s="250"/>
      <c r="U76" s="251"/>
      <c r="V76" s="252" t="s">
        <v>66</v>
      </c>
      <c r="W76" s="253"/>
    </row>
    <row r="77" ht="24" customHeight="1" spans="1:23">
      <c r="A77" s="152"/>
      <c r="B77" s="149"/>
      <c r="C77" s="150"/>
      <c r="D77" s="151"/>
      <c r="E77" s="151"/>
      <c r="F77" s="151"/>
      <c r="G77" s="151"/>
      <c r="H77" s="151"/>
      <c r="I77" s="165"/>
      <c r="J77" s="152"/>
      <c r="K77" s="176"/>
      <c r="L77" s="176"/>
      <c r="M77" s="176"/>
      <c r="N77" s="176"/>
      <c r="O77" s="177"/>
      <c r="P77" s="246" t="s">
        <v>46</v>
      </c>
      <c r="Q77" s="254"/>
      <c r="R77" s="255"/>
      <c r="S77" s="246" t="s">
        <v>33</v>
      </c>
      <c r="T77" s="254"/>
      <c r="U77" s="255"/>
      <c r="V77" s="226"/>
      <c r="W77" s="227"/>
    </row>
    <row r="78" ht="24" customHeight="1" spans="1:23">
      <c r="A78" s="148">
        <v>8</v>
      </c>
      <c r="B78" s="149">
        <v>892</v>
      </c>
      <c r="C78" s="150"/>
      <c r="D78" s="151" t="s">
        <v>102</v>
      </c>
      <c r="E78" s="151"/>
      <c r="F78" s="151"/>
      <c r="G78" s="151"/>
      <c r="H78" s="151"/>
      <c r="I78" s="165"/>
      <c r="J78" s="166" t="s">
        <v>103</v>
      </c>
      <c r="K78" s="167"/>
      <c r="L78" s="167"/>
      <c r="M78" s="167"/>
      <c r="N78" s="167"/>
      <c r="O78" s="167"/>
      <c r="P78" s="168" t="s">
        <v>24</v>
      </c>
      <c r="Q78" s="215"/>
      <c r="R78" s="216"/>
      <c r="S78" s="217" t="s">
        <v>25</v>
      </c>
      <c r="T78" s="218"/>
      <c r="U78" s="219"/>
      <c r="V78" s="220" t="s">
        <v>66</v>
      </c>
      <c r="W78" s="221"/>
    </row>
    <row r="79" ht="24" customHeight="1" spans="1:23">
      <c r="A79" s="152"/>
      <c r="B79" s="149"/>
      <c r="C79" s="150"/>
      <c r="D79" s="151"/>
      <c r="E79" s="151"/>
      <c r="F79" s="151"/>
      <c r="G79" s="151"/>
      <c r="H79" s="151"/>
      <c r="I79" s="165"/>
      <c r="J79" s="169"/>
      <c r="K79" s="170"/>
      <c r="L79" s="170"/>
      <c r="M79" s="170"/>
      <c r="N79" s="170"/>
      <c r="O79" s="170"/>
      <c r="P79" s="171" t="s">
        <v>27</v>
      </c>
      <c r="Q79" s="222"/>
      <c r="R79" s="223"/>
      <c r="S79" s="173"/>
      <c r="T79" s="224"/>
      <c r="U79" s="225"/>
      <c r="V79" s="226"/>
      <c r="W79" s="227"/>
    </row>
    <row r="80" ht="24" customHeight="1" spans="1:23">
      <c r="A80" s="148">
        <v>9</v>
      </c>
      <c r="B80" s="149">
        <v>892</v>
      </c>
      <c r="C80" s="150"/>
      <c r="D80" s="151" t="s">
        <v>102</v>
      </c>
      <c r="E80" s="151"/>
      <c r="F80" s="151"/>
      <c r="G80" s="151"/>
      <c r="H80" s="151"/>
      <c r="I80" s="165"/>
      <c r="J80" s="166" t="s">
        <v>104</v>
      </c>
      <c r="K80" s="167"/>
      <c r="L80" s="167"/>
      <c r="M80" s="167"/>
      <c r="N80" s="167"/>
      <c r="O80" s="167"/>
      <c r="P80" s="168" t="s">
        <v>49</v>
      </c>
      <c r="Q80" s="215"/>
      <c r="R80" s="216"/>
      <c r="S80" s="217" t="s">
        <v>25</v>
      </c>
      <c r="T80" s="218"/>
      <c r="U80" s="219"/>
      <c r="V80" s="220" t="s">
        <v>66</v>
      </c>
      <c r="W80" s="221"/>
    </row>
    <row r="81" ht="24" customHeight="1" spans="1:23">
      <c r="A81" s="152"/>
      <c r="B81" s="149"/>
      <c r="C81" s="150"/>
      <c r="D81" s="151"/>
      <c r="E81" s="151"/>
      <c r="F81" s="151"/>
      <c r="G81" s="151"/>
      <c r="H81" s="151"/>
      <c r="I81" s="165"/>
      <c r="J81" s="169"/>
      <c r="K81" s="170"/>
      <c r="L81" s="170"/>
      <c r="M81" s="170"/>
      <c r="N81" s="170"/>
      <c r="O81" s="170"/>
      <c r="P81" s="171" t="s">
        <v>33</v>
      </c>
      <c r="Q81" s="222"/>
      <c r="R81" s="223"/>
      <c r="S81" s="173"/>
      <c r="T81" s="224"/>
      <c r="U81" s="225"/>
      <c r="V81" s="226"/>
      <c r="W81" s="227"/>
    </row>
    <row r="82" ht="24" customHeight="1" spans="1:23">
      <c r="A82" s="148">
        <v>10</v>
      </c>
      <c r="B82" s="149">
        <v>892</v>
      </c>
      <c r="C82" s="150"/>
      <c r="D82" s="151" t="s">
        <v>102</v>
      </c>
      <c r="E82" s="151"/>
      <c r="F82" s="151"/>
      <c r="G82" s="151"/>
      <c r="H82" s="151"/>
      <c r="I82" s="165"/>
      <c r="J82" s="166" t="s">
        <v>105</v>
      </c>
      <c r="K82" s="167"/>
      <c r="L82" s="167"/>
      <c r="M82" s="167"/>
      <c r="N82" s="167"/>
      <c r="O82" s="167"/>
      <c r="P82" s="168" t="s">
        <v>45</v>
      </c>
      <c r="Q82" s="215"/>
      <c r="R82" s="216"/>
      <c r="S82" s="217" t="s">
        <v>25</v>
      </c>
      <c r="T82" s="218"/>
      <c r="U82" s="219"/>
      <c r="V82" s="220" t="s">
        <v>66</v>
      </c>
      <c r="W82" s="221"/>
    </row>
    <row r="83" ht="24" customHeight="1" spans="1:23">
      <c r="A83" s="152"/>
      <c r="B83" s="149"/>
      <c r="C83" s="150"/>
      <c r="D83" s="151"/>
      <c r="E83" s="151"/>
      <c r="F83" s="151"/>
      <c r="G83" s="151"/>
      <c r="H83" s="151"/>
      <c r="I83" s="165"/>
      <c r="J83" s="169"/>
      <c r="K83" s="170"/>
      <c r="L83" s="170"/>
      <c r="M83" s="170"/>
      <c r="N83" s="170"/>
      <c r="O83" s="170"/>
      <c r="P83" s="171" t="s">
        <v>46</v>
      </c>
      <c r="Q83" s="222"/>
      <c r="R83" s="223"/>
      <c r="S83" s="173"/>
      <c r="T83" s="224"/>
      <c r="U83" s="225"/>
      <c r="V83" s="226"/>
      <c r="W83" s="227"/>
    </row>
    <row r="84" ht="24" customHeight="1" spans="1:23">
      <c r="A84" s="148">
        <v>11</v>
      </c>
      <c r="B84" s="149">
        <v>892</v>
      </c>
      <c r="C84" s="150"/>
      <c r="D84" s="151" t="s">
        <v>102</v>
      </c>
      <c r="E84" s="151"/>
      <c r="F84" s="151"/>
      <c r="G84" s="151"/>
      <c r="H84" s="151"/>
      <c r="I84" s="165"/>
      <c r="J84" s="166" t="s">
        <v>106</v>
      </c>
      <c r="K84" s="172"/>
      <c r="L84" s="172"/>
      <c r="M84" s="172"/>
      <c r="N84" s="172"/>
      <c r="O84" s="172"/>
      <c r="P84" s="173" t="s">
        <v>25</v>
      </c>
      <c r="Q84" s="224"/>
      <c r="R84" s="225"/>
      <c r="S84" s="228" t="s">
        <v>49</v>
      </c>
      <c r="T84" s="229"/>
      <c r="U84" s="230"/>
      <c r="V84" s="220" t="s">
        <v>66</v>
      </c>
      <c r="W84" s="221"/>
    </row>
    <row r="85" ht="24" customHeight="1" spans="1:23">
      <c r="A85" s="152"/>
      <c r="B85" s="149"/>
      <c r="C85" s="150"/>
      <c r="D85" s="151"/>
      <c r="E85" s="151"/>
      <c r="F85" s="151"/>
      <c r="G85" s="151"/>
      <c r="H85" s="151"/>
      <c r="I85" s="165"/>
      <c r="J85" s="174"/>
      <c r="K85" s="175"/>
      <c r="L85" s="175"/>
      <c r="M85" s="175"/>
      <c r="N85" s="175"/>
      <c r="O85" s="175"/>
      <c r="P85" s="173"/>
      <c r="Q85" s="224"/>
      <c r="R85" s="225"/>
      <c r="S85" s="171" t="s">
        <v>33</v>
      </c>
      <c r="T85" s="222"/>
      <c r="U85" s="223"/>
      <c r="V85" s="226"/>
      <c r="W85" s="227"/>
    </row>
    <row r="86" ht="24" customHeight="1" spans="1:23">
      <c r="A86" s="148">
        <v>12</v>
      </c>
      <c r="B86" s="149">
        <v>892</v>
      </c>
      <c r="C86" s="150"/>
      <c r="D86" s="151" t="s">
        <v>102</v>
      </c>
      <c r="E86" s="151"/>
      <c r="F86" s="151"/>
      <c r="G86" s="151"/>
      <c r="H86" s="151"/>
      <c r="I86" s="165"/>
      <c r="J86" s="166" t="s">
        <v>107</v>
      </c>
      <c r="K86" s="172"/>
      <c r="L86" s="172"/>
      <c r="M86" s="172"/>
      <c r="N86" s="172"/>
      <c r="O86" s="172"/>
      <c r="P86" s="173" t="s">
        <v>25</v>
      </c>
      <c r="Q86" s="224"/>
      <c r="R86" s="225"/>
      <c r="S86" s="228" t="s">
        <v>45</v>
      </c>
      <c r="T86" s="229"/>
      <c r="U86" s="230"/>
      <c r="V86" s="220" t="s">
        <v>66</v>
      </c>
      <c r="W86" s="221"/>
    </row>
    <row r="87" ht="24" customHeight="1" spans="1:23">
      <c r="A87" s="152"/>
      <c r="B87" s="149"/>
      <c r="C87" s="150"/>
      <c r="D87" s="151"/>
      <c r="E87" s="151"/>
      <c r="F87" s="151"/>
      <c r="G87" s="151"/>
      <c r="H87" s="151"/>
      <c r="I87" s="165"/>
      <c r="J87" s="174"/>
      <c r="K87" s="175"/>
      <c r="L87" s="175"/>
      <c r="M87" s="175"/>
      <c r="N87" s="175"/>
      <c r="O87" s="175"/>
      <c r="P87" s="173"/>
      <c r="Q87" s="224"/>
      <c r="R87" s="225"/>
      <c r="S87" s="171" t="s">
        <v>46</v>
      </c>
      <c r="T87" s="222"/>
      <c r="U87" s="223"/>
      <c r="V87" s="226"/>
      <c r="W87" s="227"/>
    </row>
    <row r="88" ht="24" customHeight="1" spans="1:23">
      <c r="A88" s="152">
        <v>13</v>
      </c>
      <c r="B88" s="120">
        <v>892</v>
      </c>
      <c r="C88" s="241"/>
      <c r="D88" s="226" t="s">
        <v>102</v>
      </c>
      <c r="E88" s="226"/>
      <c r="F88" s="226"/>
      <c r="G88" s="226"/>
      <c r="H88" s="226"/>
      <c r="I88" s="242"/>
      <c r="J88" s="274" t="s">
        <v>108</v>
      </c>
      <c r="K88" s="243"/>
      <c r="L88" s="243"/>
      <c r="M88" s="243"/>
      <c r="N88" s="243"/>
      <c r="O88" s="244"/>
      <c r="P88" s="245" t="s">
        <v>49</v>
      </c>
      <c r="Q88" s="247"/>
      <c r="R88" s="248"/>
      <c r="S88" s="249" t="s">
        <v>45</v>
      </c>
      <c r="T88" s="250"/>
      <c r="U88" s="251"/>
      <c r="V88" s="252" t="s">
        <v>66</v>
      </c>
      <c r="W88" s="253"/>
    </row>
    <row r="89" ht="24" customHeight="1" spans="1:23">
      <c r="A89" s="152"/>
      <c r="B89" s="149"/>
      <c r="C89" s="150"/>
      <c r="D89" s="151"/>
      <c r="E89" s="151"/>
      <c r="F89" s="151"/>
      <c r="G89" s="151"/>
      <c r="H89" s="151"/>
      <c r="I89" s="165"/>
      <c r="J89" s="152"/>
      <c r="K89" s="176"/>
      <c r="L89" s="176"/>
      <c r="M89" s="176"/>
      <c r="N89" s="176"/>
      <c r="O89" s="177"/>
      <c r="P89" s="246" t="s">
        <v>33</v>
      </c>
      <c r="Q89" s="254"/>
      <c r="R89" s="255"/>
      <c r="S89" s="246" t="s">
        <v>46</v>
      </c>
      <c r="T89" s="254"/>
      <c r="U89" s="255"/>
      <c r="V89" s="226"/>
      <c r="W89" s="227"/>
    </row>
    <row r="90" ht="24" customHeight="1" spans="1:23">
      <c r="A90" s="152">
        <v>14</v>
      </c>
      <c r="B90" s="120">
        <v>892</v>
      </c>
      <c r="C90" s="241"/>
      <c r="D90" s="226" t="s">
        <v>102</v>
      </c>
      <c r="E90" s="226"/>
      <c r="F90" s="226"/>
      <c r="G90" s="226"/>
      <c r="H90" s="226"/>
      <c r="I90" s="242"/>
      <c r="J90" s="274" t="s">
        <v>109</v>
      </c>
      <c r="K90" s="243"/>
      <c r="L90" s="243"/>
      <c r="M90" s="243"/>
      <c r="N90" s="243"/>
      <c r="O90" s="244"/>
      <c r="P90" s="245" t="s">
        <v>45</v>
      </c>
      <c r="Q90" s="247"/>
      <c r="R90" s="248"/>
      <c r="S90" s="249" t="s">
        <v>49</v>
      </c>
      <c r="T90" s="250"/>
      <c r="U90" s="251"/>
      <c r="V90" s="252" t="s">
        <v>66</v>
      </c>
      <c r="W90" s="253"/>
    </row>
    <row r="91" ht="24" customHeight="1" spans="1:23">
      <c r="A91" s="152"/>
      <c r="B91" s="149"/>
      <c r="C91" s="150"/>
      <c r="D91" s="151"/>
      <c r="E91" s="151"/>
      <c r="F91" s="151"/>
      <c r="G91" s="151"/>
      <c r="H91" s="151"/>
      <c r="I91" s="165"/>
      <c r="J91" s="152"/>
      <c r="K91" s="176"/>
      <c r="L91" s="176"/>
      <c r="M91" s="176"/>
      <c r="N91" s="176"/>
      <c r="O91" s="177"/>
      <c r="P91" s="246" t="s">
        <v>46</v>
      </c>
      <c r="Q91" s="254"/>
      <c r="R91" s="255"/>
      <c r="S91" s="246" t="s">
        <v>33</v>
      </c>
      <c r="T91" s="254"/>
      <c r="U91" s="255"/>
      <c r="V91" s="226"/>
      <c r="W91" s="227"/>
    </row>
    <row r="92" ht="24" customHeight="1" spans="1:23">
      <c r="A92" s="152"/>
      <c r="B92" s="149"/>
      <c r="C92" s="150"/>
      <c r="D92" s="151"/>
      <c r="E92" s="151"/>
      <c r="F92" s="151"/>
      <c r="G92" s="151"/>
      <c r="H92" s="151"/>
      <c r="I92" s="165"/>
      <c r="J92" s="166"/>
      <c r="K92" s="243"/>
      <c r="L92" s="243"/>
      <c r="M92" s="243"/>
      <c r="N92" s="243"/>
      <c r="O92" s="244"/>
      <c r="P92" s="173"/>
      <c r="Q92" s="224"/>
      <c r="R92" s="225"/>
      <c r="S92" s="173"/>
      <c r="T92" s="224"/>
      <c r="U92" s="225"/>
      <c r="V92" s="252"/>
      <c r="W92" s="253"/>
    </row>
    <row r="93" ht="24" customHeight="1" spans="1:23">
      <c r="A93" s="152"/>
      <c r="B93" s="149"/>
      <c r="C93" s="150"/>
      <c r="D93" s="151"/>
      <c r="E93" s="151"/>
      <c r="F93" s="151"/>
      <c r="G93" s="151"/>
      <c r="H93" s="151"/>
      <c r="I93" s="165"/>
      <c r="J93" s="152"/>
      <c r="K93" s="176"/>
      <c r="L93" s="176"/>
      <c r="M93" s="176"/>
      <c r="N93" s="176"/>
      <c r="O93" s="177"/>
      <c r="P93" s="173"/>
      <c r="Q93" s="224"/>
      <c r="R93" s="225"/>
      <c r="S93" s="173"/>
      <c r="T93" s="224"/>
      <c r="U93" s="225"/>
      <c r="V93" s="226"/>
      <c r="W93" s="227"/>
    </row>
    <row r="94" ht="24" customHeight="1" spans="1:23">
      <c r="A94" s="152"/>
      <c r="B94" s="149"/>
      <c r="C94" s="150"/>
      <c r="D94" s="151"/>
      <c r="E94" s="151"/>
      <c r="F94" s="151"/>
      <c r="G94" s="151"/>
      <c r="H94" s="151"/>
      <c r="I94" s="165"/>
      <c r="J94" s="166"/>
      <c r="K94" s="243"/>
      <c r="L94" s="243"/>
      <c r="M94" s="243"/>
      <c r="N94" s="243"/>
      <c r="O94" s="244"/>
      <c r="P94" s="173"/>
      <c r="Q94" s="224"/>
      <c r="R94" s="225"/>
      <c r="S94" s="173"/>
      <c r="T94" s="224"/>
      <c r="U94" s="225"/>
      <c r="V94" s="252"/>
      <c r="W94" s="253"/>
    </row>
    <row r="95" ht="24" customHeight="1" spans="1:23">
      <c r="A95" s="152"/>
      <c r="B95" s="149"/>
      <c r="C95" s="150"/>
      <c r="D95" s="151"/>
      <c r="E95" s="151"/>
      <c r="F95" s="151"/>
      <c r="G95" s="151"/>
      <c r="H95" s="151"/>
      <c r="I95" s="165"/>
      <c r="J95" s="152"/>
      <c r="K95" s="176"/>
      <c r="L95" s="176"/>
      <c r="M95" s="176"/>
      <c r="N95" s="176"/>
      <c r="O95" s="177"/>
      <c r="P95" s="173"/>
      <c r="Q95" s="224"/>
      <c r="R95" s="225"/>
      <c r="S95" s="173"/>
      <c r="T95" s="224"/>
      <c r="U95" s="225"/>
      <c r="V95" s="226"/>
      <c r="W95" s="227"/>
    </row>
    <row r="96" ht="24" customHeight="1" spans="1:23">
      <c r="A96" s="152"/>
      <c r="B96" s="149"/>
      <c r="C96" s="150"/>
      <c r="D96" s="151"/>
      <c r="E96" s="151"/>
      <c r="F96" s="151"/>
      <c r="G96" s="151"/>
      <c r="H96" s="151"/>
      <c r="I96" s="165"/>
      <c r="J96" s="166"/>
      <c r="K96" s="243"/>
      <c r="L96" s="243"/>
      <c r="M96" s="243"/>
      <c r="N96" s="243"/>
      <c r="O96" s="244"/>
      <c r="P96" s="173"/>
      <c r="Q96" s="224"/>
      <c r="R96" s="225"/>
      <c r="S96" s="173"/>
      <c r="T96" s="224"/>
      <c r="U96" s="225"/>
      <c r="V96" s="252"/>
      <c r="W96" s="253"/>
    </row>
    <row r="97" ht="24" customHeight="1" spans="1:23">
      <c r="A97" s="152"/>
      <c r="B97" s="149"/>
      <c r="C97" s="150"/>
      <c r="D97" s="151"/>
      <c r="E97" s="151"/>
      <c r="F97" s="151"/>
      <c r="G97" s="151"/>
      <c r="H97" s="151"/>
      <c r="I97" s="165"/>
      <c r="J97" s="152"/>
      <c r="K97" s="176"/>
      <c r="L97" s="176"/>
      <c r="M97" s="176"/>
      <c r="N97" s="176"/>
      <c r="O97" s="177"/>
      <c r="P97" s="173"/>
      <c r="Q97" s="224"/>
      <c r="R97" s="225"/>
      <c r="S97" s="173"/>
      <c r="T97" s="224"/>
      <c r="U97" s="225"/>
      <c r="V97" s="226"/>
      <c r="W97" s="227"/>
    </row>
    <row r="98" ht="24" customHeight="1" spans="1:23">
      <c r="A98" s="152"/>
      <c r="B98" s="149"/>
      <c r="C98" s="150"/>
      <c r="D98" s="151"/>
      <c r="E98" s="151"/>
      <c r="F98" s="151"/>
      <c r="G98" s="151"/>
      <c r="H98" s="151"/>
      <c r="I98" s="165"/>
      <c r="J98" s="166"/>
      <c r="K98" s="243"/>
      <c r="L98" s="243"/>
      <c r="M98" s="243"/>
      <c r="N98" s="243"/>
      <c r="O98" s="244"/>
      <c r="P98" s="173"/>
      <c r="Q98" s="224"/>
      <c r="R98" s="225"/>
      <c r="S98" s="173"/>
      <c r="T98" s="224"/>
      <c r="U98" s="225"/>
      <c r="V98" s="252"/>
      <c r="W98" s="253"/>
    </row>
    <row r="99" ht="24" customHeight="1" spans="1:23">
      <c r="A99" s="152"/>
      <c r="B99" s="149"/>
      <c r="C99" s="150"/>
      <c r="D99" s="151"/>
      <c r="E99" s="151"/>
      <c r="F99" s="151"/>
      <c r="G99" s="151"/>
      <c r="H99" s="151"/>
      <c r="I99" s="165"/>
      <c r="J99" s="152"/>
      <c r="K99" s="176"/>
      <c r="L99" s="176"/>
      <c r="M99" s="176"/>
      <c r="N99" s="176"/>
      <c r="O99" s="177"/>
      <c r="P99" s="173"/>
      <c r="Q99" s="224"/>
      <c r="R99" s="225"/>
      <c r="S99" s="173"/>
      <c r="T99" s="224"/>
      <c r="U99" s="225"/>
      <c r="V99" s="226"/>
      <c r="W99" s="227"/>
    </row>
    <row r="100" ht="24" customHeight="1" spans="1:23">
      <c r="A100" s="152"/>
      <c r="B100" s="149"/>
      <c r="C100" s="150"/>
      <c r="D100" s="151"/>
      <c r="E100" s="151"/>
      <c r="F100" s="151"/>
      <c r="G100" s="151"/>
      <c r="H100" s="151"/>
      <c r="I100" s="165"/>
      <c r="J100" s="166"/>
      <c r="K100" s="243"/>
      <c r="L100" s="243"/>
      <c r="M100" s="243"/>
      <c r="N100" s="243"/>
      <c r="O100" s="244"/>
      <c r="P100" s="173"/>
      <c r="Q100" s="224"/>
      <c r="R100" s="225"/>
      <c r="S100" s="173"/>
      <c r="T100" s="224"/>
      <c r="U100" s="225"/>
      <c r="V100" s="252"/>
      <c r="W100" s="253"/>
    </row>
    <row r="101" ht="24" customHeight="1" spans="1:23">
      <c r="A101" s="152"/>
      <c r="B101" s="149"/>
      <c r="C101" s="150"/>
      <c r="D101" s="151"/>
      <c r="E101" s="151"/>
      <c r="F101" s="151"/>
      <c r="G101" s="151"/>
      <c r="H101" s="151"/>
      <c r="I101" s="165"/>
      <c r="J101" s="152"/>
      <c r="K101" s="176"/>
      <c r="L101" s="176"/>
      <c r="M101" s="176"/>
      <c r="N101" s="176"/>
      <c r="O101" s="177"/>
      <c r="P101" s="173"/>
      <c r="Q101" s="224"/>
      <c r="R101" s="225"/>
      <c r="S101" s="173"/>
      <c r="T101" s="224"/>
      <c r="U101" s="225"/>
      <c r="V101" s="226"/>
      <c r="W101" s="227"/>
    </row>
    <row r="102" customFormat="1" ht="24" customHeight="1" spans="1:23">
      <c r="A102" s="152"/>
      <c r="B102" s="149"/>
      <c r="C102" s="150"/>
      <c r="D102" s="151"/>
      <c r="E102" s="151"/>
      <c r="F102" s="151"/>
      <c r="G102" s="151"/>
      <c r="H102" s="151"/>
      <c r="I102" s="165"/>
      <c r="J102" s="169"/>
      <c r="K102" s="176"/>
      <c r="L102" s="176"/>
      <c r="M102" s="176"/>
      <c r="N102" s="176"/>
      <c r="O102" s="177"/>
      <c r="P102" s="173"/>
      <c r="Q102" s="224"/>
      <c r="R102" s="225"/>
      <c r="S102" s="173"/>
      <c r="T102" s="224"/>
      <c r="U102" s="225"/>
      <c r="V102" s="220"/>
      <c r="W102" s="221"/>
    </row>
    <row r="103" customFormat="1" ht="24" customHeight="1" spans="1:23">
      <c r="A103" s="153"/>
      <c r="B103" s="154"/>
      <c r="C103" s="155"/>
      <c r="D103" s="156"/>
      <c r="E103" s="156"/>
      <c r="F103" s="156"/>
      <c r="G103" s="156"/>
      <c r="H103" s="156"/>
      <c r="I103" s="178"/>
      <c r="J103" s="153"/>
      <c r="K103" s="179"/>
      <c r="L103" s="179"/>
      <c r="M103" s="179"/>
      <c r="N103" s="179"/>
      <c r="O103" s="180"/>
      <c r="P103" s="181"/>
      <c r="Q103" s="231"/>
      <c r="R103" s="232"/>
      <c r="S103" s="181"/>
      <c r="T103" s="231"/>
      <c r="U103" s="232"/>
      <c r="V103" s="236"/>
      <c r="W103" s="237"/>
    </row>
    <row r="104" ht="18.75" customHeight="1" spans="1:24">
      <c r="A104" s="157"/>
      <c r="B104" s="157"/>
      <c r="C104" s="157"/>
      <c r="D104" s="158"/>
      <c r="E104" s="158"/>
      <c r="F104" s="158"/>
      <c r="G104" s="158"/>
      <c r="H104" s="158"/>
      <c r="I104" s="158"/>
      <c r="J104" s="158"/>
      <c r="K104" s="158"/>
      <c r="L104" s="158"/>
      <c r="M104" s="158"/>
      <c r="N104" s="158"/>
      <c r="O104" s="158"/>
      <c r="P104" s="158"/>
      <c r="Q104" s="158"/>
      <c r="R104" s="158"/>
      <c r="S104" s="158"/>
      <c r="T104" s="158"/>
      <c r="U104" s="158"/>
      <c r="V104" s="158"/>
      <c r="W104" s="238" t="s">
        <v>42</v>
      </c>
      <c r="X104" s="109"/>
    </row>
    <row r="105" ht="5.1" customHeight="1" spans="1:24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7"/>
    </row>
    <row r="106" ht="15.75" customHeight="1" spans="1:24">
      <c r="A106" s="139" t="s">
        <v>0</v>
      </c>
      <c r="B106" s="139"/>
      <c r="C106" s="139"/>
      <c r="D106" s="139"/>
      <c r="E106" s="139"/>
      <c r="F106" s="139"/>
      <c r="G106" s="139"/>
      <c r="H106" s="139"/>
      <c r="I106" s="139"/>
      <c r="J106" s="139"/>
      <c r="K106" s="139"/>
      <c r="L106" s="139"/>
      <c r="M106" s="139"/>
      <c r="N106" s="139"/>
      <c r="O106" s="139"/>
      <c r="P106" s="139"/>
      <c r="Q106" s="139"/>
      <c r="R106" s="139"/>
      <c r="S106" s="139"/>
      <c r="T106" s="139"/>
      <c r="U106" s="139"/>
      <c r="V106" s="139"/>
      <c r="W106" s="139"/>
      <c r="X106" s="74"/>
    </row>
    <row r="107" ht="20.1" customHeight="1" spans="1:23">
      <c r="A107" s="4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 t="str">
        <f>P55</f>
        <v>GRESIK, 16 Oktober 2026</v>
      </c>
      <c r="Q107" s="5"/>
      <c r="R107" s="5"/>
      <c r="S107" s="5"/>
      <c r="T107" s="5"/>
      <c r="U107" s="5"/>
      <c r="V107" s="5"/>
      <c r="W107" s="76"/>
    </row>
    <row r="108" ht="20.1" customHeight="1" spans="1:23">
      <c r="A108" s="140" t="s">
        <v>2</v>
      </c>
      <c r="B108" s="141"/>
      <c r="C108" s="141"/>
      <c r="D108" s="141"/>
      <c r="E108" s="141"/>
      <c r="F108" s="141"/>
      <c r="G108" s="141"/>
      <c r="H108" s="141"/>
      <c r="I108" s="141"/>
      <c r="J108" s="141"/>
      <c r="K108" s="141"/>
      <c r="L108" s="141"/>
      <c r="M108" s="141"/>
      <c r="N108" s="141"/>
      <c r="O108" s="141"/>
      <c r="P108" s="159" t="s">
        <v>3</v>
      </c>
      <c r="Q108" s="159"/>
      <c r="R108" s="159"/>
      <c r="S108" s="182" t="s">
        <v>4</v>
      </c>
      <c r="T108" s="183"/>
      <c r="U108" s="184"/>
      <c r="V108" s="185" t="s">
        <v>5</v>
      </c>
      <c r="W108" s="186"/>
    </row>
    <row r="109" ht="21" customHeight="1" spans="1:23">
      <c r="A109" s="140"/>
      <c r="B109" s="141"/>
      <c r="C109" s="141"/>
      <c r="D109" s="141"/>
      <c r="E109" s="141"/>
      <c r="F109" s="141"/>
      <c r="G109" s="141"/>
      <c r="H109" s="141"/>
      <c r="I109" s="141"/>
      <c r="J109" s="141"/>
      <c r="K109" s="141"/>
      <c r="L109" s="141"/>
      <c r="M109" s="141"/>
      <c r="N109" s="141"/>
      <c r="O109" s="141"/>
      <c r="P109" s="8"/>
      <c r="Q109" s="187"/>
      <c r="R109" s="187"/>
      <c r="S109" s="188"/>
      <c r="T109" s="189"/>
      <c r="U109" s="190"/>
      <c r="V109" s="187"/>
      <c r="W109" s="191"/>
    </row>
    <row r="110" ht="21" customHeight="1" spans="1:23">
      <c r="A110" s="142" t="s">
        <v>6</v>
      </c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3"/>
      <c r="M110" s="143"/>
      <c r="N110" s="143"/>
      <c r="O110" s="143"/>
      <c r="P110" s="8"/>
      <c r="Q110" s="187"/>
      <c r="R110" s="187"/>
      <c r="S110" s="192"/>
      <c r="T110" s="193"/>
      <c r="U110" s="194"/>
      <c r="V110" s="187"/>
      <c r="W110" s="195"/>
    </row>
    <row r="111" ht="21" customHeight="1" spans="1:23">
      <c r="A111" s="142"/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3"/>
      <c r="M111" s="143"/>
      <c r="N111" s="143"/>
      <c r="O111" s="143"/>
      <c r="P111" s="8"/>
      <c r="Q111" s="187"/>
      <c r="R111" s="187"/>
      <c r="S111" s="192"/>
      <c r="T111" s="193"/>
      <c r="U111" s="194"/>
      <c r="V111" s="187"/>
      <c r="W111" s="195"/>
    </row>
    <row r="112" ht="21" customHeight="1" spans="1:23">
      <c r="A112" s="10"/>
      <c r="B112" s="144"/>
      <c r="C112" s="11"/>
      <c r="D112" s="11"/>
      <c r="E112" s="12"/>
      <c r="F112" s="12"/>
      <c r="G112" s="12"/>
      <c r="H112" s="13"/>
      <c r="I112" s="13"/>
      <c r="J112" s="9"/>
      <c r="K112" s="9"/>
      <c r="L112" s="9"/>
      <c r="M112" s="9"/>
      <c r="N112" s="9"/>
      <c r="O112" s="9"/>
      <c r="P112" s="160" t="s">
        <v>62</v>
      </c>
      <c r="Q112" s="196"/>
      <c r="R112" s="197"/>
      <c r="S112" s="198"/>
      <c r="T112" s="199"/>
      <c r="U112" s="200"/>
      <c r="V112" s="196" t="s">
        <v>9</v>
      </c>
      <c r="W112" s="197"/>
    </row>
    <row r="113" ht="20.1" customHeight="1" spans="1:23">
      <c r="A113" s="14" t="s">
        <v>63</v>
      </c>
      <c r="B113" s="145"/>
      <c r="C113" s="15"/>
      <c r="D113" s="11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61" t="s">
        <v>11</v>
      </c>
      <c r="Q113" s="161"/>
      <c r="R113" s="161"/>
      <c r="S113" s="201" t="s">
        <v>12</v>
      </c>
      <c r="T113" s="202"/>
      <c r="U113" s="203"/>
      <c r="V113" s="204" t="s">
        <v>13</v>
      </c>
      <c r="W113" s="203"/>
    </row>
    <row r="114" ht="17.1" customHeight="1" spans="1:23">
      <c r="A114" s="16" t="s">
        <v>14</v>
      </c>
      <c r="B114" s="92" t="s">
        <v>15</v>
      </c>
      <c r="C114" s="94"/>
      <c r="D114" s="17" t="s">
        <v>16</v>
      </c>
      <c r="E114" s="18"/>
      <c r="F114" s="18"/>
      <c r="G114" s="18"/>
      <c r="H114" s="18"/>
      <c r="I114" s="19"/>
      <c r="J114" s="92" t="s">
        <v>17</v>
      </c>
      <c r="K114" s="93"/>
      <c r="L114" s="93"/>
      <c r="M114" s="93"/>
      <c r="N114" s="93"/>
      <c r="O114" s="93"/>
      <c r="P114" s="162" t="s">
        <v>18</v>
      </c>
      <c r="Q114" s="205"/>
      <c r="R114" s="206"/>
      <c r="S114" s="207" t="s">
        <v>19</v>
      </c>
      <c r="T114" s="207"/>
      <c r="U114" s="208"/>
      <c r="V114" s="209" t="s">
        <v>20</v>
      </c>
      <c r="W114" s="210"/>
    </row>
    <row r="115" ht="17.1" customHeight="1" spans="1:23">
      <c r="A115" s="21"/>
      <c r="B115" s="95"/>
      <c r="C115" s="97"/>
      <c r="D115" s="146"/>
      <c r="E115" s="147"/>
      <c r="F115" s="147"/>
      <c r="G115" s="147"/>
      <c r="H115" s="147"/>
      <c r="I115" s="163"/>
      <c r="J115" s="95"/>
      <c r="K115" s="96"/>
      <c r="L115" s="96"/>
      <c r="M115" s="96"/>
      <c r="N115" s="96"/>
      <c r="O115" s="96"/>
      <c r="P115" s="164"/>
      <c r="Q115" s="147"/>
      <c r="R115" s="211"/>
      <c r="S115" s="96"/>
      <c r="T115" s="96"/>
      <c r="U115" s="212"/>
      <c r="V115" s="239" t="s">
        <v>21</v>
      </c>
      <c r="W115" s="240"/>
    </row>
    <row r="116" ht="24" customHeight="1" spans="1:23">
      <c r="A116" s="148">
        <v>1</v>
      </c>
      <c r="B116" s="149">
        <v>870</v>
      </c>
      <c r="C116" s="150"/>
      <c r="D116" s="151" t="s">
        <v>110</v>
      </c>
      <c r="E116" s="151"/>
      <c r="F116" s="151"/>
      <c r="G116" s="151"/>
      <c r="H116" s="151"/>
      <c r="I116" s="165"/>
      <c r="J116" s="166" t="s">
        <v>111</v>
      </c>
      <c r="K116" s="167"/>
      <c r="L116" s="167"/>
      <c r="M116" s="167"/>
      <c r="N116" s="167"/>
      <c r="O116" s="167"/>
      <c r="P116" s="168" t="s">
        <v>49</v>
      </c>
      <c r="Q116" s="215"/>
      <c r="R116" s="216"/>
      <c r="S116" s="217" t="s">
        <v>25</v>
      </c>
      <c r="T116" s="218"/>
      <c r="U116" s="219"/>
      <c r="V116" s="220" t="s">
        <v>66</v>
      </c>
      <c r="W116" s="221"/>
    </row>
    <row r="117" ht="24" customHeight="1" spans="1:23">
      <c r="A117" s="152"/>
      <c r="B117" s="149"/>
      <c r="C117" s="150"/>
      <c r="D117" s="151"/>
      <c r="E117" s="151"/>
      <c r="F117" s="151"/>
      <c r="G117" s="151"/>
      <c r="H117" s="151"/>
      <c r="I117" s="165"/>
      <c r="J117" s="169"/>
      <c r="K117" s="170"/>
      <c r="L117" s="170"/>
      <c r="M117" s="170"/>
      <c r="N117" s="170"/>
      <c r="O117" s="170"/>
      <c r="P117" s="171" t="s">
        <v>33</v>
      </c>
      <c r="Q117" s="222"/>
      <c r="R117" s="223"/>
      <c r="S117" s="173"/>
      <c r="T117" s="224"/>
      <c r="U117" s="225"/>
      <c r="V117" s="226"/>
      <c r="W117" s="227"/>
    </row>
    <row r="118" ht="24" customHeight="1" spans="1:23">
      <c r="A118" s="148">
        <v>2</v>
      </c>
      <c r="B118" s="149">
        <v>870</v>
      </c>
      <c r="C118" s="150"/>
      <c r="D118" s="151" t="s">
        <v>110</v>
      </c>
      <c r="E118" s="151"/>
      <c r="F118" s="151"/>
      <c r="G118" s="151"/>
      <c r="H118" s="151"/>
      <c r="I118" s="165"/>
      <c r="J118" s="166" t="s">
        <v>112</v>
      </c>
      <c r="K118" s="167"/>
      <c r="L118" s="167"/>
      <c r="M118" s="167"/>
      <c r="N118" s="167"/>
      <c r="O118" s="167"/>
      <c r="P118" s="168" t="s">
        <v>45</v>
      </c>
      <c r="Q118" s="215"/>
      <c r="R118" s="216"/>
      <c r="S118" s="217" t="s">
        <v>25</v>
      </c>
      <c r="T118" s="218"/>
      <c r="U118" s="219"/>
      <c r="V118" s="220" t="s">
        <v>66</v>
      </c>
      <c r="W118" s="221"/>
    </row>
    <row r="119" ht="24" customHeight="1" spans="1:23">
      <c r="A119" s="152"/>
      <c r="B119" s="149"/>
      <c r="C119" s="150"/>
      <c r="D119" s="151"/>
      <c r="E119" s="151"/>
      <c r="F119" s="151"/>
      <c r="G119" s="151"/>
      <c r="H119" s="151"/>
      <c r="I119" s="165"/>
      <c r="J119" s="169"/>
      <c r="K119" s="170"/>
      <c r="L119" s="170"/>
      <c r="M119" s="170"/>
      <c r="N119" s="170"/>
      <c r="O119" s="170"/>
      <c r="P119" s="171" t="s">
        <v>46</v>
      </c>
      <c r="Q119" s="222"/>
      <c r="R119" s="223"/>
      <c r="S119" s="173"/>
      <c r="T119" s="224"/>
      <c r="U119" s="225"/>
      <c r="V119" s="226"/>
      <c r="W119" s="227"/>
    </row>
    <row r="120" ht="24" customHeight="1" spans="1:23">
      <c r="A120" s="148">
        <v>3</v>
      </c>
      <c r="B120" s="149">
        <v>870</v>
      </c>
      <c r="C120" s="150"/>
      <c r="D120" s="151" t="s">
        <v>110</v>
      </c>
      <c r="E120" s="151"/>
      <c r="F120" s="151"/>
      <c r="G120" s="151"/>
      <c r="H120" s="151"/>
      <c r="I120" s="165"/>
      <c r="J120" s="166" t="s">
        <v>106</v>
      </c>
      <c r="K120" s="172"/>
      <c r="L120" s="172"/>
      <c r="M120" s="172"/>
      <c r="N120" s="172"/>
      <c r="O120" s="172"/>
      <c r="P120" s="173" t="s">
        <v>25</v>
      </c>
      <c r="Q120" s="224"/>
      <c r="R120" s="225"/>
      <c r="S120" s="228" t="s">
        <v>49</v>
      </c>
      <c r="T120" s="229"/>
      <c r="U120" s="230"/>
      <c r="V120" s="220" t="s">
        <v>66</v>
      </c>
      <c r="W120" s="221"/>
    </row>
    <row r="121" ht="24" customHeight="1" spans="1:23">
      <c r="A121" s="152"/>
      <c r="B121" s="149"/>
      <c r="C121" s="150"/>
      <c r="D121" s="151"/>
      <c r="E121" s="151"/>
      <c r="F121" s="151"/>
      <c r="G121" s="151"/>
      <c r="H121" s="151"/>
      <c r="I121" s="165"/>
      <c r="J121" s="174"/>
      <c r="K121" s="175"/>
      <c r="L121" s="175"/>
      <c r="M121" s="175"/>
      <c r="N121" s="175"/>
      <c r="O121" s="175"/>
      <c r="P121" s="173"/>
      <c r="Q121" s="224"/>
      <c r="R121" s="225"/>
      <c r="S121" s="171" t="s">
        <v>33</v>
      </c>
      <c r="T121" s="222"/>
      <c r="U121" s="223"/>
      <c r="V121" s="226"/>
      <c r="W121" s="227"/>
    </row>
    <row r="122" ht="24" customHeight="1" spans="1:23">
      <c r="A122" s="148">
        <v>4</v>
      </c>
      <c r="B122" s="149">
        <v>870</v>
      </c>
      <c r="C122" s="150"/>
      <c r="D122" s="151" t="s">
        <v>110</v>
      </c>
      <c r="E122" s="151"/>
      <c r="F122" s="151"/>
      <c r="G122" s="151"/>
      <c r="H122" s="151"/>
      <c r="I122" s="165"/>
      <c r="J122" s="166" t="s">
        <v>107</v>
      </c>
      <c r="K122" s="172"/>
      <c r="L122" s="172"/>
      <c r="M122" s="172"/>
      <c r="N122" s="172"/>
      <c r="O122" s="172"/>
      <c r="P122" s="173" t="s">
        <v>25</v>
      </c>
      <c r="Q122" s="224"/>
      <c r="R122" s="225"/>
      <c r="S122" s="228" t="s">
        <v>45</v>
      </c>
      <c r="T122" s="229"/>
      <c r="U122" s="230"/>
      <c r="V122" s="220" t="s">
        <v>66</v>
      </c>
      <c r="W122" s="221"/>
    </row>
    <row r="123" ht="24" customHeight="1" spans="1:23">
      <c r="A123" s="152"/>
      <c r="B123" s="149"/>
      <c r="C123" s="150"/>
      <c r="D123" s="151"/>
      <c r="E123" s="151"/>
      <c r="F123" s="151"/>
      <c r="G123" s="151"/>
      <c r="H123" s="151"/>
      <c r="I123" s="165"/>
      <c r="J123" s="174"/>
      <c r="K123" s="175"/>
      <c r="L123" s="175"/>
      <c r="M123" s="175"/>
      <c r="N123" s="175"/>
      <c r="O123" s="175"/>
      <c r="P123" s="173"/>
      <c r="Q123" s="224"/>
      <c r="R123" s="225"/>
      <c r="S123" s="171" t="s">
        <v>46</v>
      </c>
      <c r="T123" s="222"/>
      <c r="U123" s="223"/>
      <c r="V123" s="226"/>
      <c r="W123" s="227"/>
    </row>
    <row r="124" ht="24" customHeight="1" spans="1:23">
      <c r="A124" s="152">
        <v>5</v>
      </c>
      <c r="B124" s="120">
        <v>870</v>
      </c>
      <c r="C124" s="241"/>
      <c r="D124" s="226" t="s">
        <v>110</v>
      </c>
      <c r="E124" s="226"/>
      <c r="F124" s="226"/>
      <c r="G124" s="226"/>
      <c r="H124" s="226"/>
      <c r="I124" s="242"/>
      <c r="J124" s="274" t="s">
        <v>113</v>
      </c>
      <c r="K124" s="243"/>
      <c r="L124" s="243"/>
      <c r="M124" s="243"/>
      <c r="N124" s="243"/>
      <c r="O124" s="244"/>
      <c r="P124" s="245" t="s">
        <v>49</v>
      </c>
      <c r="Q124" s="247"/>
      <c r="R124" s="248"/>
      <c r="S124" s="249" t="s">
        <v>45</v>
      </c>
      <c r="T124" s="250"/>
      <c r="U124" s="251"/>
      <c r="V124" s="252" t="s">
        <v>66</v>
      </c>
      <c r="W124" s="253"/>
    </row>
    <row r="125" ht="24" customHeight="1" spans="1:23">
      <c r="A125" s="152"/>
      <c r="B125" s="149"/>
      <c r="C125" s="150"/>
      <c r="D125" s="151"/>
      <c r="E125" s="151"/>
      <c r="F125" s="151"/>
      <c r="G125" s="151"/>
      <c r="H125" s="151"/>
      <c r="I125" s="165"/>
      <c r="J125" s="152"/>
      <c r="K125" s="176"/>
      <c r="L125" s="176"/>
      <c r="M125" s="176"/>
      <c r="N125" s="176"/>
      <c r="O125" s="177"/>
      <c r="P125" s="246" t="s">
        <v>33</v>
      </c>
      <c r="Q125" s="254"/>
      <c r="R125" s="255"/>
      <c r="S125" s="246" t="s">
        <v>46</v>
      </c>
      <c r="T125" s="254"/>
      <c r="U125" s="255"/>
      <c r="V125" s="226"/>
      <c r="W125" s="227"/>
    </row>
    <row r="126" ht="24" customHeight="1" spans="1:23">
      <c r="A126" s="152">
        <v>6</v>
      </c>
      <c r="B126" s="120">
        <v>870</v>
      </c>
      <c r="C126" s="241"/>
      <c r="D126" s="226" t="s">
        <v>110</v>
      </c>
      <c r="E126" s="226"/>
      <c r="F126" s="226"/>
      <c r="G126" s="226"/>
      <c r="H126" s="226"/>
      <c r="I126" s="242"/>
      <c r="J126" s="274" t="s">
        <v>109</v>
      </c>
      <c r="K126" s="243"/>
      <c r="L126" s="243"/>
      <c r="M126" s="243"/>
      <c r="N126" s="243"/>
      <c r="O126" s="244"/>
      <c r="P126" s="245" t="s">
        <v>45</v>
      </c>
      <c r="Q126" s="247"/>
      <c r="R126" s="248"/>
      <c r="S126" s="249" t="s">
        <v>49</v>
      </c>
      <c r="T126" s="250"/>
      <c r="U126" s="251"/>
      <c r="V126" s="252" t="s">
        <v>66</v>
      </c>
      <c r="W126" s="253"/>
    </row>
    <row r="127" ht="24" customHeight="1" spans="1:23">
      <c r="A127" s="152"/>
      <c r="B127" s="149"/>
      <c r="C127" s="150"/>
      <c r="D127" s="151"/>
      <c r="E127" s="151"/>
      <c r="F127" s="151"/>
      <c r="G127" s="151"/>
      <c r="H127" s="151"/>
      <c r="I127" s="165"/>
      <c r="J127" s="152"/>
      <c r="K127" s="176"/>
      <c r="L127" s="176"/>
      <c r="M127" s="176"/>
      <c r="N127" s="176"/>
      <c r="O127" s="177"/>
      <c r="P127" s="246" t="s">
        <v>46</v>
      </c>
      <c r="Q127" s="254"/>
      <c r="R127" s="255"/>
      <c r="S127" s="246" t="s">
        <v>33</v>
      </c>
      <c r="T127" s="254"/>
      <c r="U127" s="255"/>
      <c r="V127" s="226"/>
      <c r="W127" s="227"/>
    </row>
    <row r="128" ht="24" customHeight="1" spans="1:23">
      <c r="A128" s="152">
        <v>7</v>
      </c>
      <c r="B128" s="120">
        <v>870</v>
      </c>
      <c r="C128" s="241"/>
      <c r="D128" s="226" t="s">
        <v>110</v>
      </c>
      <c r="E128" s="226"/>
      <c r="F128" s="226"/>
      <c r="G128" s="226"/>
      <c r="H128" s="226"/>
      <c r="I128" s="242"/>
      <c r="J128" s="274" t="s">
        <v>114</v>
      </c>
      <c r="K128" s="243"/>
      <c r="L128" s="243"/>
      <c r="M128" s="243"/>
      <c r="N128" s="243"/>
      <c r="O128" s="244"/>
      <c r="P128" s="245" t="s">
        <v>45</v>
      </c>
      <c r="Q128" s="247"/>
      <c r="R128" s="248"/>
      <c r="S128" s="249" t="s">
        <v>24</v>
      </c>
      <c r="T128" s="250"/>
      <c r="U128" s="251"/>
      <c r="V128" s="252" t="s">
        <v>66</v>
      </c>
      <c r="W128" s="253"/>
    </row>
    <row r="129" ht="24" customHeight="1" spans="1:23">
      <c r="A129" s="152"/>
      <c r="B129" s="149"/>
      <c r="C129" s="150"/>
      <c r="D129" s="151"/>
      <c r="E129" s="151"/>
      <c r="F129" s="151"/>
      <c r="G129" s="151"/>
      <c r="H129" s="151"/>
      <c r="I129" s="165"/>
      <c r="J129" s="152"/>
      <c r="K129" s="176"/>
      <c r="L129" s="176"/>
      <c r="M129" s="176"/>
      <c r="N129" s="176"/>
      <c r="O129" s="177"/>
      <c r="P129" s="246" t="s">
        <v>46</v>
      </c>
      <c r="Q129" s="254"/>
      <c r="R129" s="255"/>
      <c r="S129" s="246" t="s">
        <v>27</v>
      </c>
      <c r="T129" s="254"/>
      <c r="U129" s="255"/>
      <c r="V129" s="226"/>
      <c r="W129" s="227"/>
    </row>
    <row r="130" ht="24" customHeight="1" spans="1:23">
      <c r="A130" s="148">
        <v>8</v>
      </c>
      <c r="B130" s="149">
        <v>653</v>
      </c>
      <c r="C130" s="150"/>
      <c r="D130" s="151" t="s">
        <v>115</v>
      </c>
      <c r="E130" s="151"/>
      <c r="F130" s="151"/>
      <c r="G130" s="151"/>
      <c r="H130" s="151"/>
      <c r="I130" s="165"/>
      <c r="J130" s="166" t="s">
        <v>116</v>
      </c>
      <c r="K130" s="167"/>
      <c r="L130" s="167"/>
      <c r="M130" s="167"/>
      <c r="N130" s="167"/>
      <c r="O130" s="167"/>
      <c r="P130" s="168" t="s">
        <v>24</v>
      </c>
      <c r="Q130" s="215"/>
      <c r="R130" s="216"/>
      <c r="S130" s="217" t="s">
        <v>25</v>
      </c>
      <c r="T130" s="218"/>
      <c r="U130" s="219"/>
      <c r="V130" s="220" t="s">
        <v>66</v>
      </c>
      <c r="W130" s="221"/>
    </row>
    <row r="131" ht="24" customHeight="1" spans="1:23">
      <c r="A131" s="152"/>
      <c r="B131" s="149"/>
      <c r="C131" s="150"/>
      <c r="D131" s="151"/>
      <c r="E131" s="151"/>
      <c r="F131" s="151"/>
      <c r="G131" s="151"/>
      <c r="H131" s="151"/>
      <c r="I131" s="165"/>
      <c r="J131" s="169"/>
      <c r="K131" s="170"/>
      <c r="L131" s="170"/>
      <c r="M131" s="170"/>
      <c r="N131" s="170"/>
      <c r="O131" s="170"/>
      <c r="P131" s="171" t="s">
        <v>27</v>
      </c>
      <c r="Q131" s="222"/>
      <c r="R131" s="223"/>
      <c r="S131" s="173"/>
      <c r="T131" s="224"/>
      <c r="U131" s="225"/>
      <c r="V131" s="226"/>
      <c r="W131" s="227"/>
    </row>
    <row r="132" ht="24" customHeight="1" spans="1:23">
      <c r="A132" s="148">
        <v>9</v>
      </c>
      <c r="B132" s="149">
        <v>653</v>
      </c>
      <c r="C132" s="150"/>
      <c r="D132" s="151" t="s">
        <v>115</v>
      </c>
      <c r="E132" s="151"/>
      <c r="F132" s="151"/>
      <c r="G132" s="151"/>
      <c r="H132" s="151"/>
      <c r="I132" s="165"/>
      <c r="J132" s="166" t="s">
        <v>109</v>
      </c>
      <c r="K132" s="167"/>
      <c r="L132" s="167"/>
      <c r="M132" s="167"/>
      <c r="N132" s="167"/>
      <c r="O132" s="167"/>
      <c r="P132" s="168" t="s">
        <v>49</v>
      </c>
      <c r="Q132" s="215"/>
      <c r="R132" s="216"/>
      <c r="S132" s="217" t="s">
        <v>25</v>
      </c>
      <c r="T132" s="218"/>
      <c r="U132" s="219"/>
      <c r="V132" s="220" t="s">
        <v>66</v>
      </c>
      <c r="W132" s="221"/>
    </row>
    <row r="133" ht="24" customHeight="1" spans="1:23">
      <c r="A133" s="152"/>
      <c r="B133" s="149"/>
      <c r="C133" s="150"/>
      <c r="D133" s="151"/>
      <c r="E133" s="151"/>
      <c r="F133" s="151"/>
      <c r="G133" s="151"/>
      <c r="H133" s="151"/>
      <c r="I133" s="165"/>
      <c r="J133" s="169"/>
      <c r="K133" s="170"/>
      <c r="L133" s="170"/>
      <c r="M133" s="170"/>
      <c r="N133" s="170"/>
      <c r="O133" s="170"/>
      <c r="P133" s="171" t="s">
        <v>33</v>
      </c>
      <c r="Q133" s="222"/>
      <c r="R133" s="223"/>
      <c r="S133" s="173"/>
      <c r="T133" s="224"/>
      <c r="U133" s="225"/>
      <c r="V133" s="226"/>
      <c r="W133" s="227"/>
    </row>
    <row r="134" ht="24" customHeight="1" spans="1:23">
      <c r="A134" s="148">
        <v>10</v>
      </c>
      <c r="B134" s="149">
        <v>653</v>
      </c>
      <c r="C134" s="150"/>
      <c r="D134" s="151" t="s">
        <v>115</v>
      </c>
      <c r="E134" s="151"/>
      <c r="F134" s="151"/>
      <c r="G134" s="151"/>
      <c r="H134" s="151"/>
      <c r="I134" s="165"/>
      <c r="J134" s="166" t="s">
        <v>117</v>
      </c>
      <c r="K134" s="167"/>
      <c r="L134" s="167"/>
      <c r="M134" s="167"/>
      <c r="N134" s="167"/>
      <c r="O134" s="167"/>
      <c r="P134" s="168" t="s">
        <v>45</v>
      </c>
      <c r="Q134" s="215"/>
      <c r="R134" s="216"/>
      <c r="S134" s="217" t="s">
        <v>25</v>
      </c>
      <c r="T134" s="218"/>
      <c r="U134" s="219"/>
      <c r="V134" s="220" t="s">
        <v>66</v>
      </c>
      <c r="W134" s="221"/>
    </row>
    <row r="135" ht="24" customHeight="1" spans="1:23">
      <c r="A135" s="152"/>
      <c r="B135" s="149"/>
      <c r="C135" s="150"/>
      <c r="D135" s="151"/>
      <c r="E135" s="151"/>
      <c r="F135" s="151"/>
      <c r="G135" s="151"/>
      <c r="H135" s="151"/>
      <c r="I135" s="165"/>
      <c r="J135" s="169"/>
      <c r="K135" s="170"/>
      <c r="L135" s="170"/>
      <c r="M135" s="170"/>
      <c r="N135" s="170"/>
      <c r="O135" s="170"/>
      <c r="P135" s="171" t="s">
        <v>46</v>
      </c>
      <c r="Q135" s="222"/>
      <c r="R135" s="223"/>
      <c r="S135" s="173"/>
      <c r="T135" s="224"/>
      <c r="U135" s="225"/>
      <c r="V135" s="226"/>
      <c r="W135" s="227"/>
    </row>
    <row r="136" ht="24" customHeight="1" spans="1:23">
      <c r="A136" s="148">
        <v>11</v>
      </c>
      <c r="B136" s="149">
        <v>653</v>
      </c>
      <c r="C136" s="150"/>
      <c r="D136" s="151" t="s">
        <v>115</v>
      </c>
      <c r="E136" s="151"/>
      <c r="F136" s="151"/>
      <c r="G136" s="151"/>
      <c r="H136" s="151"/>
      <c r="I136" s="165"/>
      <c r="J136" s="166" t="s">
        <v>118</v>
      </c>
      <c r="K136" s="172"/>
      <c r="L136" s="172"/>
      <c r="M136" s="172"/>
      <c r="N136" s="172"/>
      <c r="O136" s="172"/>
      <c r="P136" s="173" t="s">
        <v>25</v>
      </c>
      <c r="Q136" s="224"/>
      <c r="R136" s="225"/>
      <c r="S136" s="228" t="s">
        <v>49</v>
      </c>
      <c r="T136" s="229"/>
      <c r="U136" s="230"/>
      <c r="V136" s="220" t="s">
        <v>66</v>
      </c>
      <c r="W136" s="221"/>
    </row>
    <row r="137" ht="24" customHeight="1" spans="1:23">
      <c r="A137" s="152"/>
      <c r="B137" s="149"/>
      <c r="C137" s="150"/>
      <c r="D137" s="151"/>
      <c r="E137" s="151"/>
      <c r="F137" s="151"/>
      <c r="G137" s="151"/>
      <c r="H137" s="151"/>
      <c r="I137" s="165"/>
      <c r="J137" s="174"/>
      <c r="K137" s="175"/>
      <c r="L137" s="175"/>
      <c r="M137" s="175"/>
      <c r="N137" s="175"/>
      <c r="O137" s="175"/>
      <c r="P137" s="173"/>
      <c r="Q137" s="224"/>
      <c r="R137" s="225"/>
      <c r="S137" s="171" t="s">
        <v>33</v>
      </c>
      <c r="T137" s="222"/>
      <c r="U137" s="223"/>
      <c r="V137" s="226"/>
      <c r="W137" s="227"/>
    </row>
    <row r="138" ht="24" customHeight="1" spans="1:23">
      <c r="A138" s="148">
        <v>12</v>
      </c>
      <c r="B138" s="149">
        <v>653</v>
      </c>
      <c r="C138" s="150"/>
      <c r="D138" s="151" t="s">
        <v>115</v>
      </c>
      <c r="E138" s="151"/>
      <c r="F138" s="151"/>
      <c r="G138" s="151"/>
      <c r="H138" s="151"/>
      <c r="I138" s="165"/>
      <c r="J138" s="166" t="s">
        <v>119</v>
      </c>
      <c r="K138" s="172"/>
      <c r="L138" s="172"/>
      <c r="M138" s="172"/>
      <c r="N138" s="172"/>
      <c r="O138" s="172"/>
      <c r="P138" s="173" t="s">
        <v>25</v>
      </c>
      <c r="Q138" s="224"/>
      <c r="R138" s="225"/>
      <c r="S138" s="228" t="s">
        <v>45</v>
      </c>
      <c r="T138" s="229"/>
      <c r="U138" s="230"/>
      <c r="V138" s="220" t="s">
        <v>66</v>
      </c>
      <c r="W138" s="221"/>
    </row>
    <row r="139" ht="24" customHeight="1" spans="1:23">
      <c r="A139" s="152"/>
      <c r="B139" s="149"/>
      <c r="C139" s="150"/>
      <c r="D139" s="151"/>
      <c r="E139" s="151"/>
      <c r="F139" s="151"/>
      <c r="G139" s="151"/>
      <c r="H139" s="151"/>
      <c r="I139" s="165"/>
      <c r="J139" s="174"/>
      <c r="K139" s="175"/>
      <c r="L139" s="175"/>
      <c r="M139" s="175"/>
      <c r="N139" s="175"/>
      <c r="O139" s="175"/>
      <c r="P139" s="173"/>
      <c r="Q139" s="224"/>
      <c r="R139" s="225"/>
      <c r="S139" s="171" t="s">
        <v>46</v>
      </c>
      <c r="T139" s="222"/>
      <c r="U139" s="223"/>
      <c r="V139" s="226"/>
      <c r="W139" s="227"/>
    </row>
    <row r="140" ht="24" customHeight="1" spans="1:23">
      <c r="A140" s="152">
        <v>13</v>
      </c>
      <c r="B140" s="120">
        <v>653</v>
      </c>
      <c r="C140" s="241"/>
      <c r="D140" s="226" t="s">
        <v>115</v>
      </c>
      <c r="E140" s="226"/>
      <c r="F140" s="226"/>
      <c r="G140" s="226"/>
      <c r="H140" s="226"/>
      <c r="I140" s="242"/>
      <c r="J140" s="274" t="s">
        <v>120</v>
      </c>
      <c r="K140" s="243"/>
      <c r="L140" s="243"/>
      <c r="M140" s="243"/>
      <c r="N140" s="243"/>
      <c r="O140" s="244"/>
      <c r="P140" s="245" t="s">
        <v>45</v>
      </c>
      <c r="Q140" s="247"/>
      <c r="R140" s="248"/>
      <c r="S140" s="249" t="s">
        <v>49</v>
      </c>
      <c r="T140" s="250"/>
      <c r="U140" s="251"/>
      <c r="V140" s="252" t="s">
        <v>66</v>
      </c>
      <c r="W140" s="253"/>
    </row>
    <row r="141" ht="24" customHeight="1" spans="1:23">
      <c r="A141" s="152"/>
      <c r="B141" s="149"/>
      <c r="C141" s="150"/>
      <c r="D141" s="151"/>
      <c r="E141" s="151"/>
      <c r="F141" s="151"/>
      <c r="G141" s="151"/>
      <c r="H141" s="151"/>
      <c r="I141" s="165"/>
      <c r="J141" s="152"/>
      <c r="K141" s="176"/>
      <c r="L141" s="176"/>
      <c r="M141" s="176"/>
      <c r="N141" s="176"/>
      <c r="O141" s="177"/>
      <c r="P141" s="246" t="s">
        <v>46</v>
      </c>
      <c r="Q141" s="254"/>
      <c r="R141" s="255"/>
      <c r="S141" s="246" t="s">
        <v>33</v>
      </c>
      <c r="T141" s="254"/>
      <c r="U141" s="255"/>
      <c r="V141" s="226"/>
      <c r="W141" s="227"/>
    </row>
    <row r="142" ht="24" customHeight="1" spans="1:23">
      <c r="A142" s="148">
        <v>14</v>
      </c>
      <c r="B142" s="149">
        <v>213</v>
      </c>
      <c r="C142" s="150"/>
      <c r="D142" s="151" t="s">
        <v>121</v>
      </c>
      <c r="E142" s="151"/>
      <c r="F142" s="151"/>
      <c r="G142" s="151"/>
      <c r="H142" s="151"/>
      <c r="I142" s="165"/>
      <c r="J142" s="166" t="s">
        <v>122</v>
      </c>
      <c r="K142" s="167"/>
      <c r="L142" s="167"/>
      <c r="M142" s="167"/>
      <c r="N142" s="167"/>
      <c r="O142" s="167"/>
      <c r="P142" s="168" t="s">
        <v>24</v>
      </c>
      <c r="Q142" s="215"/>
      <c r="R142" s="216"/>
      <c r="S142" s="217" t="s">
        <v>25</v>
      </c>
      <c r="T142" s="218"/>
      <c r="U142" s="219"/>
      <c r="V142" s="220" t="s">
        <v>66</v>
      </c>
      <c r="W142" s="221"/>
    </row>
    <row r="143" ht="24" customHeight="1" spans="1:23">
      <c r="A143" s="152"/>
      <c r="B143" s="149"/>
      <c r="C143" s="150"/>
      <c r="D143" s="151"/>
      <c r="E143" s="151"/>
      <c r="F143" s="151"/>
      <c r="G143" s="151"/>
      <c r="H143" s="151"/>
      <c r="I143" s="165"/>
      <c r="J143" s="169"/>
      <c r="K143" s="170"/>
      <c r="L143" s="170"/>
      <c r="M143" s="170"/>
      <c r="N143" s="170"/>
      <c r="O143" s="170"/>
      <c r="P143" s="171" t="s">
        <v>27</v>
      </c>
      <c r="Q143" s="222"/>
      <c r="R143" s="223"/>
      <c r="S143" s="173"/>
      <c r="T143" s="224"/>
      <c r="U143" s="225"/>
      <c r="V143" s="226"/>
      <c r="W143" s="227"/>
    </row>
    <row r="144" ht="24" customHeight="1" spans="1:23">
      <c r="A144" s="148">
        <v>15</v>
      </c>
      <c r="B144" s="149">
        <v>213</v>
      </c>
      <c r="C144" s="150"/>
      <c r="D144" s="151" t="s">
        <v>121</v>
      </c>
      <c r="E144" s="151"/>
      <c r="F144" s="151"/>
      <c r="G144" s="151"/>
      <c r="H144" s="151"/>
      <c r="I144" s="165"/>
      <c r="J144" s="166" t="s">
        <v>109</v>
      </c>
      <c r="K144" s="167"/>
      <c r="L144" s="167"/>
      <c r="M144" s="167"/>
      <c r="N144" s="167"/>
      <c r="O144" s="167"/>
      <c r="P144" s="168" t="s">
        <v>49</v>
      </c>
      <c r="Q144" s="215"/>
      <c r="R144" s="216"/>
      <c r="S144" s="217" t="s">
        <v>25</v>
      </c>
      <c r="T144" s="218"/>
      <c r="U144" s="219"/>
      <c r="V144" s="220" t="s">
        <v>66</v>
      </c>
      <c r="W144" s="221"/>
    </row>
    <row r="145" ht="24" customHeight="1" spans="1:23">
      <c r="A145" s="152"/>
      <c r="B145" s="149"/>
      <c r="C145" s="150"/>
      <c r="D145" s="151"/>
      <c r="E145" s="151"/>
      <c r="F145" s="151"/>
      <c r="G145" s="151"/>
      <c r="H145" s="151"/>
      <c r="I145" s="165"/>
      <c r="J145" s="169"/>
      <c r="K145" s="170"/>
      <c r="L145" s="170"/>
      <c r="M145" s="170"/>
      <c r="N145" s="170"/>
      <c r="O145" s="170"/>
      <c r="P145" s="171" t="s">
        <v>33</v>
      </c>
      <c r="Q145" s="222"/>
      <c r="R145" s="223"/>
      <c r="S145" s="173"/>
      <c r="T145" s="224"/>
      <c r="U145" s="225"/>
      <c r="V145" s="226"/>
      <c r="W145" s="227"/>
    </row>
    <row r="146" ht="24" customHeight="1" spans="1:23">
      <c r="A146" s="148">
        <v>16</v>
      </c>
      <c r="B146" s="149">
        <v>213</v>
      </c>
      <c r="C146" s="150"/>
      <c r="D146" s="151" t="s">
        <v>121</v>
      </c>
      <c r="E146" s="151"/>
      <c r="F146" s="151"/>
      <c r="G146" s="151"/>
      <c r="H146" s="151"/>
      <c r="I146" s="165"/>
      <c r="J146" s="166" t="s">
        <v>123</v>
      </c>
      <c r="K146" s="167"/>
      <c r="L146" s="167"/>
      <c r="M146" s="167"/>
      <c r="N146" s="167"/>
      <c r="O146" s="167"/>
      <c r="P146" s="168" t="s">
        <v>45</v>
      </c>
      <c r="Q146" s="215"/>
      <c r="R146" s="216"/>
      <c r="S146" s="217" t="s">
        <v>25</v>
      </c>
      <c r="T146" s="218"/>
      <c r="U146" s="219"/>
      <c r="V146" s="220" t="s">
        <v>66</v>
      </c>
      <c r="W146" s="221"/>
    </row>
    <row r="147" ht="24" customHeight="1" spans="1:23">
      <c r="A147" s="152"/>
      <c r="B147" s="149"/>
      <c r="C147" s="150"/>
      <c r="D147" s="151"/>
      <c r="E147" s="151"/>
      <c r="F147" s="151"/>
      <c r="G147" s="151"/>
      <c r="H147" s="151"/>
      <c r="I147" s="165"/>
      <c r="J147" s="169"/>
      <c r="K147" s="170"/>
      <c r="L147" s="170"/>
      <c r="M147" s="170"/>
      <c r="N147" s="170"/>
      <c r="O147" s="170"/>
      <c r="P147" s="171" t="s">
        <v>46</v>
      </c>
      <c r="Q147" s="222"/>
      <c r="R147" s="223"/>
      <c r="S147" s="173"/>
      <c r="T147" s="224"/>
      <c r="U147" s="225"/>
      <c r="V147" s="226"/>
      <c r="W147" s="227"/>
    </row>
    <row r="148" ht="24" customHeight="1" spans="1:23">
      <c r="A148" s="148">
        <v>17</v>
      </c>
      <c r="B148" s="149">
        <v>213</v>
      </c>
      <c r="C148" s="150"/>
      <c r="D148" s="151" t="s">
        <v>121</v>
      </c>
      <c r="E148" s="151"/>
      <c r="F148" s="151"/>
      <c r="G148" s="151"/>
      <c r="H148" s="151"/>
      <c r="I148" s="165"/>
      <c r="J148" s="166" t="s">
        <v>118</v>
      </c>
      <c r="K148" s="172"/>
      <c r="L148" s="172"/>
      <c r="M148" s="172"/>
      <c r="N148" s="172"/>
      <c r="O148" s="172"/>
      <c r="P148" s="173" t="s">
        <v>25</v>
      </c>
      <c r="Q148" s="224"/>
      <c r="R148" s="225"/>
      <c r="S148" s="228" t="s">
        <v>49</v>
      </c>
      <c r="T148" s="229"/>
      <c r="U148" s="230"/>
      <c r="V148" s="220" t="s">
        <v>66</v>
      </c>
      <c r="W148" s="221"/>
    </row>
    <row r="149" ht="24" customHeight="1" spans="1:23">
      <c r="A149" s="152"/>
      <c r="B149" s="149"/>
      <c r="C149" s="150"/>
      <c r="D149" s="151"/>
      <c r="E149" s="151"/>
      <c r="F149" s="151"/>
      <c r="G149" s="151"/>
      <c r="H149" s="151"/>
      <c r="I149" s="165"/>
      <c r="J149" s="174"/>
      <c r="K149" s="175"/>
      <c r="L149" s="175"/>
      <c r="M149" s="175"/>
      <c r="N149" s="175"/>
      <c r="O149" s="175"/>
      <c r="P149" s="173"/>
      <c r="Q149" s="224"/>
      <c r="R149" s="225"/>
      <c r="S149" s="171" t="s">
        <v>33</v>
      </c>
      <c r="T149" s="222"/>
      <c r="U149" s="223"/>
      <c r="V149" s="226"/>
      <c r="W149" s="227"/>
    </row>
    <row r="150" ht="24" customHeight="1" spans="1:23">
      <c r="A150" s="148">
        <v>18</v>
      </c>
      <c r="B150" s="149">
        <v>213</v>
      </c>
      <c r="C150" s="150"/>
      <c r="D150" s="151" t="s">
        <v>121</v>
      </c>
      <c r="E150" s="151"/>
      <c r="F150" s="151"/>
      <c r="G150" s="151"/>
      <c r="H150" s="151"/>
      <c r="I150" s="165"/>
      <c r="J150" s="166" t="s">
        <v>119</v>
      </c>
      <c r="K150" s="172"/>
      <c r="L150" s="172"/>
      <c r="M150" s="172"/>
      <c r="N150" s="172"/>
      <c r="O150" s="172"/>
      <c r="P150" s="173" t="s">
        <v>25</v>
      </c>
      <c r="Q150" s="224"/>
      <c r="R150" s="225"/>
      <c r="S150" s="228" t="s">
        <v>45</v>
      </c>
      <c r="T150" s="229"/>
      <c r="U150" s="230"/>
      <c r="V150" s="220" t="s">
        <v>66</v>
      </c>
      <c r="W150" s="221"/>
    </row>
    <row r="151" ht="24" customHeight="1" spans="1:23">
      <c r="A151" s="152"/>
      <c r="B151" s="149"/>
      <c r="C151" s="150"/>
      <c r="D151" s="151"/>
      <c r="E151" s="151"/>
      <c r="F151" s="151"/>
      <c r="G151" s="151"/>
      <c r="H151" s="151"/>
      <c r="I151" s="165"/>
      <c r="J151" s="174"/>
      <c r="K151" s="175"/>
      <c r="L151" s="175"/>
      <c r="M151" s="175"/>
      <c r="N151" s="175"/>
      <c r="O151" s="175"/>
      <c r="P151" s="173"/>
      <c r="Q151" s="224"/>
      <c r="R151" s="225"/>
      <c r="S151" s="171" t="s">
        <v>46</v>
      </c>
      <c r="T151" s="222"/>
      <c r="U151" s="223"/>
      <c r="V151" s="226"/>
      <c r="W151" s="227"/>
    </row>
    <row r="152" ht="24" customHeight="1" spans="1:23">
      <c r="A152" s="152">
        <v>19</v>
      </c>
      <c r="B152" s="120">
        <v>213</v>
      </c>
      <c r="C152" s="241"/>
      <c r="D152" s="226" t="s">
        <v>121</v>
      </c>
      <c r="E152" s="226"/>
      <c r="F152" s="226"/>
      <c r="G152" s="226"/>
      <c r="H152" s="226"/>
      <c r="I152" s="242"/>
      <c r="J152" s="274" t="s">
        <v>124</v>
      </c>
      <c r="K152" s="243"/>
      <c r="L152" s="243"/>
      <c r="M152" s="243"/>
      <c r="N152" s="243"/>
      <c r="O152" s="244"/>
      <c r="P152" s="245" t="s">
        <v>45</v>
      </c>
      <c r="Q152" s="247"/>
      <c r="R152" s="248"/>
      <c r="S152" s="249" t="s">
        <v>49</v>
      </c>
      <c r="T152" s="250"/>
      <c r="U152" s="251"/>
      <c r="V152" s="252" t="s">
        <v>66</v>
      </c>
      <c r="W152" s="253"/>
    </row>
    <row r="153" ht="24" customHeight="1" spans="1:23">
      <c r="A153" s="152"/>
      <c r="B153" s="149"/>
      <c r="C153" s="150"/>
      <c r="D153" s="151"/>
      <c r="E153" s="151"/>
      <c r="F153" s="151"/>
      <c r="G153" s="151"/>
      <c r="H153" s="151"/>
      <c r="I153" s="165"/>
      <c r="J153" s="152"/>
      <c r="K153" s="176"/>
      <c r="L153" s="176"/>
      <c r="M153" s="176"/>
      <c r="N153" s="176"/>
      <c r="O153" s="177"/>
      <c r="P153" s="246" t="s">
        <v>46</v>
      </c>
      <c r="Q153" s="254"/>
      <c r="R153" s="255"/>
      <c r="S153" s="246" t="s">
        <v>33</v>
      </c>
      <c r="T153" s="254"/>
      <c r="U153" s="255"/>
      <c r="V153" s="226"/>
      <c r="W153" s="227"/>
    </row>
    <row r="154" customFormat="1" ht="24" customHeight="1" spans="1:23">
      <c r="A154" s="152"/>
      <c r="B154" s="149"/>
      <c r="C154" s="150"/>
      <c r="D154" s="151"/>
      <c r="E154" s="151"/>
      <c r="F154" s="151"/>
      <c r="G154" s="151"/>
      <c r="H154" s="151"/>
      <c r="I154" s="165"/>
      <c r="J154" s="169"/>
      <c r="K154" s="176"/>
      <c r="L154" s="176"/>
      <c r="M154" s="176"/>
      <c r="N154" s="176"/>
      <c r="O154" s="177"/>
      <c r="P154" s="173"/>
      <c r="Q154" s="224"/>
      <c r="R154" s="225"/>
      <c r="S154" s="173"/>
      <c r="T154" s="224"/>
      <c r="U154" s="225"/>
      <c r="V154" s="220"/>
      <c r="W154" s="221"/>
    </row>
    <row r="155" customFormat="1" ht="24" customHeight="1" spans="1:23">
      <c r="A155" s="153"/>
      <c r="B155" s="154"/>
      <c r="C155" s="155"/>
      <c r="D155" s="156"/>
      <c r="E155" s="156"/>
      <c r="F155" s="156"/>
      <c r="G155" s="156"/>
      <c r="H155" s="156"/>
      <c r="I155" s="178"/>
      <c r="J155" s="153"/>
      <c r="K155" s="179"/>
      <c r="L155" s="179"/>
      <c r="M155" s="179"/>
      <c r="N155" s="179"/>
      <c r="O155" s="180"/>
      <c r="P155" s="181"/>
      <c r="Q155" s="231"/>
      <c r="R155" s="232"/>
      <c r="S155" s="181"/>
      <c r="T155" s="231"/>
      <c r="U155" s="232"/>
      <c r="V155" s="236"/>
      <c r="W155" s="237"/>
    </row>
    <row r="156" ht="18.75" customHeight="1" spans="1:24">
      <c r="A156" s="157"/>
      <c r="B156" s="157"/>
      <c r="C156" s="157"/>
      <c r="D156" s="158"/>
      <c r="E156" s="158"/>
      <c r="F156" s="158"/>
      <c r="G156" s="158"/>
      <c r="H156" s="158"/>
      <c r="I156" s="158"/>
      <c r="J156" s="158"/>
      <c r="K156" s="158"/>
      <c r="L156" s="158"/>
      <c r="M156" s="158"/>
      <c r="N156" s="158"/>
      <c r="O156" s="158"/>
      <c r="P156" s="158"/>
      <c r="Q156" s="158"/>
      <c r="R156" s="158"/>
      <c r="S156" s="158"/>
      <c r="T156" s="158"/>
      <c r="U156" s="158"/>
      <c r="V156" s="158"/>
      <c r="W156" s="238" t="s">
        <v>42</v>
      </c>
      <c r="X156" s="109"/>
    </row>
    <row r="157" ht="5.1" customHeight="1" spans="1:24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7"/>
    </row>
    <row r="158" ht="15.75" customHeight="1" spans="1:24">
      <c r="A158" s="139" t="s">
        <v>0</v>
      </c>
      <c r="B158" s="139"/>
      <c r="C158" s="139"/>
      <c r="D158" s="139"/>
      <c r="E158" s="139"/>
      <c r="F158" s="139"/>
      <c r="G158" s="139"/>
      <c r="H158" s="139"/>
      <c r="I158" s="139"/>
      <c r="J158" s="139"/>
      <c r="K158" s="139"/>
      <c r="L158" s="139"/>
      <c r="M158" s="139"/>
      <c r="N158" s="139"/>
      <c r="O158" s="139"/>
      <c r="P158" s="139"/>
      <c r="Q158" s="139"/>
      <c r="R158" s="139"/>
      <c r="S158" s="139"/>
      <c r="T158" s="139"/>
      <c r="U158" s="139"/>
      <c r="V158" s="139"/>
      <c r="W158" s="139"/>
      <c r="X158" s="74"/>
    </row>
    <row r="159" ht="20.1" customHeight="1" spans="1:23">
      <c r="A159" s="4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 t="str">
        <f>P3</f>
        <v>GRESIK, 16 Oktober 2026</v>
      </c>
      <c r="Q159" s="5"/>
      <c r="R159" s="5"/>
      <c r="S159" s="5"/>
      <c r="T159" s="5"/>
      <c r="U159" s="5"/>
      <c r="V159" s="5"/>
      <c r="W159" s="76"/>
    </row>
    <row r="160" ht="20.1" customHeight="1" spans="1:23">
      <c r="A160" s="140" t="s">
        <v>2</v>
      </c>
      <c r="B160" s="141"/>
      <c r="C160" s="141"/>
      <c r="D160" s="141"/>
      <c r="E160" s="141"/>
      <c r="F160" s="141"/>
      <c r="G160" s="141"/>
      <c r="H160" s="141"/>
      <c r="I160" s="141"/>
      <c r="J160" s="141"/>
      <c r="K160" s="141"/>
      <c r="L160" s="141"/>
      <c r="M160" s="141"/>
      <c r="N160" s="141"/>
      <c r="O160" s="141"/>
      <c r="P160" s="159" t="s">
        <v>3</v>
      </c>
      <c r="Q160" s="159"/>
      <c r="R160" s="159"/>
      <c r="S160" s="182" t="s">
        <v>4</v>
      </c>
      <c r="T160" s="183"/>
      <c r="U160" s="184"/>
      <c r="V160" s="185" t="s">
        <v>5</v>
      </c>
      <c r="W160" s="186"/>
    </row>
    <row r="161" ht="21" customHeight="1" spans="1:23">
      <c r="A161" s="140"/>
      <c r="B161" s="141"/>
      <c r="C161" s="141"/>
      <c r="D161" s="141"/>
      <c r="E161" s="141"/>
      <c r="F161" s="141"/>
      <c r="G161" s="141"/>
      <c r="H161" s="141"/>
      <c r="I161" s="141"/>
      <c r="J161" s="141"/>
      <c r="K161" s="141"/>
      <c r="L161" s="141"/>
      <c r="M161" s="141"/>
      <c r="N161" s="141"/>
      <c r="O161" s="141"/>
      <c r="P161" s="8"/>
      <c r="Q161" s="187"/>
      <c r="R161" s="187"/>
      <c r="S161" s="188"/>
      <c r="T161" s="189"/>
      <c r="U161" s="190"/>
      <c r="V161" s="187"/>
      <c r="W161" s="191"/>
    </row>
    <row r="162" ht="21" customHeight="1" spans="1:23">
      <c r="A162" s="142" t="s">
        <v>6</v>
      </c>
      <c r="B162" s="143"/>
      <c r="C162" s="143"/>
      <c r="D162" s="143"/>
      <c r="E162" s="143"/>
      <c r="F162" s="143"/>
      <c r="G162" s="143"/>
      <c r="H162" s="143"/>
      <c r="I162" s="143"/>
      <c r="J162" s="143"/>
      <c r="K162" s="143"/>
      <c r="L162" s="143"/>
      <c r="M162" s="143"/>
      <c r="N162" s="143"/>
      <c r="O162" s="143"/>
      <c r="P162" s="8"/>
      <c r="Q162" s="187"/>
      <c r="R162" s="187"/>
      <c r="S162" s="192"/>
      <c r="T162" s="193"/>
      <c r="U162" s="194"/>
      <c r="V162" s="187"/>
      <c r="W162" s="195"/>
    </row>
    <row r="163" ht="21" customHeight="1" spans="1:23">
      <c r="A163" s="142"/>
      <c r="B163" s="143"/>
      <c r="C163" s="143"/>
      <c r="D163" s="143"/>
      <c r="E163" s="143"/>
      <c r="F163" s="143"/>
      <c r="G163" s="143"/>
      <c r="H163" s="143"/>
      <c r="I163" s="143"/>
      <c r="J163" s="143"/>
      <c r="K163" s="143"/>
      <c r="L163" s="143"/>
      <c r="M163" s="143"/>
      <c r="N163" s="143"/>
      <c r="O163" s="143"/>
      <c r="P163" s="8"/>
      <c r="Q163" s="187"/>
      <c r="R163" s="187"/>
      <c r="S163" s="192"/>
      <c r="T163" s="193"/>
      <c r="U163" s="194"/>
      <c r="V163" s="187"/>
      <c r="W163" s="195"/>
    </row>
    <row r="164" ht="21" customHeight="1" spans="1:23">
      <c r="A164" s="10"/>
      <c r="B164" s="144"/>
      <c r="C164" s="11"/>
      <c r="D164" s="11"/>
      <c r="E164" s="12"/>
      <c r="F164" s="12"/>
      <c r="G164" s="12"/>
      <c r="H164" s="13"/>
      <c r="I164" s="13"/>
      <c r="J164" s="9"/>
      <c r="K164" s="9"/>
      <c r="L164" s="9"/>
      <c r="M164" s="9"/>
      <c r="N164" s="9"/>
      <c r="O164" s="9"/>
      <c r="P164" s="160" t="s">
        <v>62</v>
      </c>
      <c r="Q164" s="196"/>
      <c r="R164" s="197"/>
      <c r="S164" s="198"/>
      <c r="T164" s="199"/>
      <c r="U164" s="200"/>
      <c r="V164" s="196" t="s">
        <v>9</v>
      </c>
      <c r="W164" s="197"/>
    </row>
    <row r="165" ht="20.1" customHeight="1" spans="1:23">
      <c r="A165" s="14" t="s">
        <v>63</v>
      </c>
      <c r="B165" s="145"/>
      <c r="C165" s="15"/>
      <c r="D165" s="11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61" t="s">
        <v>11</v>
      </c>
      <c r="Q165" s="161"/>
      <c r="R165" s="161"/>
      <c r="S165" s="201" t="s">
        <v>12</v>
      </c>
      <c r="T165" s="202"/>
      <c r="U165" s="203"/>
      <c r="V165" s="204" t="s">
        <v>13</v>
      </c>
      <c r="W165" s="203"/>
    </row>
    <row r="166" ht="17.1" customHeight="1" spans="1:23">
      <c r="A166" s="16" t="s">
        <v>14</v>
      </c>
      <c r="B166" s="92" t="s">
        <v>15</v>
      </c>
      <c r="C166" s="94"/>
      <c r="D166" s="17" t="s">
        <v>16</v>
      </c>
      <c r="E166" s="18"/>
      <c r="F166" s="18"/>
      <c r="G166" s="18"/>
      <c r="H166" s="18"/>
      <c r="I166" s="19"/>
      <c r="J166" s="92" t="s">
        <v>17</v>
      </c>
      <c r="K166" s="93"/>
      <c r="L166" s="93"/>
      <c r="M166" s="93"/>
      <c r="N166" s="93"/>
      <c r="O166" s="93"/>
      <c r="P166" s="162" t="s">
        <v>18</v>
      </c>
      <c r="Q166" s="205"/>
      <c r="R166" s="206"/>
      <c r="S166" s="207" t="s">
        <v>19</v>
      </c>
      <c r="T166" s="207"/>
      <c r="U166" s="208"/>
      <c r="V166" s="209" t="s">
        <v>20</v>
      </c>
      <c r="W166" s="210"/>
    </row>
    <row r="167" ht="17.1" customHeight="1" spans="1:23">
      <c r="A167" s="21"/>
      <c r="B167" s="95"/>
      <c r="C167" s="97"/>
      <c r="D167" s="146"/>
      <c r="E167" s="147"/>
      <c r="F167" s="147"/>
      <c r="G167" s="147"/>
      <c r="H167" s="147"/>
      <c r="I167" s="163"/>
      <c r="J167" s="95"/>
      <c r="K167" s="96"/>
      <c r="L167" s="96"/>
      <c r="M167" s="96"/>
      <c r="N167" s="96"/>
      <c r="O167" s="96"/>
      <c r="P167" s="164"/>
      <c r="Q167" s="147"/>
      <c r="R167" s="211"/>
      <c r="S167" s="96"/>
      <c r="T167" s="96"/>
      <c r="U167" s="212"/>
      <c r="V167" s="239" t="s">
        <v>21</v>
      </c>
      <c r="W167" s="240"/>
    </row>
    <row r="168" ht="24" customHeight="1" spans="1:23">
      <c r="A168" s="148">
        <v>1</v>
      </c>
      <c r="B168" s="149">
        <v>509</v>
      </c>
      <c r="C168" s="150"/>
      <c r="D168" s="151" t="s">
        <v>125</v>
      </c>
      <c r="E168" s="151"/>
      <c r="F168" s="151"/>
      <c r="G168" s="151"/>
      <c r="H168" s="151"/>
      <c r="I168" s="165"/>
      <c r="J168" s="166" t="s">
        <v>126</v>
      </c>
      <c r="K168" s="167"/>
      <c r="L168" s="167"/>
      <c r="M168" s="167"/>
      <c r="N168" s="167"/>
      <c r="O168" s="167"/>
      <c r="P168" s="168" t="s">
        <v>24</v>
      </c>
      <c r="Q168" s="215"/>
      <c r="R168" s="216"/>
      <c r="S168" s="217" t="s">
        <v>25</v>
      </c>
      <c r="T168" s="218"/>
      <c r="U168" s="219"/>
      <c r="V168" s="220" t="s">
        <v>66</v>
      </c>
      <c r="W168" s="221"/>
    </row>
    <row r="169" ht="24" customHeight="1" spans="1:23">
      <c r="A169" s="152"/>
      <c r="B169" s="149"/>
      <c r="C169" s="150"/>
      <c r="D169" s="151"/>
      <c r="E169" s="151"/>
      <c r="F169" s="151"/>
      <c r="G169" s="151"/>
      <c r="H169" s="151"/>
      <c r="I169" s="165"/>
      <c r="J169" s="169"/>
      <c r="K169" s="170"/>
      <c r="L169" s="170"/>
      <c r="M169" s="170"/>
      <c r="N169" s="170"/>
      <c r="O169" s="170"/>
      <c r="P169" s="171" t="s">
        <v>27</v>
      </c>
      <c r="Q169" s="222"/>
      <c r="R169" s="223"/>
      <c r="S169" s="173"/>
      <c r="T169" s="224"/>
      <c r="U169" s="225"/>
      <c r="V169" s="226"/>
      <c r="W169" s="227"/>
    </row>
    <row r="170" ht="24" customHeight="1" spans="1:23">
      <c r="A170" s="148">
        <v>2</v>
      </c>
      <c r="B170" s="149">
        <v>509</v>
      </c>
      <c r="C170" s="150"/>
      <c r="D170" s="151" t="s">
        <v>125</v>
      </c>
      <c r="E170" s="151"/>
      <c r="F170" s="151"/>
      <c r="G170" s="151"/>
      <c r="H170" s="151"/>
      <c r="I170" s="165"/>
      <c r="J170" s="166" t="s">
        <v>127</v>
      </c>
      <c r="K170" s="167"/>
      <c r="L170" s="167"/>
      <c r="M170" s="167"/>
      <c r="N170" s="167"/>
      <c r="O170" s="167"/>
      <c r="P170" s="168" t="s">
        <v>49</v>
      </c>
      <c r="Q170" s="215"/>
      <c r="R170" s="216"/>
      <c r="S170" s="217" t="s">
        <v>25</v>
      </c>
      <c r="T170" s="218"/>
      <c r="U170" s="219"/>
      <c r="V170" s="220" t="s">
        <v>66</v>
      </c>
      <c r="W170" s="221"/>
    </row>
    <row r="171" ht="24" customHeight="1" spans="1:23">
      <c r="A171" s="152"/>
      <c r="B171" s="149"/>
      <c r="C171" s="150"/>
      <c r="D171" s="151"/>
      <c r="E171" s="151"/>
      <c r="F171" s="151"/>
      <c r="G171" s="151"/>
      <c r="H171" s="151"/>
      <c r="I171" s="165"/>
      <c r="J171" s="169"/>
      <c r="K171" s="170"/>
      <c r="L171" s="170"/>
      <c r="M171" s="170"/>
      <c r="N171" s="170"/>
      <c r="O171" s="170"/>
      <c r="P171" s="171" t="s">
        <v>33</v>
      </c>
      <c r="Q171" s="222"/>
      <c r="R171" s="223"/>
      <c r="S171" s="173"/>
      <c r="T171" s="224"/>
      <c r="U171" s="225"/>
      <c r="V171" s="226"/>
      <c r="W171" s="227"/>
    </row>
    <row r="172" ht="24" customHeight="1" spans="1:23">
      <c r="A172" s="148">
        <v>3</v>
      </c>
      <c r="B172" s="149">
        <v>509</v>
      </c>
      <c r="C172" s="150"/>
      <c r="D172" s="151" t="s">
        <v>125</v>
      </c>
      <c r="E172" s="151"/>
      <c r="F172" s="151"/>
      <c r="G172" s="151"/>
      <c r="H172" s="151"/>
      <c r="I172" s="165"/>
      <c r="J172" s="166" t="s">
        <v>128</v>
      </c>
      <c r="K172" s="167"/>
      <c r="L172" s="167"/>
      <c r="M172" s="167"/>
      <c r="N172" s="167"/>
      <c r="O172" s="167"/>
      <c r="P172" s="168" t="s">
        <v>45</v>
      </c>
      <c r="Q172" s="215"/>
      <c r="R172" s="216"/>
      <c r="S172" s="217" t="s">
        <v>25</v>
      </c>
      <c r="T172" s="218"/>
      <c r="U172" s="219"/>
      <c r="V172" s="220" t="s">
        <v>66</v>
      </c>
      <c r="W172" s="221"/>
    </row>
    <row r="173" ht="24" customHeight="1" spans="1:23">
      <c r="A173" s="152"/>
      <c r="B173" s="149"/>
      <c r="C173" s="150"/>
      <c r="D173" s="151"/>
      <c r="E173" s="151"/>
      <c r="F173" s="151"/>
      <c r="G173" s="151"/>
      <c r="H173" s="151"/>
      <c r="I173" s="165"/>
      <c r="J173" s="169"/>
      <c r="K173" s="170"/>
      <c r="L173" s="170"/>
      <c r="M173" s="170"/>
      <c r="N173" s="170"/>
      <c r="O173" s="170"/>
      <c r="P173" s="171" t="s">
        <v>46</v>
      </c>
      <c r="Q173" s="222"/>
      <c r="R173" s="223"/>
      <c r="S173" s="173"/>
      <c r="T173" s="224"/>
      <c r="U173" s="225"/>
      <c r="V173" s="226"/>
      <c r="W173" s="227"/>
    </row>
    <row r="174" ht="24" customHeight="1" spans="1:23">
      <c r="A174" s="148">
        <v>4</v>
      </c>
      <c r="B174" s="149">
        <v>509</v>
      </c>
      <c r="C174" s="150"/>
      <c r="D174" s="151" t="s">
        <v>125</v>
      </c>
      <c r="E174" s="151"/>
      <c r="F174" s="151"/>
      <c r="G174" s="151"/>
      <c r="H174" s="151"/>
      <c r="I174" s="165"/>
      <c r="J174" s="166" t="s">
        <v>129</v>
      </c>
      <c r="K174" s="172"/>
      <c r="L174" s="172"/>
      <c r="M174" s="172"/>
      <c r="N174" s="172"/>
      <c r="O174" s="172"/>
      <c r="P174" s="173" t="s">
        <v>25</v>
      </c>
      <c r="Q174" s="224"/>
      <c r="R174" s="225"/>
      <c r="S174" s="228" t="s">
        <v>49</v>
      </c>
      <c r="T174" s="229"/>
      <c r="U174" s="230"/>
      <c r="V174" s="220" t="s">
        <v>66</v>
      </c>
      <c r="W174" s="221"/>
    </row>
    <row r="175" ht="24" customHeight="1" spans="1:23">
      <c r="A175" s="152"/>
      <c r="B175" s="149"/>
      <c r="C175" s="150"/>
      <c r="D175" s="151"/>
      <c r="E175" s="151"/>
      <c r="F175" s="151"/>
      <c r="G175" s="151"/>
      <c r="H175" s="151"/>
      <c r="I175" s="165"/>
      <c r="J175" s="174"/>
      <c r="K175" s="175"/>
      <c r="L175" s="175"/>
      <c r="M175" s="175"/>
      <c r="N175" s="175"/>
      <c r="O175" s="175"/>
      <c r="P175" s="173"/>
      <c r="Q175" s="224"/>
      <c r="R175" s="225"/>
      <c r="S175" s="171" t="s">
        <v>33</v>
      </c>
      <c r="T175" s="222"/>
      <c r="U175" s="223"/>
      <c r="V175" s="226"/>
      <c r="W175" s="227"/>
    </row>
    <row r="176" ht="24" customHeight="1" spans="1:23">
      <c r="A176" s="152">
        <v>5</v>
      </c>
      <c r="B176" s="120">
        <v>509</v>
      </c>
      <c r="C176" s="241"/>
      <c r="D176" s="226" t="s">
        <v>125</v>
      </c>
      <c r="E176" s="226"/>
      <c r="F176" s="226"/>
      <c r="G176" s="226"/>
      <c r="H176" s="226"/>
      <c r="I176" s="242"/>
      <c r="J176" s="274" t="s">
        <v>130</v>
      </c>
      <c r="K176" s="243"/>
      <c r="L176" s="243"/>
      <c r="M176" s="243"/>
      <c r="N176" s="243"/>
      <c r="O176" s="244"/>
      <c r="P176" s="245" t="s">
        <v>49</v>
      </c>
      <c r="Q176" s="247"/>
      <c r="R176" s="248"/>
      <c r="S176" s="249" t="s">
        <v>45</v>
      </c>
      <c r="T176" s="250"/>
      <c r="U176" s="251"/>
      <c r="V176" s="252" t="s">
        <v>66</v>
      </c>
      <c r="W176" s="253"/>
    </row>
    <row r="177" ht="24" customHeight="1" spans="1:23">
      <c r="A177" s="152"/>
      <c r="B177" s="149"/>
      <c r="C177" s="150"/>
      <c r="D177" s="151"/>
      <c r="E177" s="151"/>
      <c r="F177" s="151"/>
      <c r="G177" s="151"/>
      <c r="H177" s="151"/>
      <c r="I177" s="165"/>
      <c r="J177" s="152"/>
      <c r="K177" s="176"/>
      <c r="L177" s="176"/>
      <c r="M177" s="176"/>
      <c r="N177" s="176"/>
      <c r="O177" s="177"/>
      <c r="P177" s="246" t="s">
        <v>33</v>
      </c>
      <c r="Q177" s="254"/>
      <c r="R177" s="255"/>
      <c r="S177" s="246" t="s">
        <v>46</v>
      </c>
      <c r="T177" s="254"/>
      <c r="U177" s="255"/>
      <c r="V177" s="226"/>
      <c r="W177" s="227"/>
    </row>
    <row r="178" ht="24" customHeight="1" spans="1:23">
      <c r="A178" s="152">
        <v>6</v>
      </c>
      <c r="B178" s="120">
        <v>509</v>
      </c>
      <c r="C178" s="241"/>
      <c r="D178" s="226" t="s">
        <v>125</v>
      </c>
      <c r="E178" s="226"/>
      <c r="F178" s="226"/>
      <c r="G178" s="226"/>
      <c r="H178" s="226"/>
      <c r="I178" s="242"/>
      <c r="J178" s="274" t="s">
        <v>131</v>
      </c>
      <c r="K178" s="243"/>
      <c r="L178" s="243"/>
      <c r="M178" s="243"/>
      <c r="N178" s="243"/>
      <c r="O178" s="244"/>
      <c r="P178" s="245" t="s">
        <v>45</v>
      </c>
      <c r="Q178" s="247"/>
      <c r="R178" s="248"/>
      <c r="S178" s="249" t="s">
        <v>49</v>
      </c>
      <c r="T178" s="250"/>
      <c r="U178" s="251"/>
      <c r="V178" s="252" t="s">
        <v>66</v>
      </c>
      <c r="W178" s="253"/>
    </row>
    <row r="179" ht="24" customHeight="1" spans="1:23">
      <c r="A179" s="152"/>
      <c r="B179" s="149"/>
      <c r="C179" s="150"/>
      <c r="D179" s="151"/>
      <c r="E179" s="151"/>
      <c r="F179" s="151"/>
      <c r="G179" s="151"/>
      <c r="H179" s="151"/>
      <c r="I179" s="165"/>
      <c r="J179" s="152"/>
      <c r="K179" s="176"/>
      <c r="L179" s="176"/>
      <c r="M179" s="176"/>
      <c r="N179" s="176"/>
      <c r="O179" s="177"/>
      <c r="P179" s="246" t="s">
        <v>46</v>
      </c>
      <c r="Q179" s="254"/>
      <c r="R179" s="255"/>
      <c r="S179" s="246" t="s">
        <v>33</v>
      </c>
      <c r="T179" s="254"/>
      <c r="U179" s="255"/>
      <c r="V179" s="226"/>
      <c r="W179" s="227"/>
    </row>
    <row r="180" ht="24" customHeight="1" spans="1:23">
      <c r="A180" s="152"/>
      <c r="B180" s="149"/>
      <c r="C180" s="150"/>
      <c r="D180" s="151"/>
      <c r="E180" s="151"/>
      <c r="F180" s="151"/>
      <c r="G180" s="151"/>
      <c r="H180" s="151"/>
      <c r="I180" s="165"/>
      <c r="J180" s="166"/>
      <c r="K180" s="243"/>
      <c r="L180" s="243"/>
      <c r="M180" s="243"/>
      <c r="N180" s="243"/>
      <c r="O180" s="244"/>
      <c r="P180" s="173"/>
      <c r="Q180" s="224"/>
      <c r="R180" s="225"/>
      <c r="S180" s="173"/>
      <c r="T180" s="224"/>
      <c r="U180" s="225"/>
      <c r="V180" s="252"/>
      <c r="W180" s="253"/>
    </row>
    <row r="181" ht="24" customHeight="1" spans="1:23">
      <c r="A181" s="152"/>
      <c r="B181" s="149"/>
      <c r="C181" s="150"/>
      <c r="D181" s="151"/>
      <c r="E181" s="151"/>
      <c r="F181" s="151"/>
      <c r="G181" s="151"/>
      <c r="H181" s="151"/>
      <c r="I181" s="165"/>
      <c r="J181" s="152"/>
      <c r="K181" s="176"/>
      <c r="L181" s="176"/>
      <c r="M181" s="176"/>
      <c r="N181" s="176"/>
      <c r="O181" s="177"/>
      <c r="P181" s="173"/>
      <c r="Q181" s="224"/>
      <c r="R181" s="225"/>
      <c r="S181" s="173"/>
      <c r="T181" s="224"/>
      <c r="U181" s="225"/>
      <c r="V181" s="226"/>
      <c r="W181" s="227"/>
    </row>
    <row r="182" ht="24" customHeight="1" spans="1:23">
      <c r="A182" s="152"/>
      <c r="B182" s="149"/>
      <c r="C182" s="150"/>
      <c r="D182" s="151"/>
      <c r="E182" s="151"/>
      <c r="F182" s="151"/>
      <c r="G182" s="151"/>
      <c r="H182" s="151"/>
      <c r="I182" s="165"/>
      <c r="J182" s="166"/>
      <c r="K182" s="243"/>
      <c r="L182" s="243"/>
      <c r="M182" s="243"/>
      <c r="N182" s="243"/>
      <c r="O182" s="244"/>
      <c r="P182" s="173"/>
      <c r="Q182" s="224"/>
      <c r="R182" s="225"/>
      <c r="S182" s="173"/>
      <c r="T182" s="224"/>
      <c r="U182" s="225"/>
      <c r="V182" s="252"/>
      <c r="W182" s="253"/>
    </row>
    <row r="183" ht="24" customHeight="1" spans="1:23">
      <c r="A183" s="152"/>
      <c r="B183" s="149"/>
      <c r="C183" s="150"/>
      <c r="D183" s="151"/>
      <c r="E183" s="151"/>
      <c r="F183" s="151"/>
      <c r="G183" s="151"/>
      <c r="H183" s="151"/>
      <c r="I183" s="165"/>
      <c r="J183" s="152"/>
      <c r="K183" s="176"/>
      <c r="L183" s="176"/>
      <c r="M183" s="176"/>
      <c r="N183" s="176"/>
      <c r="O183" s="177"/>
      <c r="P183" s="173"/>
      <c r="Q183" s="224"/>
      <c r="R183" s="225"/>
      <c r="S183" s="173"/>
      <c r="T183" s="224"/>
      <c r="U183" s="225"/>
      <c r="V183" s="226"/>
      <c r="W183" s="227"/>
    </row>
    <row r="184" ht="24" customHeight="1" spans="1:23">
      <c r="A184" s="152"/>
      <c r="B184" s="149"/>
      <c r="C184" s="150"/>
      <c r="D184" s="151"/>
      <c r="E184" s="151"/>
      <c r="F184" s="151"/>
      <c r="G184" s="151"/>
      <c r="H184" s="151"/>
      <c r="I184" s="165"/>
      <c r="J184" s="166"/>
      <c r="K184" s="243"/>
      <c r="L184" s="243"/>
      <c r="M184" s="243"/>
      <c r="N184" s="243"/>
      <c r="O184" s="244"/>
      <c r="P184" s="173"/>
      <c r="Q184" s="224"/>
      <c r="R184" s="225"/>
      <c r="S184" s="173"/>
      <c r="T184" s="224"/>
      <c r="U184" s="225"/>
      <c r="V184" s="252"/>
      <c r="W184" s="253"/>
    </row>
    <row r="185" ht="24" customHeight="1" spans="1:23">
      <c r="A185" s="152"/>
      <c r="B185" s="149"/>
      <c r="C185" s="150"/>
      <c r="D185" s="151"/>
      <c r="E185" s="151"/>
      <c r="F185" s="151"/>
      <c r="G185" s="151"/>
      <c r="H185" s="151"/>
      <c r="I185" s="165"/>
      <c r="J185" s="152"/>
      <c r="K185" s="176"/>
      <c r="L185" s="176"/>
      <c r="M185" s="176"/>
      <c r="N185" s="176"/>
      <c r="O185" s="177"/>
      <c r="P185" s="173"/>
      <c r="Q185" s="224"/>
      <c r="R185" s="225"/>
      <c r="S185" s="173"/>
      <c r="T185" s="224"/>
      <c r="U185" s="225"/>
      <c r="V185" s="226"/>
      <c r="W185" s="227"/>
    </row>
    <row r="186" ht="24" customHeight="1" spans="1:23">
      <c r="A186" s="152"/>
      <c r="B186" s="149"/>
      <c r="C186" s="150"/>
      <c r="D186" s="151"/>
      <c r="E186" s="151"/>
      <c r="F186" s="151"/>
      <c r="G186" s="151"/>
      <c r="H186" s="151"/>
      <c r="I186" s="165"/>
      <c r="J186" s="166"/>
      <c r="K186" s="243"/>
      <c r="L186" s="243"/>
      <c r="M186" s="243"/>
      <c r="N186" s="243"/>
      <c r="O186" s="244"/>
      <c r="P186" s="173"/>
      <c r="Q186" s="224"/>
      <c r="R186" s="225"/>
      <c r="S186" s="173"/>
      <c r="T186" s="224"/>
      <c r="U186" s="225"/>
      <c r="V186" s="252"/>
      <c r="W186" s="253"/>
    </row>
    <row r="187" ht="24" customHeight="1" spans="1:23">
      <c r="A187" s="152"/>
      <c r="B187" s="149"/>
      <c r="C187" s="150"/>
      <c r="D187" s="151"/>
      <c r="E187" s="151"/>
      <c r="F187" s="151"/>
      <c r="G187" s="151"/>
      <c r="H187" s="151"/>
      <c r="I187" s="165"/>
      <c r="J187" s="152"/>
      <c r="K187" s="176"/>
      <c r="L187" s="176"/>
      <c r="M187" s="176"/>
      <c r="N187" s="176"/>
      <c r="O187" s="177"/>
      <c r="P187" s="173"/>
      <c r="Q187" s="224"/>
      <c r="R187" s="225"/>
      <c r="S187" s="173"/>
      <c r="T187" s="224"/>
      <c r="U187" s="225"/>
      <c r="V187" s="226"/>
      <c r="W187" s="227"/>
    </row>
    <row r="188" ht="24" customHeight="1" spans="1:23">
      <c r="A188" s="152"/>
      <c r="B188" s="149"/>
      <c r="C188" s="150"/>
      <c r="D188" s="151"/>
      <c r="E188" s="151"/>
      <c r="F188" s="151"/>
      <c r="G188" s="151"/>
      <c r="H188" s="151"/>
      <c r="I188" s="165"/>
      <c r="J188" s="166"/>
      <c r="K188" s="243"/>
      <c r="L188" s="243"/>
      <c r="M188" s="243"/>
      <c r="N188" s="243"/>
      <c r="O188" s="244"/>
      <c r="P188" s="173"/>
      <c r="Q188" s="224"/>
      <c r="R188" s="225"/>
      <c r="S188" s="173"/>
      <c r="T188" s="224"/>
      <c r="U188" s="225"/>
      <c r="V188" s="252"/>
      <c r="W188" s="253"/>
    </row>
    <row r="189" ht="24" customHeight="1" spans="1:23">
      <c r="A189" s="152"/>
      <c r="B189" s="149"/>
      <c r="C189" s="150"/>
      <c r="D189" s="151"/>
      <c r="E189" s="151"/>
      <c r="F189" s="151"/>
      <c r="G189" s="151"/>
      <c r="H189" s="151"/>
      <c r="I189" s="165"/>
      <c r="J189" s="152"/>
      <c r="K189" s="176"/>
      <c r="L189" s="176"/>
      <c r="M189" s="176"/>
      <c r="N189" s="176"/>
      <c r="O189" s="177"/>
      <c r="P189" s="173"/>
      <c r="Q189" s="224"/>
      <c r="R189" s="225"/>
      <c r="S189" s="173"/>
      <c r="T189" s="224"/>
      <c r="U189" s="225"/>
      <c r="V189" s="226"/>
      <c r="W189" s="227"/>
    </row>
    <row r="190" ht="24" customHeight="1" spans="1:23">
      <c r="A190" s="152"/>
      <c r="B190" s="149"/>
      <c r="C190" s="150"/>
      <c r="D190" s="151"/>
      <c r="E190" s="151"/>
      <c r="F190" s="151"/>
      <c r="G190" s="151"/>
      <c r="H190" s="151"/>
      <c r="I190" s="165"/>
      <c r="J190" s="166"/>
      <c r="K190" s="243"/>
      <c r="L190" s="243"/>
      <c r="M190" s="243"/>
      <c r="N190" s="243"/>
      <c r="O190" s="244"/>
      <c r="P190" s="173"/>
      <c r="Q190" s="224"/>
      <c r="R190" s="225"/>
      <c r="S190" s="173"/>
      <c r="T190" s="224"/>
      <c r="U190" s="225"/>
      <c r="V190" s="252"/>
      <c r="W190" s="253"/>
    </row>
    <row r="191" ht="24" customHeight="1" spans="1:23">
      <c r="A191" s="152"/>
      <c r="B191" s="149"/>
      <c r="C191" s="150"/>
      <c r="D191" s="151"/>
      <c r="E191" s="151"/>
      <c r="F191" s="151"/>
      <c r="G191" s="151"/>
      <c r="H191" s="151"/>
      <c r="I191" s="165"/>
      <c r="J191" s="152"/>
      <c r="K191" s="176"/>
      <c r="L191" s="176"/>
      <c r="M191" s="176"/>
      <c r="N191" s="176"/>
      <c r="O191" s="177"/>
      <c r="P191" s="173"/>
      <c r="Q191" s="224"/>
      <c r="R191" s="225"/>
      <c r="S191" s="173"/>
      <c r="T191" s="224"/>
      <c r="U191" s="225"/>
      <c r="V191" s="226"/>
      <c r="W191" s="227"/>
    </row>
    <row r="192" ht="24" customHeight="1" spans="1:23">
      <c r="A192" s="152"/>
      <c r="B192" s="149"/>
      <c r="C192" s="150"/>
      <c r="D192" s="151"/>
      <c r="E192" s="151"/>
      <c r="F192" s="151"/>
      <c r="G192" s="151"/>
      <c r="H192" s="151"/>
      <c r="I192" s="165"/>
      <c r="J192" s="166"/>
      <c r="K192" s="243"/>
      <c r="L192" s="243"/>
      <c r="M192" s="243"/>
      <c r="N192" s="243"/>
      <c r="O192" s="244"/>
      <c r="P192" s="173"/>
      <c r="Q192" s="224"/>
      <c r="R192" s="225"/>
      <c r="S192" s="173"/>
      <c r="T192" s="224"/>
      <c r="U192" s="225"/>
      <c r="V192" s="252"/>
      <c r="W192" s="253"/>
    </row>
    <row r="193" ht="24" customHeight="1" spans="1:23">
      <c r="A193" s="152"/>
      <c r="B193" s="149"/>
      <c r="C193" s="150"/>
      <c r="D193" s="151"/>
      <c r="E193" s="151"/>
      <c r="F193" s="151"/>
      <c r="G193" s="151"/>
      <c r="H193" s="151"/>
      <c r="I193" s="165"/>
      <c r="J193" s="152"/>
      <c r="K193" s="176"/>
      <c r="L193" s="176"/>
      <c r="M193" s="176"/>
      <c r="N193" s="176"/>
      <c r="O193" s="177"/>
      <c r="P193" s="173"/>
      <c r="Q193" s="224"/>
      <c r="R193" s="225"/>
      <c r="S193" s="173"/>
      <c r="T193" s="224"/>
      <c r="U193" s="225"/>
      <c r="V193" s="226"/>
      <c r="W193" s="227"/>
    </row>
    <row r="194" ht="24" customHeight="1" spans="1:23">
      <c r="A194" s="152"/>
      <c r="B194" s="149"/>
      <c r="C194" s="150"/>
      <c r="D194" s="151"/>
      <c r="E194" s="151"/>
      <c r="F194" s="151"/>
      <c r="G194" s="151"/>
      <c r="H194" s="151"/>
      <c r="I194" s="165"/>
      <c r="J194" s="166"/>
      <c r="K194" s="243"/>
      <c r="L194" s="243"/>
      <c r="M194" s="243"/>
      <c r="N194" s="243"/>
      <c r="O194" s="244"/>
      <c r="P194" s="173"/>
      <c r="Q194" s="224"/>
      <c r="R194" s="225"/>
      <c r="S194" s="173"/>
      <c r="T194" s="224"/>
      <c r="U194" s="225"/>
      <c r="V194" s="252"/>
      <c r="W194" s="253"/>
    </row>
    <row r="195" ht="24" customHeight="1" spans="1:23">
      <c r="A195" s="152"/>
      <c r="B195" s="149"/>
      <c r="C195" s="150"/>
      <c r="D195" s="151"/>
      <c r="E195" s="151"/>
      <c r="F195" s="151"/>
      <c r="G195" s="151"/>
      <c r="H195" s="151"/>
      <c r="I195" s="165"/>
      <c r="J195" s="152"/>
      <c r="K195" s="176"/>
      <c r="L195" s="176"/>
      <c r="M195" s="176"/>
      <c r="N195" s="176"/>
      <c r="O195" s="177"/>
      <c r="P195" s="173"/>
      <c r="Q195" s="224"/>
      <c r="R195" s="225"/>
      <c r="S195" s="173"/>
      <c r="T195" s="224"/>
      <c r="U195" s="225"/>
      <c r="V195" s="226"/>
      <c r="W195" s="227"/>
    </row>
    <row r="196" ht="24" customHeight="1" spans="1:23">
      <c r="A196" s="152"/>
      <c r="B196" s="149"/>
      <c r="C196" s="150"/>
      <c r="D196" s="151"/>
      <c r="E196" s="151"/>
      <c r="F196" s="151"/>
      <c r="G196" s="151"/>
      <c r="H196" s="151"/>
      <c r="I196" s="165"/>
      <c r="J196" s="166"/>
      <c r="K196" s="243"/>
      <c r="L196" s="243"/>
      <c r="M196" s="243"/>
      <c r="N196" s="243"/>
      <c r="O196" s="244"/>
      <c r="P196" s="173"/>
      <c r="Q196" s="224"/>
      <c r="R196" s="225"/>
      <c r="S196" s="173"/>
      <c r="T196" s="224"/>
      <c r="U196" s="225"/>
      <c r="V196" s="252"/>
      <c r="W196" s="253"/>
    </row>
    <row r="197" ht="24" customHeight="1" spans="1:23">
      <c r="A197" s="152"/>
      <c r="B197" s="149"/>
      <c r="C197" s="150"/>
      <c r="D197" s="151"/>
      <c r="E197" s="151"/>
      <c r="F197" s="151"/>
      <c r="G197" s="151"/>
      <c r="H197" s="151"/>
      <c r="I197" s="165"/>
      <c r="J197" s="152"/>
      <c r="K197" s="176"/>
      <c r="L197" s="176"/>
      <c r="M197" s="176"/>
      <c r="N197" s="176"/>
      <c r="O197" s="177"/>
      <c r="P197" s="173"/>
      <c r="Q197" s="224"/>
      <c r="R197" s="225"/>
      <c r="S197" s="173"/>
      <c r="T197" s="224"/>
      <c r="U197" s="225"/>
      <c r="V197" s="226"/>
      <c r="W197" s="227"/>
    </row>
    <row r="198" ht="24" customHeight="1" spans="1:23">
      <c r="A198" s="152"/>
      <c r="B198" s="149"/>
      <c r="C198" s="150"/>
      <c r="D198" s="151"/>
      <c r="E198" s="151"/>
      <c r="F198" s="151"/>
      <c r="G198" s="151"/>
      <c r="H198" s="151"/>
      <c r="I198" s="165"/>
      <c r="J198" s="166"/>
      <c r="K198" s="243"/>
      <c r="L198" s="243"/>
      <c r="M198" s="243"/>
      <c r="N198" s="243"/>
      <c r="O198" s="244"/>
      <c r="P198" s="173"/>
      <c r="Q198" s="224"/>
      <c r="R198" s="225"/>
      <c r="S198" s="173"/>
      <c r="T198" s="224"/>
      <c r="U198" s="225"/>
      <c r="V198" s="252"/>
      <c r="W198" s="253"/>
    </row>
    <row r="199" ht="24" customHeight="1" spans="1:23">
      <c r="A199" s="152"/>
      <c r="B199" s="149"/>
      <c r="C199" s="150"/>
      <c r="D199" s="151"/>
      <c r="E199" s="151"/>
      <c r="F199" s="151"/>
      <c r="G199" s="151"/>
      <c r="H199" s="151"/>
      <c r="I199" s="165"/>
      <c r="J199" s="152"/>
      <c r="K199" s="176"/>
      <c r="L199" s="176"/>
      <c r="M199" s="176"/>
      <c r="N199" s="176"/>
      <c r="O199" s="177"/>
      <c r="P199" s="173"/>
      <c r="Q199" s="224"/>
      <c r="R199" s="225"/>
      <c r="S199" s="173"/>
      <c r="T199" s="224"/>
      <c r="U199" s="225"/>
      <c r="V199" s="226"/>
      <c r="W199" s="227"/>
    </row>
    <row r="200" ht="24" customHeight="1" spans="1:23">
      <c r="A200" s="152"/>
      <c r="B200" s="149"/>
      <c r="C200" s="150"/>
      <c r="D200" s="151"/>
      <c r="E200" s="151"/>
      <c r="F200" s="151"/>
      <c r="G200" s="151"/>
      <c r="H200" s="151"/>
      <c r="I200" s="165"/>
      <c r="J200" s="166"/>
      <c r="K200" s="243"/>
      <c r="L200" s="243"/>
      <c r="M200" s="243"/>
      <c r="N200" s="243"/>
      <c r="O200" s="244"/>
      <c r="P200" s="173"/>
      <c r="Q200" s="224"/>
      <c r="R200" s="225"/>
      <c r="S200" s="173"/>
      <c r="T200" s="224"/>
      <c r="U200" s="225"/>
      <c r="V200" s="252"/>
      <c r="W200" s="253"/>
    </row>
    <row r="201" ht="24" customHeight="1" spans="1:23">
      <c r="A201" s="152"/>
      <c r="B201" s="149"/>
      <c r="C201" s="150"/>
      <c r="D201" s="151"/>
      <c r="E201" s="151"/>
      <c r="F201" s="151"/>
      <c r="G201" s="151"/>
      <c r="H201" s="151"/>
      <c r="I201" s="165"/>
      <c r="J201" s="152"/>
      <c r="K201" s="176"/>
      <c r="L201" s="176"/>
      <c r="M201" s="176"/>
      <c r="N201" s="176"/>
      <c r="O201" s="177"/>
      <c r="P201" s="173"/>
      <c r="Q201" s="224"/>
      <c r="R201" s="225"/>
      <c r="S201" s="173"/>
      <c r="T201" s="224"/>
      <c r="U201" s="225"/>
      <c r="V201" s="226"/>
      <c r="W201" s="227"/>
    </row>
    <row r="202" ht="24" customHeight="1" spans="1:23">
      <c r="A202" s="152"/>
      <c r="B202" s="149"/>
      <c r="C202" s="150"/>
      <c r="D202" s="151"/>
      <c r="E202" s="151"/>
      <c r="F202" s="151"/>
      <c r="G202" s="151"/>
      <c r="H202" s="151"/>
      <c r="I202" s="165"/>
      <c r="J202" s="166"/>
      <c r="K202" s="243"/>
      <c r="L202" s="243"/>
      <c r="M202" s="243"/>
      <c r="N202" s="243"/>
      <c r="O202" s="244"/>
      <c r="P202" s="173"/>
      <c r="Q202" s="224"/>
      <c r="R202" s="225"/>
      <c r="S202" s="173"/>
      <c r="T202" s="224"/>
      <c r="U202" s="225"/>
      <c r="V202" s="252"/>
      <c r="W202" s="253"/>
    </row>
    <row r="203" ht="24" customHeight="1" spans="1:23">
      <c r="A203" s="152"/>
      <c r="B203" s="149"/>
      <c r="C203" s="150"/>
      <c r="D203" s="151"/>
      <c r="E203" s="151"/>
      <c r="F203" s="151"/>
      <c r="G203" s="151"/>
      <c r="H203" s="151"/>
      <c r="I203" s="165"/>
      <c r="J203" s="152"/>
      <c r="K203" s="176"/>
      <c r="L203" s="176"/>
      <c r="M203" s="176"/>
      <c r="N203" s="176"/>
      <c r="O203" s="177"/>
      <c r="P203" s="173"/>
      <c r="Q203" s="224"/>
      <c r="R203" s="225"/>
      <c r="S203" s="173"/>
      <c r="T203" s="224"/>
      <c r="U203" s="225"/>
      <c r="V203" s="226"/>
      <c r="W203" s="227"/>
    </row>
    <row r="204" ht="24" customHeight="1" spans="1:23">
      <c r="A204" s="152"/>
      <c r="B204" s="149"/>
      <c r="C204" s="150"/>
      <c r="D204" s="151"/>
      <c r="E204" s="151"/>
      <c r="F204" s="151"/>
      <c r="G204" s="151"/>
      <c r="H204" s="151"/>
      <c r="I204" s="165"/>
      <c r="J204" s="166"/>
      <c r="K204" s="243"/>
      <c r="L204" s="243"/>
      <c r="M204" s="243"/>
      <c r="N204" s="243"/>
      <c r="O204" s="244"/>
      <c r="P204" s="173"/>
      <c r="Q204" s="224"/>
      <c r="R204" s="225"/>
      <c r="S204" s="173"/>
      <c r="T204" s="224"/>
      <c r="U204" s="225"/>
      <c r="V204" s="252"/>
      <c r="W204" s="253"/>
    </row>
    <row r="205" ht="24" customHeight="1" spans="1:23">
      <c r="A205" s="152"/>
      <c r="B205" s="149"/>
      <c r="C205" s="150"/>
      <c r="D205" s="151"/>
      <c r="E205" s="151"/>
      <c r="F205" s="151"/>
      <c r="G205" s="151"/>
      <c r="H205" s="151"/>
      <c r="I205" s="165"/>
      <c r="J205" s="152"/>
      <c r="K205" s="176"/>
      <c r="L205" s="176"/>
      <c r="M205" s="176"/>
      <c r="N205" s="176"/>
      <c r="O205" s="177"/>
      <c r="P205" s="173"/>
      <c r="Q205" s="224"/>
      <c r="R205" s="225"/>
      <c r="S205" s="173"/>
      <c r="T205" s="224"/>
      <c r="U205" s="225"/>
      <c r="V205" s="226"/>
      <c r="W205" s="227"/>
    </row>
    <row r="206" customFormat="1" ht="24" customHeight="1" spans="1:23">
      <c r="A206" s="152"/>
      <c r="B206" s="149"/>
      <c r="C206" s="150"/>
      <c r="D206" s="151"/>
      <c r="E206" s="151"/>
      <c r="F206" s="151"/>
      <c r="G206" s="151"/>
      <c r="H206" s="151"/>
      <c r="I206" s="165"/>
      <c r="J206" s="169"/>
      <c r="K206" s="176"/>
      <c r="L206" s="176"/>
      <c r="M206" s="176"/>
      <c r="N206" s="176"/>
      <c r="O206" s="177"/>
      <c r="P206" s="173"/>
      <c r="Q206" s="224"/>
      <c r="R206" s="225"/>
      <c r="S206" s="173"/>
      <c r="T206" s="224"/>
      <c r="U206" s="225"/>
      <c r="V206" s="220"/>
      <c r="W206" s="221"/>
    </row>
    <row r="207" customFormat="1" ht="24" customHeight="1" spans="1:23">
      <c r="A207" s="153"/>
      <c r="B207" s="154"/>
      <c r="C207" s="155"/>
      <c r="D207" s="156"/>
      <c r="E207" s="156"/>
      <c r="F207" s="156"/>
      <c r="G207" s="156"/>
      <c r="H207" s="156"/>
      <c r="I207" s="178"/>
      <c r="J207" s="153"/>
      <c r="K207" s="179"/>
      <c r="L207" s="179"/>
      <c r="M207" s="179"/>
      <c r="N207" s="179"/>
      <c r="O207" s="180"/>
      <c r="P207" s="181"/>
      <c r="Q207" s="231"/>
      <c r="R207" s="232"/>
      <c r="S207" s="181"/>
      <c r="T207" s="231"/>
      <c r="U207" s="232"/>
      <c r="V207" s="236"/>
      <c r="W207" s="237"/>
    </row>
    <row r="208" ht="18.75" customHeight="1" spans="1:24">
      <c r="A208" s="157"/>
      <c r="B208" s="157"/>
      <c r="C208" s="157"/>
      <c r="D208" s="158"/>
      <c r="E208" s="158"/>
      <c r="F208" s="158"/>
      <c r="G208" s="158"/>
      <c r="H208" s="158"/>
      <c r="I208" s="158"/>
      <c r="J208" s="158"/>
      <c r="K208" s="158"/>
      <c r="L208" s="158"/>
      <c r="M208" s="158"/>
      <c r="N208" s="158"/>
      <c r="O208" s="158"/>
      <c r="P208" s="158"/>
      <c r="Q208" s="158"/>
      <c r="R208" s="158"/>
      <c r="S208" s="158"/>
      <c r="T208" s="158"/>
      <c r="U208" s="158"/>
      <c r="V208" s="158"/>
      <c r="W208" s="238" t="s">
        <v>42</v>
      </c>
      <c r="X208" s="109"/>
    </row>
  </sheetData>
  <mergeCells count="714">
    <mergeCell ref="A1:W1"/>
    <mergeCell ref="A2:W2"/>
    <mergeCell ref="P4:R4"/>
    <mergeCell ref="S4:U4"/>
    <mergeCell ref="V4:W4"/>
    <mergeCell ref="P8:R8"/>
    <mergeCell ref="V8:W8"/>
    <mergeCell ref="P9:R9"/>
    <mergeCell ref="S9:U9"/>
    <mergeCell ref="V9:W9"/>
    <mergeCell ref="V10:W10"/>
    <mergeCell ref="V11:W11"/>
    <mergeCell ref="P12:R12"/>
    <mergeCell ref="P13:R13"/>
    <mergeCell ref="S14:U14"/>
    <mergeCell ref="S15:U15"/>
    <mergeCell ref="P16:R16"/>
    <mergeCell ref="P17:R17"/>
    <mergeCell ref="S18:U18"/>
    <mergeCell ref="S19:U19"/>
    <mergeCell ref="P20:R20"/>
    <mergeCell ref="P21:R21"/>
    <mergeCell ref="S22:U22"/>
    <mergeCell ref="S23:U23"/>
    <mergeCell ref="P24:R24"/>
    <mergeCell ref="P25:R25"/>
    <mergeCell ref="S26:U26"/>
    <mergeCell ref="S27:U27"/>
    <mergeCell ref="P28:R28"/>
    <mergeCell ref="P29:R29"/>
    <mergeCell ref="S30:U30"/>
    <mergeCell ref="S31:U31"/>
    <mergeCell ref="P32:R32"/>
    <mergeCell ref="P33:R33"/>
    <mergeCell ref="S34:U34"/>
    <mergeCell ref="S35:U35"/>
    <mergeCell ref="P36:R36"/>
    <mergeCell ref="P37:R37"/>
    <mergeCell ref="S38:U38"/>
    <mergeCell ref="S39:U39"/>
    <mergeCell ref="P40:R40"/>
    <mergeCell ref="P41:R41"/>
    <mergeCell ref="S42:U42"/>
    <mergeCell ref="S43:U43"/>
    <mergeCell ref="P44:R44"/>
    <mergeCell ref="P45:R45"/>
    <mergeCell ref="S46:U46"/>
    <mergeCell ref="S47:U47"/>
    <mergeCell ref="P48:R48"/>
    <mergeCell ref="P49:R49"/>
    <mergeCell ref="S50:U50"/>
    <mergeCell ref="S51:U51"/>
    <mergeCell ref="A53:W53"/>
    <mergeCell ref="A54:W54"/>
    <mergeCell ref="P56:R56"/>
    <mergeCell ref="S56:U56"/>
    <mergeCell ref="V56:W56"/>
    <mergeCell ref="P60:R60"/>
    <mergeCell ref="V60:W60"/>
    <mergeCell ref="P61:R61"/>
    <mergeCell ref="S61:U61"/>
    <mergeCell ref="V61:W61"/>
    <mergeCell ref="V62:W62"/>
    <mergeCell ref="V63:W63"/>
    <mergeCell ref="P64:R64"/>
    <mergeCell ref="P65:R65"/>
    <mergeCell ref="P66:R66"/>
    <mergeCell ref="P67:R67"/>
    <mergeCell ref="P68:R68"/>
    <mergeCell ref="P69:R69"/>
    <mergeCell ref="S70:U70"/>
    <mergeCell ref="S71:U71"/>
    <mergeCell ref="S72:U72"/>
    <mergeCell ref="S73:U73"/>
    <mergeCell ref="P74:R74"/>
    <mergeCell ref="S74:U74"/>
    <mergeCell ref="P75:R75"/>
    <mergeCell ref="S75:U75"/>
    <mergeCell ref="P76:R76"/>
    <mergeCell ref="S76:U76"/>
    <mergeCell ref="P77:R77"/>
    <mergeCell ref="S77:U77"/>
    <mergeCell ref="P78:R78"/>
    <mergeCell ref="P79:R79"/>
    <mergeCell ref="P80:R80"/>
    <mergeCell ref="P81:R81"/>
    <mergeCell ref="P82:R82"/>
    <mergeCell ref="P83:R83"/>
    <mergeCell ref="S84:U84"/>
    <mergeCell ref="S85:U85"/>
    <mergeCell ref="S86:U86"/>
    <mergeCell ref="S87:U87"/>
    <mergeCell ref="P88:R88"/>
    <mergeCell ref="S88:U88"/>
    <mergeCell ref="P89:R89"/>
    <mergeCell ref="S89:U89"/>
    <mergeCell ref="P90:R90"/>
    <mergeCell ref="S90:U90"/>
    <mergeCell ref="P91:R91"/>
    <mergeCell ref="S91:U91"/>
    <mergeCell ref="A105:W105"/>
    <mergeCell ref="A106:W106"/>
    <mergeCell ref="P108:R108"/>
    <mergeCell ref="S108:U108"/>
    <mergeCell ref="V108:W108"/>
    <mergeCell ref="P112:R112"/>
    <mergeCell ref="V112:W112"/>
    <mergeCell ref="P113:R113"/>
    <mergeCell ref="S113:U113"/>
    <mergeCell ref="V113:W113"/>
    <mergeCell ref="V114:W114"/>
    <mergeCell ref="V115:W115"/>
    <mergeCell ref="P116:R116"/>
    <mergeCell ref="P117:R117"/>
    <mergeCell ref="P118:R118"/>
    <mergeCell ref="P119:R119"/>
    <mergeCell ref="S120:U120"/>
    <mergeCell ref="S121:U121"/>
    <mergeCell ref="S122:U122"/>
    <mergeCell ref="S123:U123"/>
    <mergeCell ref="P124:R124"/>
    <mergeCell ref="S124:U124"/>
    <mergeCell ref="P125:R125"/>
    <mergeCell ref="S125:U125"/>
    <mergeCell ref="P126:R126"/>
    <mergeCell ref="S126:U126"/>
    <mergeCell ref="P127:R127"/>
    <mergeCell ref="S127:U127"/>
    <mergeCell ref="P128:R128"/>
    <mergeCell ref="S128:U128"/>
    <mergeCell ref="P129:R129"/>
    <mergeCell ref="S129:U129"/>
    <mergeCell ref="P130:R130"/>
    <mergeCell ref="P131:R131"/>
    <mergeCell ref="P132:R132"/>
    <mergeCell ref="P133:R133"/>
    <mergeCell ref="P134:R134"/>
    <mergeCell ref="P135:R135"/>
    <mergeCell ref="S136:U136"/>
    <mergeCell ref="S137:U137"/>
    <mergeCell ref="S138:U138"/>
    <mergeCell ref="S139:U139"/>
    <mergeCell ref="P140:R140"/>
    <mergeCell ref="S140:U140"/>
    <mergeCell ref="P141:R141"/>
    <mergeCell ref="S141:U141"/>
    <mergeCell ref="P142:R142"/>
    <mergeCell ref="P143:R143"/>
    <mergeCell ref="P144:R144"/>
    <mergeCell ref="P145:R145"/>
    <mergeCell ref="P146:R146"/>
    <mergeCell ref="P147:R147"/>
    <mergeCell ref="S148:U148"/>
    <mergeCell ref="S149:U149"/>
    <mergeCell ref="S150:U150"/>
    <mergeCell ref="S151:U151"/>
    <mergeCell ref="P152:R152"/>
    <mergeCell ref="S152:U152"/>
    <mergeCell ref="P153:R153"/>
    <mergeCell ref="S153:U153"/>
    <mergeCell ref="A157:W157"/>
    <mergeCell ref="A158:W158"/>
    <mergeCell ref="P160:R160"/>
    <mergeCell ref="S160:U160"/>
    <mergeCell ref="V160:W160"/>
    <mergeCell ref="P164:R164"/>
    <mergeCell ref="V164:W164"/>
    <mergeCell ref="P165:R165"/>
    <mergeCell ref="S165:U165"/>
    <mergeCell ref="V165:W165"/>
    <mergeCell ref="V166:W166"/>
    <mergeCell ref="V167:W167"/>
    <mergeCell ref="P168:R168"/>
    <mergeCell ref="P169:R169"/>
    <mergeCell ref="P170:R170"/>
    <mergeCell ref="P171:R171"/>
    <mergeCell ref="P172:R172"/>
    <mergeCell ref="P173:R173"/>
    <mergeCell ref="S174:U174"/>
    <mergeCell ref="S175:U175"/>
    <mergeCell ref="P176:R176"/>
    <mergeCell ref="S176:U176"/>
    <mergeCell ref="P177:R177"/>
    <mergeCell ref="S177:U177"/>
    <mergeCell ref="P178:R178"/>
    <mergeCell ref="S178:U178"/>
    <mergeCell ref="P179:R179"/>
    <mergeCell ref="S179:U17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62:A63"/>
    <mergeCell ref="A64:A65"/>
    <mergeCell ref="A66:A67"/>
    <mergeCell ref="A68:A69"/>
    <mergeCell ref="A70:A71"/>
    <mergeCell ref="A72:A73"/>
    <mergeCell ref="A74:A75"/>
    <mergeCell ref="A76:A77"/>
    <mergeCell ref="A78:A79"/>
    <mergeCell ref="A80:A81"/>
    <mergeCell ref="A82:A83"/>
    <mergeCell ref="A84:A85"/>
    <mergeCell ref="A86:A87"/>
    <mergeCell ref="A88:A89"/>
    <mergeCell ref="A90:A91"/>
    <mergeCell ref="A92:A93"/>
    <mergeCell ref="A94:A95"/>
    <mergeCell ref="A96:A97"/>
    <mergeCell ref="A98:A99"/>
    <mergeCell ref="A100:A101"/>
    <mergeCell ref="A102:A103"/>
    <mergeCell ref="A114:A115"/>
    <mergeCell ref="A116:A117"/>
    <mergeCell ref="A118:A119"/>
    <mergeCell ref="A120:A121"/>
    <mergeCell ref="A122:A123"/>
    <mergeCell ref="A124:A125"/>
    <mergeCell ref="A126:A127"/>
    <mergeCell ref="A128:A129"/>
    <mergeCell ref="A130:A131"/>
    <mergeCell ref="A132:A133"/>
    <mergeCell ref="A134:A135"/>
    <mergeCell ref="A136:A137"/>
    <mergeCell ref="A138:A139"/>
    <mergeCell ref="A140:A141"/>
    <mergeCell ref="A142:A143"/>
    <mergeCell ref="A144:A145"/>
    <mergeCell ref="A146:A147"/>
    <mergeCell ref="A148:A149"/>
    <mergeCell ref="A150:A151"/>
    <mergeCell ref="A152:A153"/>
    <mergeCell ref="A154:A155"/>
    <mergeCell ref="A166:A167"/>
    <mergeCell ref="A168:A169"/>
    <mergeCell ref="A170:A171"/>
    <mergeCell ref="A172:A173"/>
    <mergeCell ref="A174:A175"/>
    <mergeCell ref="A176:A177"/>
    <mergeCell ref="A178:A179"/>
    <mergeCell ref="A180:A181"/>
    <mergeCell ref="A182:A183"/>
    <mergeCell ref="A184:A185"/>
    <mergeCell ref="A186:A187"/>
    <mergeCell ref="A188:A189"/>
    <mergeCell ref="A190:A191"/>
    <mergeCell ref="A192:A193"/>
    <mergeCell ref="A194:A195"/>
    <mergeCell ref="A196:A197"/>
    <mergeCell ref="A198:A199"/>
    <mergeCell ref="A200:A201"/>
    <mergeCell ref="A202:A203"/>
    <mergeCell ref="A204:A205"/>
    <mergeCell ref="A206:A207"/>
    <mergeCell ref="A110:O111"/>
    <mergeCell ref="B114:C115"/>
    <mergeCell ref="D114:I115"/>
    <mergeCell ref="J114:O115"/>
    <mergeCell ref="S109:U112"/>
    <mergeCell ref="P114:R115"/>
    <mergeCell ref="S114:U115"/>
    <mergeCell ref="A4:O5"/>
    <mergeCell ref="A6:O7"/>
    <mergeCell ref="B10:C11"/>
    <mergeCell ref="D10:I11"/>
    <mergeCell ref="J10:O11"/>
    <mergeCell ref="P10:R11"/>
    <mergeCell ref="S10:U11"/>
    <mergeCell ref="A58:O59"/>
    <mergeCell ref="B62:C63"/>
    <mergeCell ref="D62:I63"/>
    <mergeCell ref="J62:O63"/>
    <mergeCell ref="P62:R63"/>
    <mergeCell ref="S62:U63"/>
    <mergeCell ref="A108:O109"/>
    <mergeCell ref="S57:U60"/>
    <mergeCell ref="A56:O57"/>
    <mergeCell ref="S5:U8"/>
    <mergeCell ref="A162:O163"/>
    <mergeCell ref="B166:C167"/>
    <mergeCell ref="D166:I167"/>
    <mergeCell ref="J166:O167"/>
    <mergeCell ref="S161:U164"/>
    <mergeCell ref="P166:R167"/>
    <mergeCell ref="S166:U167"/>
    <mergeCell ref="A160:O161"/>
    <mergeCell ref="B12:C13"/>
    <mergeCell ref="V12:W13"/>
    <mergeCell ref="D12:I13"/>
    <mergeCell ref="J12:O13"/>
    <mergeCell ref="S12:U13"/>
    <mergeCell ref="B14:C15"/>
    <mergeCell ref="V14:W15"/>
    <mergeCell ref="D14:I15"/>
    <mergeCell ref="J14:O15"/>
    <mergeCell ref="P14:R15"/>
    <mergeCell ref="B16:C17"/>
    <mergeCell ref="V16:W17"/>
    <mergeCell ref="D16:I17"/>
    <mergeCell ref="J16:O17"/>
    <mergeCell ref="S16:U17"/>
    <mergeCell ref="B18:C19"/>
    <mergeCell ref="V18:W19"/>
    <mergeCell ref="D18:I19"/>
    <mergeCell ref="J18:O19"/>
    <mergeCell ref="P18:R19"/>
    <mergeCell ref="B20:C21"/>
    <mergeCell ref="V20:W21"/>
    <mergeCell ref="D20:I21"/>
    <mergeCell ref="J20:O21"/>
    <mergeCell ref="S20:U21"/>
    <mergeCell ref="B22:C23"/>
    <mergeCell ref="V22:W23"/>
    <mergeCell ref="D22:I23"/>
    <mergeCell ref="J22:O23"/>
    <mergeCell ref="P22:R23"/>
    <mergeCell ref="B24:C25"/>
    <mergeCell ref="V24:W25"/>
    <mergeCell ref="D24:I25"/>
    <mergeCell ref="J24:O25"/>
    <mergeCell ref="S24:U25"/>
    <mergeCell ref="B26:C27"/>
    <mergeCell ref="V26:W27"/>
    <mergeCell ref="D26:I27"/>
    <mergeCell ref="J26:O27"/>
    <mergeCell ref="P26:R27"/>
    <mergeCell ref="B28:C29"/>
    <mergeCell ref="V28:W29"/>
    <mergeCell ref="D28:I29"/>
    <mergeCell ref="J28:O29"/>
    <mergeCell ref="S28:U29"/>
    <mergeCell ref="B30:C31"/>
    <mergeCell ref="V30:W31"/>
    <mergeCell ref="D30:I31"/>
    <mergeCell ref="J30:O31"/>
    <mergeCell ref="P30:R31"/>
    <mergeCell ref="B32:C33"/>
    <mergeCell ref="V32:W33"/>
    <mergeCell ref="D32:I33"/>
    <mergeCell ref="J32:O33"/>
    <mergeCell ref="S32:U33"/>
    <mergeCell ref="B34:C35"/>
    <mergeCell ref="V34:W35"/>
    <mergeCell ref="D34:I35"/>
    <mergeCell ref="J34:O35"/>
    <mergeCell ref="P34:R35"/>
    <mergeCell ref="B36:C37"/>
    <mergeCell ref="V36:W37"/>
    <mergeCell ref="D36:I37"/>
    <mergeCell ref="J36:O37"/>
    <mergeCell ref="S36:U37"/>
    <mergeCell ref="B38:C39"/>
    <mergeCell ref="V38:W39"/>
    <mergeCell ref="D38:I39"/>
    <mergeCell ref="J38:O39"/>
    <mergeCell ref="P38:R39"/>
    <mergeCell ref="B40:C41"/>
    <mergeCell ref="V40:W41"/>
    <mergeCell ref="D40:I41"/>
    <mergeCell ref="J40:O41"/>
    <mergeCell ref="S40:U41"/>
    <mergeCell ref="B42:C43"/>
    <mergeCell ref="V42:W43"/>
    <mergeCell ref="D42:I43"/>
    <mergeCell ref="J42:O43"/>
    <mergeCell ref="P42:R43"/>
    <mergeCell ref="B44:C45"/>
    <mergeCell ref="V44:W45"/>
    <mergeCell ref="D44:I45"/>
    <mergeCell ref="J44:O45"/>
    <mergeCell ref="S44:U45"/>
    <mergeCell ref="B46:C47"/>
    <mergeCell ref="V46:W47"/>
    <mergeCell ref="D46:I47"/>
    <mergeCell ref="J46:O47"/>
    <mergeCell ref="P46:R47"/>
    <mergeCell ref="B48:C49"/>
    <mergeCell ref="V48:W49"/>
    <mergeCell ref="D48:I49"/>
    <mergeCell ref="J48:O49"/>
    <mergeCell ref="S48:U49"/>
    <mergeCell ref="B50:C51"/>
    <mergeCell ref="V50:W51"/>
    <mergeCell ref="D50:I51"/>
    <mergeCell ref="J50:O51"/>
    <mergeCell ref="P50:R51"/>
    <mergeCell ref="B64:C65"/>
    <mergeCell ref="V64:W65"/>
    <mergeCell ref="D64:I65"/>
    <mergeCell ref="J64:O65"/>
    <mergeCell ref="S64:U65"/>
    <mergeCell ref="B66:C67"/>
    <mergeCell ref="V66:W67"/>
    <mergeCell ref="D66:I67"/>
    <mergeCell ref="J66:O67"/>
    <mergeCell ref="S66:U67"/>
    <mergeCell ref="B68:C69"/>
    <mergeCell ref="V68:W69"/>
    <mergeCell ref="D68:I69"/>
    <mergeCell ref="J68:O69"/>
    <mergeCell ref="S68:U69"/>
    <mergeCell ref="B70:C71"/>
    <mergeCell ref="V70:W71"/>
    <mergeCell ref="D70:I71"/>
    <mergeCell ref="J70:O71"/>
    <mergeCell ref="P70:R71"/>
    <mergeCell ref="B72:C73"/>
    <mergeCell ref="V72:W73"/>
    <mergeCell ref="D72:I73"/>
    <mergeCell ref="J72:O73"/>
    <mergeCell ref="P72:R73"/>
    <mergeCell ref="B74:C75"/>
    <mergeCell ref="V74:W75"/>
    <mergeCell ref="D74:I75"/>
    <mergeCell ref="J74:O75"/>
    <mergeCell ref="B76:C77"/>
    <mergeCell ref="V76:W77"/>
    <mergeCell ref="D76:I77"/>
    <mergeCell ref="J76:O77"/>
    <mergeCell ref="B78:C79"/>
    <mergeCell ref="V78:W79"/>
    <mergeCell ref="D78:I79"/>
    <mergeCell ref="J78:O79"/>
    <mergeCell ref="S78:U79"/>
    <mergeCell ref="B80:C81"/>
    <mergeCell ref="V80:W81"/>
    <mergeCell ref="D80:I81"/>
    <mergeCell ref="J80:O81"/>
    <mergeCell ref="S80:U81"/>
    <mergeCell ref="B82:C83"/>
    <mergeCell ref="V82:W83"/>
    <mergeCell ref="D82:I83"/>
    <mergeCell ref="J82:O83"/>
    <mergeCell ref="S82:U83"/>
    <mergeCell ref="B84:C85"/>
    <mergeCell ref="V84:W85"/>
    <mergeCell ref="D84:I85"/>
    <mergeCell ref="J84:O85"/>
    <mergeCell ref="P84:R85"/>
    <mergeCell ref="B86:C87"/>
    <mergeCell ref="V86:W87"/>
    <mergeCell ref="D86:I87"/>
    <mergeCell ref="J86:O87"/>
    <mergeCell ref="P86:R87"/>
    <mergeCell ref="B88:C89"/>
    <mergeCell ref="V88:W89"/>
    <mergeCell ref="D88:I89"/>
    <mergeCell ref="J88:O89"/>
    <mergeCell ref="B90:C91"/>
    <mergeCell ref="V90:W91"/>
    <mergeCell ref="D90:I91"/>
    <mergeCell ref="J90:O91"/>
    <mergeCell ref="P92:R93"/>
    <mergeCell ref="S92:U93"/>
    <mergeCell ref="B92:C93"/>
    <mergeCell ref="V92:W93"/>
    <mergeCell ref="D92:I93"/>
    <mergeCell ref="J92:O93"/>
    <mergeCell ref="P94:R95"/>
    <mergeCell ref="S94:U95"/>
    <mergeCell ref="B94:C95"/>
    <mergeCell ref="V94:W95"/>
    <mergeCell ref="D94:I95"/>
    <mergeCell ref="J94:O95"/>
    <mergeCell ref="P96:R97"/>
    <mergeCell ref="S96:U97"/>
    <mergeCell ref="B96:C97"/>
    <mergeCell ref="V96:W97"/>
    <mergeCell ref="D96:I97"/>
    <mergeCell ref="J96:O97"/>
    <mergeCell ref="P98:R99"/>
    <mergeCell ref="S98:U99"/>
    <mergeCell ref="B98:C99"/>
    <mergeCell ref="V98:W99"/>
    <mergeCell ref="D98:I99"/>
    <mergeCell ref="J98:O99"/>
    <mergeCell ref="P100:R101"/>
    <mergeCell ref="S100:U101"/>
    <mergeCell ref="B100:C101"/>
    <mergeCell ref="V100:W101"/>
    <mergeCell ref="D100:I101"/>
    <mergeCell ref="J100:O101"/>
    <mergeCell ref="B102:C103"/>
    <mergeCell ref="V102:W103"/>
    <mergeCell ref="D102:I103"/>
    <mergeCell ref="J102:O103"/>
    <mergeCell ref="P102:R103"/>
    <mergeCell ref="S102:U103"/>
    <mergeCell ref="B116:C117"/>
    <mergeCell ref="V116:W117"/>
    <mergeCell ref="D116:I117"/>
    <mergeCell ref="J116:O117"/>
    <mergeCell ref="S116:U117"/>
    <mergeCell ref="B118:C119"/>
    <mergeCell ref="V118:W119"/>
    <mergeCell ref="D118:I119"/>
    <mergeCell ref="J118:O119"/>
    <mergeCell ref="S118:U119"/>
    <mergeCell ref="B120:C121"/>
    <mergeCell ref="V120:W121"/>
    <mergeCell ref="D120:I121"/>
    <mergeCell ref="J120:O121"/>
    <mergeCell ref="P120:R121"/>
    <mergeCell ref="B122:C123"/>
    <mergeCell ref="V122:W123"/>
    <mergeCell ref="D122:I123"/>
    <mergeCell ref="J122:O123"/>
    <mergeCell ref="P122:R123"/>
    <mergeCell ref="B124:C125"/>
    <mergeCell ref="V124:W125"/>
    <mergeCell ref="D124:I125"/>
    <mergeCell ref="J124:O125"/>
    <mergeCell ref="B126:C127"/>
    <mergeCell ref="V126:W127"/>
    <mergeCell ref="D126:I127"/>
    <mergeCell ref="J126:O127"/>
    <mergeCell ref="B128:C129"/>
    <mergeCell ref="V128:W129"/>
    <mergeCell ref="D128:I129"/>
    <mergeCell ref="J128:O129"/>
    <mergeCell ref="B130:C131"/>
    <mergeCell ref="V130:W131"/>
    <mergeCell ref="D130:I131"/>
    <mergeCell ref="J130:O131"/>
    <mergeCell ref="S130:U131"/>
    <mergeCell ref="B132:C133"/>
    <mergeCell ref="V132:W133"/>
    <mergeCell ref="D132:I133"/>
    <mergeCell ref="J132:O133"/>
    <mergeCell ref="S132:U133"/>
    <mergeCell ref="B134:C135"/>
    <mergeCell ref="V134:W135"/>
    <mergeCell ref="D134:I135"/>
    <mergeCell ref="J134:O135"/>
    <mergeCell ref="S134:U135"/>
    <mergeCell ref="B136:C137"/>
    <mergeCell ref="V136:W137"/>
    <mergeCell ref="D136:I137"/>
    <mergeCell ref="J136:O137"/>
    <mergeCell ref="P136:R137"/>
    <mergeCell ref="B138:C139"/>
    <mergeCell ref="V138:W139"/>
    <mergeCell ref="D138:I139"/>
    <mergeCell ref="J138:O139"/>
    <mergeCell ref="P138:R139"/>
    <mergeCell ref="B140:C141"/>
    <mergeCell ref="V140:W141"/>
    <mergeCell ref="D140:I141"/>
    <mergeCell ref="J140:O141"/>
    <mergeCell ref="B142:C143"/>
    <mergeCell ref="V142:W143"/>
    <mergeCell ref="D142:I143"/>
    <mergeCell ref="J142:O143"/>
    <mergeCell ref="S142:U143"/>
    <mergeCell ref="B144:C145"/>
    <mergeCell ref="V144:W145"/>
    <mergeCell ref="D144:I145"/>
    <mergeCell ref="J144:O145"/>
    <mergeCell ref="S144:U145"/>
    <mergeCell ref="B146:C147"/>
    <mergeCell ref="V146:W147"/>
    <mergeCell ref="D146:I147"/>
    <mergeCell ref="J146:O147"/>
    <mergeCell ref="S146:U147"/>
    <mergeCell ref="B148:C149"/>
    <mergeCell ref="V148:W149"/>
    <mergeCell ref="D148:I149"/>
    <mergeCell ref="J148:O149"/>
    <mergeCell ref="P148:R149"/>
    <mergeCell ref="B150:C151"/>
    <mergeCell ref="V150:W151"/>
    <mergeCell ref="D150:I151"/>
    <mergeCell ref="J150:O151"/>
    <mergeCell ref="P150:R151"/>
    <mergeCell ref="B152:C153"/>
    <mergeCell ref="V152:W153"/>
    <mergeCell ref="D152:I153"/>
    <mergeCell ref="J152:O153"/>
    <mergeCell ref="B154:C155"/>
    <mergeCell ref="V154:W155"/>
    <mergeCell ref="D154:I155"/>
    <mergeCell ref="J154:O155"/>
    <mergeCell ref="P154:R155"/>
    <mergeCell ref="S154:U155"/>
    <mergeCell ref="B168:C169"/>
    <mergeCell ref="V168:W169"/>
    <mergeCell ref="D168:I169"/>
    <mergeCell ref="J168:O169"/>
    <mergeCell ref="S168:U169"/>
    <mergeCell ref="B170:C171"/>
    <mergeCell ref="V170:W171"/>
    <mergeCell ref="D170:I171"/>
    <mergeCell ref="J170:O171"/>
    <mergeCell ref="S170:U171"/>
    <mergeCell ref="B172:C173"/>
    <mergeCell ref="V172:W173"/>
    <mergeCell ref="D172:I173"/>
    <mergeCell ref="J172:O173"/>
    <mergeCell ref="S172:U173"/>
    <mergeCell ref="B174:C175"/>
    <mergeCell ref="V174:W175"/>
    <mergeCell ref="D174:I175"/>
    <mergeCell ref="J174:O175"/>
    <mergeCell ref="P174:R175"/>
    <mergeCell ref="B176:C177"/>
    <mergeCell ref="V176:W177"/>
    <mergeCell ref="D176:I177"/>
    <mergeCell ref="J176:O177"/>
    <mergeCell ref="B178:C179"/>
    <mergeCell ref="V178:W179"/>
    <mergeCell ref="D178:I179"/>
    <mergeCell ref="J178:O179"/>
    <mergeCell ref="P180:R181"/>
    <mergeCell ref="S180:U181"/>
    <mergeCell ref="B180:C181"/>
    <mergeCell ref="V180:W181"/>
    <mergeCell ref="D180:I181"/>
    <mergeCell ref="J180:O181"/>
    <mergeCell ref="P182:R183"/>
    <mergeCell ref="S182:U183"/>
    <mergeCell ref="B182:C183"/>
    <mergeCell ref="V182:W183"/>
    <mergeCell ref="D182:I183"/>
    <mergeCell ref="J182:O183"/>
    <mergeCell ref="P184:R185"/>
    <mergeCell ref="S184:U185"/>
    <mergeCell ref="B184:C185"/>
    <mergeCell ref="V184:W185"/>
    <mergeCell ref="D184:I185"/>
    <mergeCell ref="J184:O185"/>
    <mergeCell ref="P186:R187"/>
    <mergeCell ref="S186:U187"/>
    <mergeCell ref="B186:C187"/>
    <mergeCell ref="V186:W187"/>
    <mergeCell ref="D186:I187"/>
    <mergeCell ref="J186:O187"/>
    <mergeCell ref="P188:R189"/>
    <mergeCell ref="S188:U189"/>
    <mergeCell ref="B188:C189"/>
    <mergeCell ref="V188:W189"/>
    <mergeCell ref="D188:I189"/>
    <mergeCell ref="J188:O189"/>
    <mergeCell ref="P190:R191"/>
    <mergeCell ref="S190:U191"/>
    <mergeCell ref="B190:C191"/>
    <mergeCell ref="V190:W191"/>
    <mergeCell ref="D190:I191"/>
    <mergeCell ref="J190:O191"/>
    <mergeCell ref="P192:R193"/>
    <mergeCell ref="S192:U193"/>
    <mergeCell ref="B192:C193"/>
    <mergeCell ref="V192:W193"/>
    <mergeCell ref="D192:I193"/>
    <mergeCell ref="J192:O193"/>
    <mergeCell ref="P194:R195"/>
    <mergeCell ref="S194:U195"/>
    <mergeCell ref="B194:C195"/>
    <mergeCell ref="V194:W195"/>
    <mergeCell ref="D194:I195"/>
    <mergeCell ref="J194:O195"/>
    <mergeCell ref="P196:R197"/>
    <mergeCell ref="S196:U197"/>
    <mergeCell ref="B196:C197"/>
    <mergeCell ref="V196:W197"/>
    <mergeCell ref="D196:I197"/>
    <mergeCell ref="J196:O197"/>
    <mergeCell ref="P198:R199"/>
    <mergeCell ref="S198:U199"/>
    <mergeCell ref="B198:C199"/>
    <mergeCell ref="V198:W199"/>
    <mergeCell ref="D198:I199"/>
    <mergeCell ref="J198:O199"/>
    <mergeCell ref="P200:R201"/>
    <mergeCell ref="S200:U201"/>
    <mergeCell ref="B200:C201"/>
    <mergeCell ref="V200:W201"/>
    <mergeCell ref="D200:I201"/>
    <mergeCell ref="J200:O201"/>
    <mergeCell ref="P202:R203"/>
    <mergeCell ref="S202:U203"/>
    <mergeCell ref="B202:C203"/>
    <mergeCell ref="V202:W203"/>
    <mergeCell ref="D202:I203"/>
    <mergeCell ref="J202:O203"/>
    <mergeCell ref="P204:R205"/>
    <mergeCell ref="S204:U205"/>
    <mergeCell ref="B204:C205"/>
    <mergeCell ref="V204:W205"/>
    <mergeCell ref="D204:I205"/>
    <mergeCell ref="J204:O205"/>
    <mergeCell ref="B206:C207"/>
    <mergeCell ref="V206:W207"/>
    <mergeCell ref="D206:I207"/>
    <mergeCell ref="J206:O207"/>
    <mergeCell ref="P206:R207"/>
    <mergeCell ref="S206:U207"/>
  </mergeCells>
  <printOptions horizontalCentered="1"/>
  <pageMargins left="0.247916666666667" right="0.247916666666667" top="0.196527777777778" bottom="0" header="0.313888888888889" footer="0.313888888888889"/>
  <pageSetup paperSize="9" scale="71" orientation="portrait" verticalDpi="360"/>
  <headerFooter/>
  <rowBreaks count="3" manualBreakCount="3">
    <brk id="52" max="22" man="1"/>
    <brk id="104" max="22" man="1"/>
    <brk id="156" max="22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V116"/>
  <sheetViews>
    <sheetView showGridLines="0" view="pageBreakPreview" zoomScale="70" zoomScaleNormal="100" zoomScaleSheetLayoutView="70" workbookViewId="0">
      <selection activeCell="O3" sqref="O3"/>
    </sheetView>
  </sheetViews>
  <sheetFormatPr defaultColWidth="9.14285714285714" defaultRowHeight="12.75"/>
  <cols>
    <col min="1" max="1" width="3.71428571428571" style="1" customWidth="1"/>
    <col min="2" max="2" width="6.57142857142857" style="1" customWidth="1"/>
    <col min="3" max="3" width="1.71428571428571" style="1" customWidth="1"/>
    <col min="4" max="8" width="3.85714285714286" style="1" customWidth="1"/>
    <col min="9" max="9" width="6.28571428571429" style="1" customWidth="1"/>
    <col min="10" max="13" width="8.57142857142857" style="1" customWidth="1"/>
    <col min="14" max="14" width="9.28571428571429" style="1" customWidth="1"/>
    <col min="15" max="20" width="4.71428571428571" style="1" customWidth="1"/>
    <col min="21" max="21" width="16.2857142857143" style="1" customWidth="1"/>
    <col min="22" max="16384" width="9.14285714285714" style="1"/>
  </cols>
  <sheetData>
    <row r="1" ht="5.1" customHeight="1" spans="1:2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7"/>
    </row>
    <row r="2" ht="15.75" customHeight="1" spans="1:2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74"/>
    </row>
    <row r="3" spans="1:21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 t="s">
        <v>1</v>
      </c>
      <c r="P3" s="5"/>
      <c r="Q3" s="5"/>
      <c r="R3" s="75"/>
      <c r="S3" s="75"/>
      <c r="T3" s="75"/>
      <c r="U3" s="76"/>
    </row>
    <row r="4" ht="15" customHeight="1" spans="1:21">
      <c r="A4" s="6" t="s">
        <v>132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43"/>
      <c r="O4" s="44" t="s">
        <v>3</v>
      </c>
      <c r="P4" s="44"/>
      <c r="Q4" s="44"/>
      <c r="R4" s="77" t="s">
        <v>4</v>
      </c>
      <c r="S4" s="77"/>
      <c r="T4" s="77"/>
      <c r="U4" s="78" t="s">
        <v>5</v>
      </c>
    </row>
    <row r="5" ht="20.25" customHeight="1" spans="1:21">
      <c r="A5" s="6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43"/>
      <c r="O5" s="45"/>
      <c r="P5" s="46"/>
      <c r="Q5" s="46"/>
      <c r="R5" s="79"/>
      <c r="S5" s="80"/>
      <c r="T5" s="81"/>
      <c r="U5" s="82"/>
    </row>
    <row r="6" ht="15" customHeight="1" spans="1:21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45"/>
      <c r="P6" s="46"/>
      <c r="Q6" s="46"/>
      <c r="R6" s="83"/>
      <c r="S6" s="84"/>
      <c r="T6" s="85"/>
      <c r="U6" s="82"/>
    </row>
    <row r="7" ht="17.65" customHeight="1" spans="1:21">
      <c r="A7" s="10"/>
      <c r="B7" s="11"/>
      <c r="C7" s="11"/>
      <c r="D7" s="12"/>
      <c r="E7" s="12"/>
      <c r="F7" s="12"/>
      <c r="G7" s="13"/>
      <c r="H7" s="13"/>
      <c r="I7" s="9"/>
      <c r="J7" s="9"/>
      <c r="K7" s="9"/>
      <c r="L7" s="9"/>
      <c r="M7" s="9"/>
      <c r="N7" s="9"/>
      <c r="O7" s="45"/>
      <c r="P7" s="46"/>
      <c r="Q7" s="46"/>
      <c r="R7" s="83"/>
      <c r="S7" s="84"/>
      <c r="T7" s="85"/>
      <c r="U7" s="82"/>
    </row>
    <row r="8" ht="17.65" customHeight="1" spans="1:21">
      <c r="A8" s="10"/>
      <c r="B8" s="11"/>
      <c r="C8" s="11"/>
      <c r="D8" s="12"/>
      <c r="E8" s="12"/>
      <c r="F8" s="12"/>
      <c r="G8" s="13"/>
      <c r="H8" s="13"/>
      <c r="I8" s="9"/>
      <c r="J8" s="9"/>
      <c r="K8" s="9"/>
      <c r="L8" s="9"/>
      <c r="M8" s="9"/>
      <c r="N8" s="9"/>
      <c r="O8" s="47" t="s">
        <v>62</v>
      </c>
      <c r="P8" s="48"/>
      <c r="Q8" s="86"/>
      <c r="R8" s="87"/>
      <c r="S8" s="88"/>
      <c r="T8" s="89"/>
      <c r="U8" s="90" t="s">
        <v>9</v>
      </c>
    </row>
    <row r="9" ht="14.25" customHeight="1" spans="1:21">
      <c r="A9" s="14"/>
      <c r="B9" s="15"/>
      <c r="C9" s="11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44" t="s">
        <v>11</v>
      </c>
      <c r="P9" s="44"/>
      <c r="Q9" s="44"/>
      <c r="R9" s="91" t="s">
        <v>12</v>
      </c>
      <c r="S9" s="91"/>
      <c r="T9" s="91"/>
      <c r="U9" s="78" t="s">
        <v>13</v>
      </c>
    </row>
    <row r="10" ht="17.1" customHeight="1" spans="1:21">
      <c r="A10" s="16" t="s">
        <v>14</v>
      </c>
      <c r="B10" s="16" t="s">
        <v>15</v>
      </c>
      <c r="C10" s="17" t="s">
        <v>16</v>
      </c>
      <c r="D10" s="18"/>
      <c r="E10" s="18"/>
      <c r="F10" s="18"/>
      <c r="G10" s="18"/>
      <c r="H10" s="19"/>
      <c r="I10" s="17" t="s">
        <v>133</v>
      </c>
      <c r="J10" s="49" t="s">
        <v>134</v>
      </c>
      <c r="K10" s="50"/>
      <c r="L10" s="49" t="s">
        <v>135</v>
      </c>
      <c r="M10" s="50"/>
      <c r="N10" s="49" t="s">
        <v>136</v>
      </c>
      <c r="O10" s="51"/>
      <c r="P10" s="51"/>
      <c r="Q10" s="50"/>
      <c r="R10" s="92" t="s">
        <v>137</v>
      </c>
      <c r="S10" s="93"/>
      <c r="T10" s="93"/>
      <c r="U10" s="94"/>
    </row>
    <row r="11" ht="17.1" customHeight="1" spans="1:21">
      <c r="A11" s="20"/>
      <c r="B11" s="21"/>
      <c r="C11" s="22"/>
      <c r="D11" s="23"/>
      <c r="E11" s="23"/>
      <c r="F11" s="23"/>
      <c r="G11" s="23"/>
      <c r="H11" s="24"/>
      <c r="I11" s="22"/>
      <c r="J11" s="52" t="s">
        <v>138</v>
      </c>
      <c r="K11" s="53"/>
      <c r="L11" s="53"/>
      <c r="M11" s="54"/>
      <c r="N11" s="52" t="s">
        <v>139</v>
      </c>
      <c r="O11" s="53"/>
      <c r="P11" s="53"/>
      <c r="Q11" s="54"/>
      <c r="R11" s="95"/>
      <c r="S11" s="96"/>
      <c r="T11" s="96"/>
      <c r="U11" s="97"/>
    </row>
    <row r="12" ht="15.95" customHeight="1" spans="1:21">
      <c r="A12" s="25">
        <v>1</v>
      </c>
      <c r="B12" s="26">
        <v>260</v>
      </c>
      <c r="C12" s="27" t="s">
        <v>94</v>
      </c>
      <c r="D12" s="27"/>
      <c r="E12" s="27"/>
      <c r="F12" s="27"/>
      <c r="G12" s="27"/>
      <c r="H12" s="28"/>
      <c r="I12" s="55" t="s">
        <v>140</v>
      </c>
      <c r="J12" s="275" t="s">
        <v>141</v>
      </c>
      <c r="K12" s="57"/>
      <c r="L12" s="56" t="s">
        <v>142</v>
      </c>
      <c r="M12" s="57"/>
      <c r="N12" s="276" t="s">
        <v>143</v>
      </c>
      <c r="O12" s="59"/>
      <c r="P12" s="59"/>
      <c r="Q12" s="98"/>
      <c r="R12" s="99" t="s">
        <v>144</v>
      </c>
      <c r="S12" s="99"/>
      <c r="T12" s="99"/>
      <c r="U12" s="100"/>
    </row>
    <row r="13" ht="15.95" customHeight="1" spans="1:21">
      <c r="A13" s="29"/>
      <c r="B13" s="30"/>
      <c r="C13" s="31"/>
      <c r="D13" s="31"/>
      <c r="E13" s="31"/>
      <c r="F13" s="31"/>
      <c r="G13" s="31"/>
      <c r="H13" s="32"/>
      <c r="I13" s="29"/>
      <c r="J13" s="60" t="s">
        <v>145</v>
      </c>
      <c r="K13" s="61"/>
      <c r="L13" s="60" t="s">
        <v>146</v>
      </c>
      <c r="M13" s="61"/>
      <c r="N13" s="62" t="s">
        <v>147</v>
      </c>
      <c r="O13" s="63"/>
      <c r="P13" s="63"/>
      <c r="Q13" s="101"/>
      <c r="R13" s="102"/>
      <c r="S13" s="102"/>
      <c r="T13" s="102"/>
      <c r="U13" s="103"/>
    </row>
    <row r="14" ht="15.95" customHeight="1" spans="1:21">
      <c r="A14" s="25">
        <v>2</v>
      </c>
      <c r="B14" s="26">
        <v>892</v>
      </c>
      <c r="C14" s="27" t="s">
        <v>102</v>
      </c>
      <c r="D14" s="27"/>
      <c r="E14" s="27"/>
      <c r="F14" s="27"/>
      <c r="G14" s="27"/>
      <c r="H14" s="28"/>
      <c r="I14" s="55" t="s">
        <v>140</v>
      </c>
      <c r="J14" s="56" t="s">
        <v>141</v>
      </c>
      <c r="K14" s="57"/>
      <c r="L14" s="275" t="s">
        <v>148</v>
      </c>
      <c r="M14" s="57"/>
      <c r="N14" s="276" t="s">
        <v>149</v>
      </c>
      <c r="O14" s="59"/>
      <c r="P14" s="59"/>
      <c r="Q14" s="98"/>
      <c r="R14" s="99" t="s">
        <v>144</v>
      </c>
      <c r="S14" s="99"/>
      <c r="T14" s="99"/>
      <c r="U14" s="100"/>
    </row>
    <row r="15" ht="15.95" customHeight="1" spans="1:21">
      <c r="A15" s="29"/>
      <c r="B15" s="30"/>
      <c r="C15" s="31"/>
      <c r="D15" s="31"/>
      <c r="E15" s="31"/>
      <c r="F15" s="31"/>
      <c r="G15" s="31"/>
      <c r="H15" s="32"/>
      <c r="I15" s="29"/>
      <c r="J15" s="60" t="s">
        <v>145</v>
      </c>
      <c r="K15" s="61"/>
      <c r="L15" s="60" t="s">
        <v>150</v>
      </c>
      <c r="M15" s="61"/>
      <c r="N15" s="62" t="s">
        <v>147</v>
      </c>
      <c r="O15" s="63"/>
      <c r="P15" s="63"/>
      <c r="Q15" s="101"/>
      <c r="R15" s="102"/>
      <c r="S15" s="102"/>
      <c r="T15" s="102"/>
      <c r="U15" s="103"/>
    </row>
    <row r="16" ht="15.95" customHeight="1" spans="1:21">
      <c r="A16" s="25">
        <v>3</v>
      </c>
      <c r="B16" s="26">
        <v>870</v>
      </c>
      <c r="C16" s="27" t="s">
        <v>110</v>
      </c>
      <c r="D16" s="27"/>
      <c r="E16" s="27"/>
      <c r="F16" s="27"/>
      <c r="G16" s="27"/>
      <c r="H16" s="28"/>
      <c r="I16" s="55" t="s">
        <v>140</v>
      </c>
      <c r="J16" s="56" t="s">
        <v>142</v>
      </c>
      <c r="K16" s="57"/>
      <c r="L16" s="275" t="s">
        <v>148</v>
      </c>
      <c r="M16" s="57"/>
      <c r="N16" s="276" t="s">
        <v>149</v>
      </c>
      <c r="O16" s="59"/>
      <c r="P16" s="59"/>
      <c r="Q16" s="98"/>
      <c r="R16" s="99" t="s">
        <v>144</v>
      </c>
      <c r="S16" s="99"/>
      <c r="T16" s="99"/>
      <c r="U16" s="100"/>
    </row>
    <row r="17" ht="15.95" customHeight="1" spans="1:21">
      <c r="A17" s="29"/>
      <c r="B17" s="30"/>
      <c r="C17" s="31"/>
      <c r="D17" s="31"/>
      <c r="E17" s="31"/>
      <c r="F17" s="31"/>
      <c r="G17" s="31"/>
      <c r="H17" s="32"/>
      <c r="I17" s="29"/>
      <c r="J17" s="60" t="s">
        <v>146</v>
      </c>
      <c r="K17" s="61"/>
      <c r="L17" s="60" t="s">
        <v>150</v>
      </c>
      <c r="M17" s="61"/>
      <c r="N17" s="62" t="s">
        <v>147</v>
      </c>
      <c r="O17" s="63"/>
      <c r="P17" s="63"/>
      <c r="Q17" s="101"/>
      <c r="R17" s="102"/>
      <c r="S17" s="102"/>
      <c r="T17" s="102"/>
      <c r="U17" s="103"/>
    </row>
    <row r="18" ht="15.95" customHeight="1" spans="1:21">
      <c r="A18" s="25">
        <v>4</v>
      </c>
      <c r="B18" s="26">
        <v>653</v>
      </c>
      <c r="C18" s="27" t="s">
        <v>115</v>
      </c>
      <c r="D18" s="27"/>
      <c r="E18" s="27"/>
      <c r="F18" s="27"/>
      <c r="G18" s="27"/>
      <c r="H18" s="28"/>
      <c r="I18" s="55" t="s">
        <v>140</v>
      </c>
      <c r="J18" s="56" t="s">
        <v>141</v>
      </c>
      <c r="K18" s="57"/>
      <c r="L18" s="275" t="s">
        <v>142</v>
      </c>
      <c r="M18" s="57"/>
      <c r="N18" s="276" t="s">
        <v>151</v>
      </c>
      <c r="O18" s="59"/>
      <c r="P18" s="59"/>
      <c r="Q18" s="98"/>
      <c r="R18" s="99" t="s">
        <v>144</v>
      </c>
      <c r="S18" s="99"/>
      <c r="T18" s="99"/>
      <c r="U18" s="100"/>
    </row>
    <row r="19" ht="15.95" customHeight="1" spans="1:21">
      <c r="A19" s="29"/>
      <c r="B19" s="30"/>
      <c r="C19" s="31"/>
      <c r="D19" s="31"/>
      <c r="E19" s="31"/>
      <c r="F19" s="31"/>
      <c r="G19" s="31"/>
      <c r="H19" s="32"/>
      <c r="I19" s="29"/>
      <c r="J19" s="60" t="s">
        <v>145</v>
      </c>
      <c r="K19" s="61"/>
      <c r="L19" s="60" t="s">
        <v>146</v>
      </c>
      <c r="M19" s="61"/>
      <c r="N19" s="62" t="s">
        <v>147</v>
      </c>
      <c r="O19" s="63"/>
      <c r="P19" s="63"/>
      <c r="Q19" s="101"/>
      <c r="R19" s="102"/>
      <c r="S19" s="102"/>
      <c r="T19" s="102"/>
      <c r="U19" s="103"/>
    </row>
    <row r="20" ht="15.95" customHeight="1" spans="1:21">
      <c r="A20" s="25">
        <v>5</v>
      </c>
      <c r="B20" s="26">
        <v>213</v>
      </c>
      <c r="C20" s="27" t="s">
        <v>121</v>
      </c>
      <c r="D20" s="27"/>
      <c r="E20" s="27"/>
      <c r="F20" s="27"/>
      <c r="G20" s="27"/>
      <c r="H20" s="28"/>
      <c r="I20" s="55" t="s">
        <v>140</v>
      </c>
      <c r="J20" s="56" t="s">
        <v>141</v>
      </c>
      <c r="K20" s="57"/>
      <c r="L20" s="275" t="s">
        <v>142</v>
      </c>
      <c r="M20" s="57"/>
      <c r="N20" s="276" t="s">
        <v>152</v>
      </c>
      <c r="O20" s="59"/>
      <c r="P20" s="59"/>
      <c r="Q20" s="98"/>
      <c r="R20" s="99" t="s">
        <v>144</v>
      </c>
      <c r="S20" s="99"/>
      <c r="T20" s="99"/>
      <c r="U20" s="100"/>
    </row>
    <row r="21" ht="15.95" customHeight="1" spans="1:21">
      <c r="A21" s="29"/>
      <c r="B21" s="30"/>
      <c r="C21" s="31"/>
      <c r="D21" s="31"/>
      <c r="E21" s="31"/>
      <c r="F21" s="31"/>
      <c r="G21" s="31"/>
      <c r="H21" s="32"/>
      <c r="I21" s="29"/>
      <c r="J21" s="60" t="s">
        <v>145</v>
      </c>
      <c r="K21" s="61"/>
      <c r="L21" s="60" t="s">
        <v>146</v>
      </c>
      <c r="M21" s="61"/>
      <c r="N21" s="62" t="s">
        <v>147</v>
      </c>
      <c r="O21" s="63"/>
      <c r="P21" s="63"/>
      <c r="Q21" s="101"/>
      <c r="R21" s="102"/>
      <c r="S21" s="102"/>
      <c r="T21" s="102"/>
      <c r="U21" s="103"/>
    </row>
    <row r="22" ht="15.95" customHeight="1" spans="1:21">
      <c r="A22" s="25">
        <v>6</v>
      </c>
      <c r="B22" s="26">
        <v>509</v>
      </c>
      <c r="C22" s="27" t="s">
        <v>125</v>
      </c>
      <c r="D22" s="27"/>
      <c r="E22" s="27"/>
      <c r="F22" s="27"/>
      <c r="G22" s="27"/>
      <c r="H22" s="28"/>
      <c r="I22" s="55" t="s">
        <v>140</v>
      </c>
      <c r="J22" s="56" t="s">
        <v>141</v>
      </c>
      <c r="K22" s="57"/>
      <c r="L22" s="56" t="s">
        <v>142</v>
      </c>
      <c r="M22" s="57"/>
      <c r="N22" s="58" t="s">
        <v>152</v>
      </c>
      <c r="O22" s="59"/>
      <c r="P22" s="59"/>
      <c r="Q22" s="98"/>
      <c r="R22" s="99" t="s">
        <v>144</v>
      </c>
      <c r="S22" s="99"/>
      <c r="T22" s="99"/>
      <c r="U22" s="100"/>
    </row>
    <row r="23" ht="15.95" customHeight="1" spans="1:21">
      <c r="A23" s="29"/>
      <c r="B23" s="30"/>
      <c r="C23" s="31"/>
      <c r="D23" s="31"/>
      <c r="E23" s="31"/>
      <c r="F23" s="31"/>
      <c r="G23" s="31"/>
      <c r="H23" s="32"/>
      <c r="I23" s="29"/>
      <c r="J23" s="60" t="s">
        <v>145</v>
      </c>
      <c r="K23" s="61"/>
      <c r="L23" s="60" t="s">
        <v>146</v>
      </c>
      <c r="M23" s="61"/>
      <c r="N23" s="62" t="s">
        <v>147</v>
      </c>
      <c r="O23" s="63"/>
      <c r="P23" s="63"/>
      <c r="Q23" s="101"/>
      <c r="R23" s="102"/>
      <c r="S23" s="102"/>
      <c r="T23" s="102"/>
      <c r="U23" s="103"/>
    </row>
    <row r="24" ht="15.95" customHeight="1" spans="1:21">
      <c r="A24" s="25">
        <v>7</v>
      </c>
      <c r="B24" s="26">
        <v>866</v>
      </c>
      <c r="C24" s="27" t="s">
        <v>71</v>
      </c>
      <c r="D24" s="27"/>
      <c r="E24" s="27"/>
      <c r="F24" s="27"/>
      <c r="G24" s="27"/>
      <c r="H24" s="28"/>
      <c r="I24" s="55" t="s">
        <v>140</v>
      </c>
      <c r="J24" s="56" t="s">
        <v>148</v>
      </c>
      <c r="K24" s="57"/>
      <c r="L24" s="56" t="s">
        <v>141</v>
      </c>
      <c r="M24" s="57"/>
      <c r="N24" s="58" t="s">
        <v>114</v>
      </c>
      <c r="O24" s="59"/>
      <c r="P24" s="59"/>
      <c r="Q24" s="98"/>
      <c r="R24" s="99" t="s">
        <v>144</v>
      </c>
      <c r="S24" s="99"/>
      <c r="T24" s="99"/>
      <c r="U24" s="100"/>
    </row>
    <row r="25" ht="15.95" customHeight="1" spans="1:21">
      <c r="A25" s="29"/>
      <c r="B25" s="30"/>
      <c r="C25" s="31"/>
      <c r="D25" s="31"/>
      <c r="E25" s="31"/>
      <c r="F25" s="31"/>
      <c r="G25" s="31"/>
      <c r="H25" s="32"/>
      <c r="I25" s="29"/>
      <c r="J25" s="60" t="s">
        <v>150</v>
      </c>
      <c r="K25" s="61"/>
      <c r="L25" s="60" t="s">
        <v>145</v>
      </c>
      <c r="M25" s="61"/>
      <c r="N25" s="62" t="s">
        <v>147</v>
      </c>
      <c r="O25" s="63"/>
      <c r="P25" s="63"/>
      <c r="Q25" s="101"/>
      <c r="R25" s="102"/>
      <c r="S25" s="102"/>
      <c r="T25" s="102"/>
      <c r="U25" s="103"/>
    </row>
    <row r="26" ht="15.95" customHeight="1" spans="1:21">
      <c r="A26" s="25">
        <v>8</v>
      </c>
      <c r="B26" s="26">
        <v>891</v>
      </c>
      <c r="C26" s="27" t="s">
        <v>74</v>
      </c>
      <c r="D26" s="27"/>
      <c r="E26" s="27"/>
      <c r="F26" s="27"/>
      <c r="G26" s="27"/>
      <c r="H26" s="28"/>
      <c r="I26" s="55" t="s">
        <v>140</v>
      </c>
      <c r="J26" s="56" t="s">
        <v>148</v>
      </c>
      <c r="K26" s="57"/>
      <c r="L26" s="56" t="s">
        <v>141</v>
      </c>
      <c r="M26" s="57"/>
      <c r="N26" s="58" t="s">
        <v>114</v>
      </c>
      <c r="O26" s="59"/>
      <c r="P26" s="59"/>
      <c r="Q26" s="98"/>
      <c r="R26" s="99" t="s">
        <v>144</v>
      </c>
      <c r="S26" s="99"/>
      <c r="T26" s="99"/>
      <c r="U26" s="100"/>
    </row>
    <row r="27" ht="15.95" customHeight="1" spans="1:21">
      <c r="A27" s="29"/>
      <c r="B27" s="30"/>
      <c r="C27" s="31"/>
      <c r="D27" s="31"/>
      <c r="E27" s="31"/>
      <c r="F27" s="31"/>
      <c r="G27" s="31"/>
      <c r="H27" s="32"/>
      <c r="I27" s="29"/>
      <c r="J27" s="60" t="s">
        <v>150</v>
      </c>
      <c r="K27" s="61"/>
      <c r="L27" s="60" t="s">
        <v>145</v>
      </c>
      <c r="M27" s="61"/>
      <c r="N27" s="62" t="s">
        <v>147</v>
      </c>
      <c r="O27" s="63"/>
      <c r="P27" s="63"/>
      <c r="Q27" s="101"/>
      <c r="R27" s="102"/>
      <c r="S27" s="102"/>
      <c r="T27" s="102"/>
      <c r="U27" s="103"/>
    </row>
    <row r="28" ht="15.95" customHeight="1" spans="1:21">
      <c r="A28" s="25">
        <v>9</v>
      </c>
      <c r="B28" s="26">
        <v>890</v>
      </c>
      <c r="C28" s="27" t="s">
        <v>77</v>
      </c>
      <c r="D28" s="27"/>
      <c r="E28" s="27"/>
      <c r="F28" s="27"/>
      <c r="G28" s="27"/>
      <c r="H28" s="28"/>
      <c r="I28" s="55" t="s">
        <v>140</v>
      </c>
      <c r="J28" s="56" t="s">
        <v>142</v>
      </c>
      <c r="K28" s="57"/>
      <c r="L28" s="56" t="s">
        <v>141</v>
      </c>
      <c r="M28" s="57"/>
      <c r="N28" s="58" t="s">
        <v>114</v>
      </c>
      <c r="O28" s="59"/>
      <c r="P28" s="59"/>
      <c r="Q28" s="98"/>
      <c r="R28" s="99" t="s">
        <v>144</v>
      </c>
      <c r="S28" s="99"/>
      <c r="T28" s="99"/>
      <c r="U28" s="100"/>
    </row>
    <row r="29" ht="15.95" customHeight="1" spans="1:21">
      <c r="A29" s="29"/>
      <c r="B29" s="30"/>
      <c r="C29" s="31"/>
      <c r="D29" s="31"/>
      <c r="E29" s="31"/>
      <c r="F29" s="31"/>
      <c r="G29" s="31"/>
      <c r="H29" s="32"/>
      <c r="I29" s="29"/>
      <c r="J29" s="60" t="s">
        <v>146</v>
      </c>
      <c r="K29" s="61"/>
      <c r="L29" s="60" t="s">
        <v>145</v>
      </c>
      <c r="M29" s="61"/>
      <c r="N29" s="62" t="s">
        <v>147</v>
      </c>
      <c r="O29" s="63"/>
      <c r="P29" s="63"/>
      <c r="Q29" s="101"/>
      <c r="R29" s="102"/>
      <c r="S29" s="102"/>
      <c r="T29" s="102"/>
      <c r="U29" s="103"/>
    </row>
    <row r="30" ht="15.95" customHeight="1" spans="1:21">
      <c r="A30" s="25">
        <v>10</v>
      </c>
      <c r="B30" s="26">
        <v>644</v>
      </c>
      <c r="C30" s="27" t="s">
        <v>80</v>
      </c>
      <c r="D30" s="27"/>
      <c r="E30" s="27"/>
      <c r="F30" s="27"/>
      <c r="G30" s="27"/>
      <c r="H30" s="28"/>
      <c r="I30" s="55" t="s">
        <v>140</v>
      </c>
      <c r="J30" s="56" t="s">
        <v>148</v>
      </c>
      <c r="K30" s="57"/>
      <c r="L30" s="56" t="s">
        <v>141</v>
      </c>
      <c r="M30" s="57"/>
      <c r="N30" s="58" t="s">
        <v>114</v>
      </c>
      <c r="O30" s="59"/>
      <c r="P30" s="59"/>
      <c r="Q30" s="98"/>
      <c r="R30" s="99" t="s">
        <v>144</v>
      </c>
      <c r="S30" s="99"/>
      <c r="T30" s="99"/>
      <c r="U30" s="100"/>
    </row>
    <row r="31" ht="15.95" customHeight="1" spans="1:21">
      <c r="A31" s="29"/>
      <c r="B31" s="30"/>
      <c r="C31" s="31"/>
      <c r="D31" s="31"/>
      <c r="E31" s="31"/>
      <c r="F31" s="31"/>
      <c r="G31" s="31"/>
      <c r="H31" s="32"/>
      <c r="I31" s="29"/>
      <c r="J31" s="60" t="s">
        <v>150</v>
      </c>
      <c r="K31" s="61"/>
      <c r="L31" s="60" t="s">
        <v>145</v>
      </c>
      <c r="M31" s="61"/>
      <c r="N31" s="62" t="s">
        <v>147</v>
      </c>
      <c r="O31" s="63"/>
      <c r="P31" s="63"/>
      <c r="Q31" s="101"/>
      <c r="R31" s="102"/>
      <c r="S31" s="102"/>
      <c r="T31" s="102"/>
      <c r="U31" s="103"/>
    </row>
    <row r="32" ht="15.95" customHeight="1" spans="1:21">
      <c r="A32" s="25">
        <v>11</v>
      </c>
      <c r="B32" s="26">
        <v>508</v>
      </c>
      <c r="C32" s="27" t="s">
        <v>83</v>
      </c>
      <c r="D32" s="27"/>
      <c r="E32" s="27"/>
      <c r="F32" s="27"/>
      <c r="G32" s="27"/>
      <c r="H32" s="28"/>
      <c r="I32" s="55" t="s">
        <v>140</v>
      </c>
      <c r="J32" s="56" t="s">
        <v>148</v>
      </c>
      <c r="K32" s="57"/>
      <c r="L32" s="56" t="s">
        <v>141</v>
      </c>
      <c r="M32" s="57"/>
      <c r="N32" s="58" t="s">
        <v>114</v>
      </c>
      <c r="O32" s="59"/>
      <c r="P32" s="59"/>
      <c r="Q32" s="98"/>
      <c r="R32" s="99" t="s">
        <v>144</v>
      </c>
      <c r="S32" s="99"/>
      <c r="T32" s="99"/>
      <c r="U32" s="100"/>
    </row>
    <row r="33" ht="15.95" customHeight="1" spans="1:21">
      <c r="A33" s="29"/>
      <c r="B33" s="30"/>
      <c r="C33" s="31"/>
      <c r="D33" s="31"/>
      <c r="E33" s="31"/>
      <c r="F33" s="31"/>
      <c r="G33" s="31"/>
      <c r="H33" s="32"/>
      <c r="I33" s="29"/>
      <c r="J33" s="60" t="s">
        <v>150</v>
      </c>
      <c r="K33" s="61"/>
      <c r="L33" s="60" t="s">
        <v>145</v>
      </c>
      <c r="M33" s="61"/>
      <c r="N33" s="62" t="s">
        <v>147</v>
      </c>
      <c r="O33" s="63"/>
      <c r="P33" s="63"/>
      <c r="Q33" s="101"/>
      <c r="R33" s="102"/>
      <c r="S33" s="102"/>
      <c r="T33" s="102"/>
      <c r="U33" s="103"/>
    </row>
    <row r="34" ht="15.95" customHeight="1" spans="1:21">
      <c r="A34" s="25"/>
      <c r="B34" s="26"/>
      <c r="C34" s="27"/>
      <c r="D34" s="27"/>
      <c r="E34" s="27"/>
      <c r="F34" s="27"/>
      <c r="G34" s="27"/>
      <c r="H34" s="28"/>
      <c r="I34" s="55"/>
      <c r="J34" s="56"/>
      <c r="K34" s="57"/>
      <c r="L34" s="56"/>
      <c r="M34" s="57"/>
      <c r="N34" s="58"/>
      <c r="O34" s="59"/>
      <c r="P34" s="59"/>
      <c r="Q34" s="98"/>
      <c r="R34" s="104"/>
      <c r="S34" s="104"/>
      <c r="T34" s="104"/>
      <c r="U34" s="105"/>
    </row>
    <row r="35" ht="15.95" customHeight="1" spans="1:21">
      <c r="A35" s="29"/>
      <c r="B35" s="33"/>
      <c r="C35" s="34"/>
      <c r="D35" s="34"/>
      <c r="E35" s="34"/>
      <c r="F35" s="34"/>
      <c r="G35" s="34"/>
      <c r="H35" s="35"/>
      <c r="I35" s="29"/>
      <c r="J35" s="64"/>
      <c r="K35" s="65"/>
      <c r="L35" s="60"/>
      <c r="M35" s="61"/>
      <c r="N35" s="62"/>
      <c r="O35" s="63"/>
      <c r="P35" s="63"/>
      <c r="Q35" s="101"/>
      <c r="R35" s="102"/>
      <c r="S35" s="102"/>
      <c r="T35" s="102"/>
      <c r="U35" s="103"/>
    </row>
    <row r="36" ht="15.95" customHeight="1" spans="1:21">
      <c r="A36" s="25"/>
      <c r="B36" s="36"/>
      <c r="C36" s="37"/>
      <c r="D36" s="37"/>
      <c r="E36" s="37"/>
      <c r="F36" s="37"/>
      <c r="G36" s="37"/>
      <c r="H36" s="38"/>
      <c r="I36" s="55"/>
      <c r="J36" s="56"/>
      <c r="K36" s="57"/>
      <c r="L36" s="56"/>
      <c r="M36" s="57"/>
      <c r="N36" s="58"/>
      <c r="O36" s="59"/>
      <c r="P36" s="59"/>
      <c r="Q36" s="98"/>
      <c r="R36" s="104"/>
      <c r="S36" s="104"/>
      <c r="T36" s="104"/>
      <c r="U36" s="105"/>
    </row>
    <row r="37" ht="15.95" customHeight="1" spans="1:21">
      <c r="A37" s="29"/>
      <c r="B37" s="33"/>
      <c r="C37" s="34"/>
      <c r="D37" s="34"/>
      <c r="E37" s="34"/>
      <c r="F37" s="34"/>
      <c r="G37" s="34"/>
      <c r="H37" s="35"/>
      <c r="I37" s="29"/>
      <c r="J37" s="64"/>
      <c r="K37" s="65"/>
      <c r="L37" s="60"/>
      <c r="M37" s="61"/>
      <c r="N37" s="62"/>
      <c r="O37" s="63"/>
      <c r="P37" s="63"/>
      <c r="Q37" s="101"/>
      <c r="R37" s="102"/>
      <c r="S37" s="102"/>
      <c r="T37" s="102"/>
      <c r="U37" s="103"/>
    </row>
    <row r="38" ht="15.95" customHeight="1" spans="1:21">
      <c r="A38" s="25"/>
      <c r="B38" s="26"/>
      <c r="C38" s="27"/>
      <c r="D38" s="27"/>
      <c r="E38" s="27"/>
      <c r="F38" s="27"/>
      <c r="G38" s="27"/>
      <c r="H38" s="28"/>
      <c r="I38" s="55"/>
      <c r="J38" s="56"/>
      <c r="K38" s="57"/>
      <c r="L38" s="56"/>
      <c r="M38" s="57"/>
      <c r="N38" s="58"/>
      <c r="O38" s="59"/>
      <c r="P38" s="59"/>
      <c r="Q38" s="98"/>
      <c r="R38" s="104"/>
      <c r="S38" s="104"/>
      <c r="T38" s="104"/>
      <c r="U38" s="105"/>
    </row>
    <row r="39" ht="15.95" customHeight="1" spans="1:21">
      <c r="A39" s="29"/>
      <c r="B39" s="30"/>
      <c r="C39" s="31"/>
      <c r="D39" s="31"/>
      <c r="E39" s="31"/>
      <c r="F39" s="31"/>
      <c r="G39" s="31"/>
      <c r="H39" s="32"/>
      <c r="I39" s="29"/>
      <c r="J39" s="64"/>
      <c r="K39" s="65"/>
      <c r="L39" s="60"/>
      <c r="M39" s="61"/>
      <c r="N39" s="62"/>
      <c r="O39" s="63"/>
      <c r="P39" s="63"/>
      <c r="Q39" s="101"/>
      <c r="R39" s="102"/>
      <c r="S39" s="102"/>
      <c r="T39" s="102"/>
      <c r="U39" s="103"/>
    </row>
    <row r="40" ht="15.95" customHeight="1" spans="1:21">
      <c r="A40" s="25"/>
      <c r="B40" s="26"/>
      <c r="C40" s="27"/>
      <c r="D40" s="27"/>
      <c r="E40" s="27"/>
      <c r="F40" s="27"/>
      <c r="G40" s="27"/>
      <c r="H40" s="28"/>
      <c r="I40" s="55"/>
      <c r="J40" s="56"/>
      <c r="K40" s="57"/>
      <c r="L40" s="56"/>
      <c r="M40" s="57"/>
      <c r="N40" s="58"/>
      <c r="O40" s="59"/>
      <c r="P40" s="59"/>
      <c r="Q40" s="98"/>
      <c r="R40" s="104"/>
      <c r="S40" s="104"/>
      <c r="T40" s="104"/>
      <c r="U40" s="105"/>
    </row>
    <row r="41" ht="15.95" customHeight="1" spans="1:21">
      <c r="A41" s="29"/>
      <c r="B41" s="30"/>
      <c r="C41" s="31"/>
      <c r="D41" s="31"/>
      <c r="E41" s="31"/>
      <c r="F41" s="31"/>
      <c r="G41" s="31"/>
      <c r="H41" s="32"/>
      <c r="I41" s="29"/>
      <c r="J41" s="64"/>
      <c r="K41" s="65"/>
      <c r="L41" s="60"/>
      <c r="M41" s="61"/>
      <c r="N41" s="62"/>
      <c r="O41" s="63"/>
      <c r="P41" s="63"/>
      <c r="Q41" s="101"/>
      <c r="R41" s="102"/>
      <c r="S41" s="102"/>
      <c r="T41" s="102"/>
      <c r="U41" s="103"/>
    </row>
    <row r="42" ht="15.95" customHeight="1" spans="1:21">
      <c r="A42" s="25"/>
      <c r="B42" s="26"/>
      <c r="C42" s="27"/>
      <c r="D42" s="27"/>
      <c r="E42" s="27"/>
      <c r="F42" s="27"/>
      <c r="G42" s="27"/>
      <c r="H42" s="28"/>
      <c r="I42" s="55"/>
      <c r="J42" s="56"/>
      <c r="K42" s="57"/>
      <c r="L42" s="56"/>
      <c r="M42" s="57"/>
      <c r="N42" s="58"/>
      <c r="O42" s="59"/>
      <c r="P42" s="59"/>
      <c r="Q42" s="98"/>
      <c r="R42" s="104"/>
      <c r="S42" s="104"/>
      <c r="T42" s="104"/>
      <c r="U42" s="105"/>
    </row>
    <row r="43" ht="15.95" customHeight="1" spans="1:21">
      <c r="A43" s="29"/>
      <c r="B43" s="30"/>
      <c r="C43" s="31"/>
      <c r="D43" s="31"/>
      <c r="E43" s="31"/>
      <c r="F43" s="31"/>
      <c r="G43" s="31"/>
      <c r="H43" s="32"/>
      <c r="I43" s="29"/>
      <c r="J43" s="64"/>
      <c r="K43" s="65"/>
      <c r="L43" s="60"/>
      <c r="M43" s="61"/>
      <c r="N43" s="62"/>
      <c r="O43" s="63"/>
      <c r="P43" s="63"/>
      <c r="Q43" s="101"/>
      <c r="R43" s="102"/>
      <c r="S43" s="102"/>
      <c r="T43" s="102"/>
      <c r="U43" s="103"/>
    </row>
    <row r="44" ht="15.95" customHeight="1" spans="1:21">
      <c r="A44" s="25"/>
      <c r="B44" s="26"/>
      <c r="C44" s="27"/>
      <c r="D44" s="27"/>
      <c r="E44" s="27"/>
      <c r="F44" s="27"/>
      <c r="G44" s="27"/>
      <c r="H44" s="28"/>
      <c r="I44" s="55"/>
      <c r="J44" s="56"/>
      <c r="K44" s="57"/>
      <c r="L44" s="56"/>
      <c r="M44" s="57"/>
      <c r="N44" s="58"/>
      <c r="O44" s="59"/>
      <c r="P44" s="59"/>
      <c r="Q44" s="98"/>
      <c r="R44" s="104"/>
      <c r="S44" s="104"/>
      <c r="T44" s="104"/>
      <c r="U44" s="105"/>
    </row>
    <row r="45" ht="15.95" customHeight="1" spans="1:21">
      <c r="A45" s="29"/>
      <c r="B45" s="30"/>
      <c r="C45" s="31"/>
      <c r="D45" s="31"/>
      <c r="E45" s="31"/>
      <c r="F45" s="31"/>
      <c r="G45" s="31"/>
      <c r="H45" s="32"/>
      <c r="I45" s="29"/>
      <c r="J45" s="64"/>
      <c r="K45" s="65"/>
      <c r="L45" s="60"/>
      <c r="M45" s="61"/>
      <c r="N45" s="62"/>
      <c r="O45" s="63"/>
      <c r="P45" s="63"/>
      <c r="Q45" s="101"/>
      <c r="R45" s="102"/>
      <c r="S45" s="102"/>
      <c r="T45" s="102"/>
      <c r="U45" s="103"/>
    </row>
    <row r="46" ht="15.95" customHeight="1" spans="1:21">
      <c r="A46" s="25"/>
      <c r="B46" s="36"/>
      <c r="C46" s="37"/>
      <c r="D46" s="37"/>
      <c r="E46" s="37"/>
      <c r="F46" s="37"/>
      <c r="G46" s="37"/>
      <c r="H46" s="38"/>
      <c r="I46" s="55"/>
      <c r="J46" s="56"/>
      <c r="K46" s="57"/>
      <c r="L46" s="56"/>
      <c r="M46" s="57"/>
      <c r="N46" s="58"/>
      <c r="O46" s="59"/>
      <c r="P46" s="59"/>
      <c r="Q46" s="98"/>
      <c r="R46" s="104"/>
      <c r="S46" s="104"/>
      <c r="T46" s="104"/>
      <c r="U46" s="105"/>
    </row>
    <row r="47" ht="15.95" customHeight="1" spans="1:21">
      <c r="A47" s="29"/>
      <c r="B47" s="33"/>
      <c r="C47" s="34"/>
      <c r="D47" s="34"/>
      <c r="E47" s="34"/>
      <c r="F47" s="34"/>
      <c r="G47" s="34"/>
      <c r="H47" s="35"/>
      <c r="I47" s="29"/>
      <c r="J47" s="64"/>
      <c r="K47" s="65"/>
      <c r="L47" s="60"/>
      <c r="M47" s="61"/>
      <c r="N47" s="62"/>
      <c r="O47" s="63"/>
      <c r="P47" s="63"/>
      <c r="Q47" s="101"/>
      <c r="R47" s="102"/>
      <c r="S47" s="102"/>
      <c r="T47" s="102"/>
      <c r="U47" s="103"/>
    </row>
    <row r="48" ht="15.95" customHeight="1" spans="1:21">
      <c r="A48" s="25"/>
      <c r="B48" s="26"/>
      <c r="C48" s="27"/>
      <c r="D48" s="27"/>
      <c r="E48" s="27"/>
      <c r="F48" s="27"/>
      <c r="G48" s="27"/>
      <c r="H48" s="28"/>
      <c r="I48" s="55"/>
      <c r="J48" s="56"/>
      <c r="K48" s="57"/>
      <c r="L48" s="56"/>
      <c r="M48" s="57"/>
      <c r="N48" s="58"/>
      <c r="O48" s="59"/>
      <c r="P48" s="59"/>
      <c r="Q48" s="98"/>
      <c r="R48" s="104"/>
      <c r="S48" s="104"/>
      <c r="T48" s="104"/>
      <c r="U48" s="105"/>
    </row>
    <row r="49" ht="15.95" customHeight="1" spans="1:21">
      <c r="A49" s="29"/>
      <c r="B49" s="30"/>
      <c r="C49" s="31"/>
      <c r="D49" s="31"/>
      <c r="E49" s="31"/>
      <c r="F49" s="31"/>
      <c r="G49" s="31"/>
      <c r="H49" s="32"/>
      <c r="I49" s="29"/>
      <c r="J49" s="64"/>
      <c r="K49" s="65"/>
      <c r="L49" s="60"/>
      <c r="M49" s="61"/>
      <c r="N49" s="62"/>
      <c r="O49" s="63"/>
      <c r="P49" s="63"/>
      <c r="Q49" s="101"/>
      <c r="R49" s="102"/>
      <c r="S49" s="102"/>
      <c r="T49" s="102"/>
      <c r="U49" s="103"/>
    </row>
    <row r="50" ht="15.95" customHeight="1" spans="1:21">
      <c r="A50" s="25"/>
      <c r="B50" s="26"/>
      <c r="C50" s="27"/>
      <c r="D50" s="27"/>
      <c r="E50" s="27"/>
      <c r="F50" s="27"/>
      <c r="G50" s="27"/>
      <c r="H50" s="28"/>
      <c r="I50" s="55"/>
      <c r="J50" s="56"/>
      <c r="K50" s="57"/>
      <c r="L50" s="56"/>
      <c r="M50" s="57"/>
      <c r="N50" s="58"/>
      <c r="O50" s="59"/>
      <c r="P50" s="59"/>
      <c r="Q50" s="98"/>
      <c r="R50" s="104"/>
      <c r="S50" s="104"/>
      <c r="T50" s="104"/>
      <c r="U50" s="105"/>
    </row>
    <row r="51" ht="15.95" customHeight="1" spans="1:21">
      <c r="A51" s="29"/>
      <c r="B51" s="30"/>
      <c r="C51" s="31"/>
      <c r="D51" s="31"/>
      <c r="E51" s="31"/>
      <c r="F51" s="31"/>
      <c r="G51" s="31"/>
      <c r="H51" s="32"/>
      <c r="I51" s="29"/>
      <c r="J51" s="64"/>
      <c r="K51" s="65"/>
      <c r="L51" s="60"/>
      <c r="M51" s="61"/>
      <c r="N51" s="62"/>
      <c r="O51" s="63"/>
      <c r="P51" s="63"/>
      <c r="Q51" s="101"/>
      <c r="R51" s="102"/>
      <c r="S51" s="102"/>
      <c r="T51" s="102"/>
      <c r="U51" s="103"/>
    </row>
    <row r="52" ht="15.95" customHeight="1" spans="1:21">
      <c r="A52" s="25"/>
      <c r="B52" s="26"/>
      <c r="C52" s="27"/>
      <c r="D52" s="27"/>
      <c r="E52" s="27"/>
      <c r="F52" s="27"/>
      <c r="G52" s="27"/>
      <c r="H52" s="28"/>
      <c r="I52" s="55"/>
      <c r="J52" s="56"/>
      <c r="K52" s="57"/>
      <c r="L52" s="56"/>
      <c r="M52" s="57"/>
      <c r="N52" s="58"/>
      <c r="O52" s="59"/>
      <c r="P52" s="59"/>
      <c r="Q52" s="98"/>
      <c r="R52" s="104"/>
      <c r="S52" s="104"/>
      <c r="T52" s="104"/>
      <c r="U52" s="105"/>
    </row>
    <row r="53" ht="15.95" customHeight="1" spans="1:21">
      <c r="A53" s="29"/>
      <c r="B53" s="30"/>
      <c r="C53" s="31"/>
      <c r="D53" s="31"/>
      <c r="E53" s="31"/>
      <c r="F53" s="31"/>
      <c r="G53" s="31"/>
      <c r="H53" s="32"/>
      <c r="I53" s="29"/>
      <c r="J53" s="64"/>
      <c r="K53" s="65"/>
      <c r="L53" s="60"/>
      <c r="M53" s="61"/>
      <c r="N53" s="62"/>
      <c r="O53" s="63"/>
      <c r="P53" s="63"/>
      <c r="Q53" s="101"/>
      <c r="R53" s="102"/>
      <c r="S53" s="102"/>
      <c r="T53" s="102"/>
      <c r="U53" s="103"/>
    </row>
    <row r="54" ht="15.95" customHeight="1" spans="1:21">
      <c r="A54" s="25"/>
      <c r="B54" s="26"/>
      <c r="C54" s="27"/>
      <c r="D54" s="27"/>
      <c r="E54" s="27"/>
      <c r="F54" s="27"/>
      <c r="G54" s="27"/>
      <c r="H54" s="28"/>
      <c r="I54" s="55"/>
      <c r="J54" s="56"/>
      <c r="K54" s="57"/>
      <c r="L54" s="56"/>
      <c r="M54" s="57"/>
      <c r="N54" s="58"/>
      <c r="O54" s="59"/>
      <c r="P54" s="59"/>
      <c r="Q54" s="98"/>
      <c r="R54" s="104"/>
      <c r="S54" s="104"/>
      <c r="T54" s="104"/>
      <c r="U54" s="105"/>
    </row>
    <row r="55" ht="15.95" customHeight="1" spans="1:21">
      <c r="A55" s="29"/>
      <c r="B55" s="30"/>
      <c r="C55" s="31"/>
      <c r="D55" s="31"/>
      <c r="E55" s="31"/>
      <c r="F55" s="31"/>
      <c r="G55" s="31"/>
      <c r="H55" s="32"/>
      <c r="I55" s="29"/>
      <c r="J55" s="64"/>
      <c r="K55" s="65"/>
      <c r="L55" s="60"/>
      <c r="M55" s="61"/>
      <c r="N55" s="62"/>
      <c r="O55" s="63"/>
      <c r="P55" s="63"/>
      <c r="Q55" s="101"/>
      <c r="R55" s="102"/>
      <c r="S55" s="102"/>
      <c r="T55" s="102"/>
      <c r="U55" s="103"/>
    </row>
    <row r="56" ht="15.95" customHeight="1" spans="1:21">
      <c r="A56" s="25"/>
      <c r="B56" s="26"/>
      <c r="C56" s="27"/>
      <c r="D56" s="27"/>
      <c r="E56" s="27"/>
      <c r="F56" s="27"/>
      <c r="G56" s="27"/>
      <c r="H56" s="28"/>
      <c r="I56" s="55"/>
      <c r="J56" s="56"/>
      <c r="K56" s="57"/>
      <c r="L56" s="56"/>
      <c r="M56" s="57"/>
      <c r="N56" s="58"/>
      <c r="O56" s="59"/>
      <c r="P56" s="59"/>
      <c r="Q56" s="98"/>
      <c r="R56" s="104"/>
      <c r="S56" s="104"/>
      <c r="T56" s="104"/>
      <c r="U56" s="105"/>
    </row>
    <row r="57" ht="15.95" customHeight="1" spans="1:21">
      <c r="A57" s="39"/>
      <c r="B57" s="40"/>
      <c r="C57" s="41"/>
      <c r="D57" s="41"/>
      <c r="E57" s="41"/>
      <c r="F57" s="41"/>
      <c r="G57" s="41"/>
      <c r="H57" s="42"/>
      <c r="I57" s="39"/>
      <c r="J57" s="66"/>
      <c r="K57" s="67"/>
      <c r="L57" s="68"/>
      <c r="M57" s="69"/>
      <c r="N57" s="70"/>
      <c r="O57" s="71"/>
      <c r="P57" s="71"/>
      <c r="Q57" s="106"/>
      <c r="R57" s="107"/>
      <c r="S57" s="107"/>
      <c r="T57" s="107"/>
      <c r="U57" s="108"/>
    </row>
    <row r="58" ht="24.95" customHeight="1" spans="21:21">
      <c r="U58" s="109" t="s">
        <v>153</v>
      </c>
    </row>
    <row r="59" ht="24.95" customHeight="1" spans="1:21">
      <c r="A59" s="3" t="s">
        <v>0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>
      <c r="A60" s="4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72" t="str">
        <f>O3</f>
        <v>GRESIK, 16 Oktober 2026</v>
      </c>
      <c r="P60" s="72"/>
      <c r="Q60" s="72"/>
      <c r="R60" s="72"/>
      <c r="S60" s="72"/>
      <c r="T60" s="72"/>
      <c r="U60" s="76"/>
    </row>
    <row r="61" spans="1:21">
      <c r="A61" s="6" t="s">
        <v>132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43"/>
      <c r="O61" s="44" t="s">
        <v>3</v>
      </c>
      <c r="P61" s="44"/>
      <c r="Q61" s="44"/>
      <c r="R61" s="77" t="s">
        <v>4</v>
      </c>
      <c r="S61" s="77"/>
      <c r="T61" s="77"/>
      <c r="U61" s="78" t="s">
        <v>5</v>
      </c>
    </row>
    <row r="62" spans="1:21">
      <c r="A62" s="6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43"/>
      <c r="O62" s="73"/>
      <c r="P62" s="9"/>
      <c r="Q62" s="9"/>
      <c r="R62" s="110" t="s">
        <v>154</v>
      </c>
      <c r="S62" s="111"/>
      <c r="T62" s="112"/>
      <c r="U62" s="82"/>
    </row>
    <row r="63" spans="1:21">
      <c r="A63" s="8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73"/>
      <c r="P63" s="9"/>
      <c r="Q63" s="9"/>
      <c r="R63" s="113"/>
      <c r="S63" s="114"/>
      <c r="T63" s="115"/>
      <c r="U63" s="82"/>
    </row>
    <row r="64" ht="15.75" spans="1:21">
      <c r="A64" s="10"/>
      <c r="B64" s="11"/>
      <c r="C64" s="11"/>
      <c r="D64" s="12"/>
      <c r="E64" s="12"/>
      <c r="F64" s="12"/>
      <c r="G64" s="13"/>
      <c r="H64" s="13"/>
      <c r="I64" s="9"/>
      <c r="J64" s="9"/>
      <c r="K64" s="9"/>
      <c r="L64" s="9"/>
      <c r="M64" s="9"/>
      <c r="N64" s="9"/>
      <c r="O64" s="73"/>
      <c r="P64" s="9"/>
      <c r="Q64" s="9"/>
      <c r="R64" s="113"/>
      <c r="S64" s="114"/>
      <c r="T64" s="115"/>
      <c r="U64" s="82"/>
    </row>
    <row r="65" ht="15.75" spans="1:21">
      <c r="A65" s="10"/>
      <c r="B65" s="11"/>
      <c r="C65" s="11"/>
      <c r="D65" s="12"/>
      <c r="E65" s="12"/>
      <c r="F65" s="12"/>
      <c r="G65" s="13"/>
      <c r="H65" s="13"/>
      <c r="I65" s="9"/>
      <c r="J65" s="9"/>
      <c r="K65" s="9"/>
      <c r="L65" s="9"/>
      <c r="M65" s="9"/>
      <c r="N65" s="9"/>
      <c r="O65" s="125" t="s">
        <v>155</v>
      </c>
      <c r="P65" s="126"/>
      <c r="Q65" s="126"/>
      <c r="R65" s="132"/>
      <c r="S65" s="133"/>
      <c r="T65" s="134"/>
      <c r="U65" s="90" t="s">
        <v>156</v>
      </c>
    </row>
    <row r="66" ht="15.75" spans="1:21">
      <c r="A66" s="14"/>
      <c r="B66" s="15"/>
      <c r="C66" s="11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44" t="s">
        <v>11</v>
      </c>
      <c r="P66" s="44"/>
      <c r="Q66" s="44"/>
      <c r="R66" s="91" t="s">
        <v>12</v>
      </c>
      <c r="S66" s="91"/>
      <c r="T66" s="91"/>
      <c r="U66" s="78" t="s">
        <v>13</v>
      </c>
    </row>
    <row r="67" spans="1:21">
      <c r="A67" s="16" t="s">
        <v>14</v>
      </c>
      <c r="B67" s="16" t="s">
        <v>15</v>
      </c>
      <c r="C67" s="17" t="s">
        <v>16</v>
      </c>
      <c r="D67" s="18"/>
      <c r="E67" s="18"/>
      <c r="F67" s="18"/>
      <c r="G67" s="18"/>
      <c r="H67" s="19"/>
      <c r="I67" s="17" t="s">
        <v>133</v>
      </c>
      <c r="J67" s="49" t="s">
        <v>134</v>
      </c>
      <c r="K67" s="50"/>
      <c r="L67" s="49" t="s">
        <v>135</v>
      </c>
      <c r="M67" s="50"/>
      <c r="N67" s="49" t="s">
        <v>136</v>
      </c>
      <c r="O67" s="51"/>
      <c r="P67" s="51"/>
      <c r="Q67" s="50"/>
      <c r="R67" s="92" t="s">
        <v>137</v>
      </c>
      <c r="S67" s="93"/>
      <c r="T67" s="93"/>
      <c r="U67" s="94"/>
    </row>
    <row r="68" ht="13.5" spans="1:21">
      <c r="A68" s="20"/>
      <c r="B68" s="21"/>
      <c r="C68" s="22"/>
      <c r="D68" s="23"/>
      <c r="E68" s="23"/>
      <c r="F68" s="23"/>
      <c r="G68" s="23"/>
      <c r="H68" s="24"/>
      <c r="I68" s="22"/>
      <c r="J68" s="52" t="s">
        <v>138</v>
      </c>
      <c r="K68" s="53"/>
      <c r="L68" s="53"/>
      <c r="M68" s="54"/>
      <c r="N68" s="52" t="s">
        <v>139</v>
      </c>
      <c r="O68" s="53"/>
      <c r="P68" s="53"/>
      <c r="Q68" s="54"/>
      <c r="R68" s="95"/>
      <c r="S68" s="96"/>
      <c r="T68" s="96"/>
      <c r="U68" s="97"/>
    </row>
    <row r="69" ht="15.75" spans="1:21">
      <c r="A69" s="25"/>
      <c r="B69" s="116"/>
      <c r="C69" s="117"/>
      <c r="D69" s="118"/>
      <c r="E69" s="118"/>
      <c r="F69" s="118"/>
      <c r="G69" s="118"/>
      <c r="H69" s="119"/>
      <c r="I69" s="55"/>
      <c r="J69" s="56"/>
      <c r="K69" s="57"/>
      <c r="L69" s="56"/>
      <c r="M69" s="57"/>
      <c r="N69" s="127"/>
      <c r="O69" s="128"/>
      <c r="P69" s="128"/>
      <c r="Q69" s="135"/>
      <c r="R69" s="99"/>
      <c r="S69" s="99"/>
      <c r="T69" s="99"/>
      <c r="U69" s="100"/>
    </row>
    <row r="70" ht="15" spans="1:21">
      <c r="A70" s="29"/>
      <c r="B70" s="120"/>
      <c r="C70" s="121"/>
      <c r="D70" s="122"/>
      <c r="E70" s="122"/>
      <c r="F70" s="122"/>
      <c r="G70" s="122"/>
      <c r="H70" s="123"/>
      <c r="I70" s="29"/>
      <c r="J70" s="60"/>
      <c r="K70" s="61"/>
      <c r="L70" s="60"/>
      <c r="M70" s="61"/>
      <c r="N70" s="129"/>
      <c r="O70" s="130"/>
      <c r="P70" s="130"/>
      <c r="Q70" s="136"/>
      <c r="R70" s="137"/>
      <c r="S70" s="137"/>
      <c r="T70" s="137"/>
      <c r="U70" s="138"/>
    </row>
    <row r="71" ht="15" spans="1:21">
      <c r="A71" s="25"/>
      <c r="B71" s="26"/>
      <c r="C71" s="27"/>
      <c r="D71" s="27"/>
      <c r="E71" s="27"/>
      <c r="F71" s="27"/>
      <c r="G71" s="27"/>
      <c r="H71" s="28"/>
      <c r="I71" s="55"/>
      <c r="J71" s="56"/>
      <c r="K71" s="57"/>
      <c r="L71" s="56"/>
      <c r="M71" s="57"/>
      <c r="N71" s="62"/>
      <c r="O71" s="131"/>
      <c r="P71" s="131"/>
      <c r="Q71" s="101"/>
      <c r="R71" s="99"/>
      <c r="S71" s="99"/>
      <c r="T71" s="99"/>
      <c r="U71" s="100"/>
    </row>
    <row r="72" ht="15" spans="1:21">
      <c r="A72" s="29"/>
      <c r="B72" s="30"/>
      <c r="C72" s="31"/>
      <c r="D72" s="31"/>
      <c r="E72" s="31"/>
      <c r="F72" s="31"/>
      <c r="G72" s="31"/>
      <c r="H72" s="32"/>
      <c r="I72" s="29"/>
      <c r="J72" s="60"/>
      <c r="K72" s="61"/>
      <c r="L72" s="60"/>
      <c r="M72" s="61"/>
      <c r="N72" s="62"/>
      <c r="O72" s="63"/>
      <c r="P72" s="63"/>
      <c r="Q72" s="101"/>
      <c r="R72" s="102"/>
      <c r="S72" s="102"/>
      <c r="T72" s="102"/>
      <c r="U72" s="103"/>
    </row>
    <row r="73" ht="15" spans="1:21">
      <c r="A73" s="25"/>
      <c r="B73" s="26"/>
      <c r="C73" s="27"/>
      <c r="D73" s="27"/>
      <c r="E73" s="27"/>
      <c r="F73" s="27"/>
      <c r="G73" s="27"/>
      <c r="H73" s="28"/>
      <c r="I73" s="55"/>
      <c r="J73" s="56"/>
      <c r="K73" s="57"/>
      <c r="L73" s="56"/>
      <c r="M73" s="57"/>
      <c r="N73" s="58"/>
      <c r="O73" s="59"/>
      <c r="P73" s="59"/>
      <c r="Q73" s="98"/>
      <c r="R73" s="104"/>
      <c r="S73" s="104"/>
      <c r="T73" s="104"/>
      <c r="U73" s="105"/>
    </row>
    <row r="74" ht="15" spans="1:21">
      <c r="A74" s="29"/>
      <c r="B74" s="30"/>
      <c r="C74" s="31"/>
      <c r="D74" s="31"/>
      <c r="E74" s="31"/>
      <c r="F74" s="31"/>
      <c r="G74" s="31"/>
      <c r="H74" s="32"/>
      <c r="I74" s="29"/>
      <c r="J74" s="60"/>
      <c r="K74" s="61"/>
      <c r="L74" s="60"/>
      <c r="M74" s="61"/>
      <c r="N74" s="62"/>
      <c r="O74" s="63"/>
      <c r="P74" s="63"/>
      <c r="Q74" s="101"/>
      <c r="R74" s="102"/>
      <c r="S74" s="102"/>
      <c r="T74" s="102"/>
      <c r="U74" s="103"/>
    </row>
    <row r="75" ht="15" spans="1:21">
      <c r="A75" s="25"/>
      <c r="B75" s="26"/>
      <c r="C75" s="27"/>
      <c r="D75" s="27"/>
      <c r="E75" s="27"/>
      <c r="F75" s="27"/>
      <c r="G75" s="27"/>
      <c r="H75" s="28"/>
      <c r="I75" s="55"/>
      <c r="J75" s="56"/>
      <c r="K75" s="57"/>
      <c r="L75" s="56"/>
      <c r="M75" s="57"/>
      <c r="N75" s="58"/>
      <c r="O75" s="59"/>
      <c r="P75" s="59"/>
      <c r="Q75" s="98"/>
      <c r="R75" s="104"/>
      <c r="S75" s="104"/>
      <c r="T75" s="104"/>
      <c r="U75" s="105"/>
    </row>
    <row r="76" ht="15" spans="1:21">
      <c r="A76" s="29"/>
      <c r="B76" s="30"/>
      <c r="C76" s="31"/>
      <c r="D76" s="31"/>
      <c r="E76" s="31"/>
      <c r="F76" s="31"/>
      <c r="G76" s="31"/>
      <c r="H76" s="32"/>
      <c r="I76" s="29"/>
      <c r="J76" s="60"/>
      <c r="K76" s="61"/>
      <c r="L76" s="60"/>
      <c r="M76" s="61"/>
      <c r="N76" s="62"/>
      <c r="O76" s="63"/>
      <c r="P76" s="63"/>
      <c r="Q76" s="101"/>
      <c r="R76" s="102"/>
      <c r="S76" s="102"/>
      <c r="T76" s="102"/>
      <c r="U76" s="103"/>
    </row>
    <row r="77" ht="15" spans="1:21">
      <c r="A77" s="25"/>
      <c r="B77" s="26"/>
      <c r="C77" s="27"/>
      <c r="D77" s="27"/>
      <c r="E77" s="27"/>
      <c r="F77" s="27"/>
      <c r="G77" s="27"/>
      <c r="H77" s="28"/>
      <c r="I77" s="55"/>
      <c r="J77" s="56"/>
      <c r="K77" s="57"/>
      <c r="L77" s="56"/>
      <c r="M77" s="57"/>
      <c r="N77" s="58"/>
      <c r="O77" s="59"/>
      <c r="P77" s="59"/>
      <c r="Q77" s="98"/>
      <c r="R77" s="104"/>
      <c r="S77" s="104"/>
      <c r="T77" s="104"/>
      <c r="U77" s="105"/>
    </row>
    <row r="78" ht="15" spans="1:21">
      <c r="A78" s="29"/>
      <c r="B78" s="30"/>
      <c r="C78" s="31"/>
      <c r="D78" s="31"/>
      <c r="E78" s="31"/>
      <c r="F78" s="31"/>
      <c r="G78" s="31"/>
      <c r="H78" s="32"/>
      <c r="I78" s="29"/>
      <c r="J78" s="60"/>
      <c r="K78" s="61"/>
      <c r="L78" s="60"/>
      <c r="M78" s="61"/>
      <c r="N78" s="62"/>
      <c r="O78" s="63"/>
      <c r="P78" s="63"/>
      <c r="Q78" s="101"/>
      <c r="R78" s="102"/>
      <c r="S78" s="102"/>
      <c r="T78" s="102"/>
      <c r="U78" s="103"/>
    </row>
    <row r="79" ht="15" spans="1:21">
      <c r="A79" s="25"/>
      <c r="B79" s="26"/>
      <c r="C79" s="27"/>
      <c r="D79" s="27"/>
      <c r="E79" s="27"/>
      <c r="F79" s="27"/>
      <c r="G79" s="27"/>
      <c r="H79" s="28"/>
      <c r="I79" s="55"/>
      <c r="J79" s="56"/>
      <c r="K79" s="57"/>
      <c r="L79" s="56"/>
      <c r="M79" s="57"/>
      <c r="N79" s="58"/>
      <c r="O79" s="59"/>
      <c r="P79" s="59"/>
      <c r="Q79" s="98"/>
      <c r="R79" s="104"/>
      <c r="S79" s="104"/>
      <c r="T79" s="104"/>
      <c r="U79" s="105"/>
    </row>
    <row r="80" ht="15" spans="1:21">
      <c r="A80" s="29"/>
      <c r="B80" s="30"/>
      <c r="C80" s="31"/>
      <c r="D80" s="31"/>
      <c r="E80" s="31"/>
      <c r="F80" s="31"/>
      <c r="G80" s="31"/>
      <c r="H80" s="32"/>
      <c r="I80" s="29"/>
      <c r="J80" s="60"/>
      <c r="K80" s="61"/>
      <c r="L80" s="60"/>
      <c r="M80" s="61"/>
      <c r="N80" s="62"/>
      <c r="O80" s="63"/>
      <c r="P80" s="63"/>
      <c r="Q80" s="101"/>
      <c r="R80" s="102"/>
      <c r="S80" s="102"/>
      <c r="T80" s="102"/>
      <c r="U80" s="103"/>
    </row>
    <row r="81" ht="15" spans="1:21">
      <c r="A81" s="25"/>
      <c r="B81" s="26"/>
      <c r="C81" s="27"/>
      <c r="D81" s="27"/>
      <c r="E81" s="27"/>
      <c r="F81" s="27"/>
      <c r="G81" s="27"/>
      <c r="H81" s="28"/>
      <c r="I81" s="55"/>
      <c r="J81" s="56"/>
      <c r="K81" s="57"/>
      <c r="L81" s="56"/>
      <c r="M81" s="57"/>
      <c r="N81" s="58"/>
      <c r="O81" s="59"/>
      <c r="P81" s="59"/>
      <c r="Q81" s="98"/>
      <c r="R81" s="104"/>
      <c r="S81" s="104"/>
      <c r="T81" s="104"/>
      <c r="U81" s="105"/>
    </row>
    <row r="82" ht="15" spans="1:21">
      <c r="A82" s="29"/>
      <c r="B82" s="30"/>
      <c r="C82" s="31"/>
      <c r="D82" s="31"/>
      <c r="E82" s="31"/>
      <c r="F82" s="31"/>
      <c r="G82" s="31"/>
      <c r="H82" s="32"/>
      <c r="I82" s="29"/>
      <c r="J82" s="60"/>
      <c r="K82" s="61"/>
      <c r="L82" s="60"/>
      <c r="M82" s="61"/>
      <c r="N82" s="62"/>
      <c r="O82" s="63"/>
      <c r="P82" s="63"/>
      <c r="Q82" s="101"/>
      <c r="R82" s="102"/>
      <c r="S82" s="102"/>
      <c r="T82" s="102"/>
      <c r="U82" s="103"/>
    </row>
    <row r="83" ht="15" spans="1:21">
      <c r="A83" s="25"/>
      <c r="B83" s="26"/>
      <c r="C83" s="27"/>
      <c r="D83" s="27"/>
      <c r="E83" s="27"/>
      <c r="F83" s="27"/>
      <c r="G83" s="27"/>
      <c r="H83" s="28"/>
      <c r="I83" s="55"/>
      <c r="J83" s="56"/>
      <c r="K83" s="57"/>
      <c r="L83" s="56"/>
      <c r="M83" s="57"/>
      <c r="N83" s="58"/>
      <c r="O83" s="59"/>
      <c r="P83" s="59"/>
      <c r="Q83" s="98"/>
      <c r="R83" s="104"/>
      <c r="S83" s="104"/>
      <c r="T83" s="104"/>
      <c r="U83" s="105"/>
    </row>
    <row r="84" ht="15" spans="1:21">
      <c r="A84" s="29"/>
      <c r="B84" s="30"/>
      <c r="C84" s="31"/>
      <c r="D84" s="31"/>
      <c r="E84" s="31"/>
      <c r="F84" s="31"/>
      <c r="G84" s="31"/>
      <c r="H84" s="32"/>
      <c r="I84" s="29"/>
      <c r="J84" s="60"/>
      <c r="K84" s="61"/>
      <c r="L84" s="60"/>
      <c r="M84" s="61"/>
      <c r="N84" s="62"/>
      <c r="O84" s="63"/>
      <c r="P84" s="63"/>
      <c r="Q84" s="101"/>
      <c r="R84" s="102"/>
      <c r="S84" s="102"/>
      <c r="T84" s="102"/>
      <c r="U84" s="103"/>
    </row>
    <row r="85" ht="15" spans="1:21">
      <c r="A85" s="25"/>
      <c r="B85" s="26"/>
      <c r="C85" s="27"/>
      <c r="D85" s="27"/>
      <c r="E85" s="27"/>
      <c r="F85" s="27"/>
      <c r="G85" s="27"/>
      <c r="H85" s="28"/>
      <c r="I85" s="55"/>
      <c r="J85" s="56"/>
      <c r="K85" s="57"/>
      <c r="L85" s="56"/>
      <c r="M85" s="57"/>
      <c r="N85" s="58"/>
      <c r="O85" s="59"/>
      <c r="P85" s="59"/>
      <c r="Q85" s="98"/>
      <c r="R85" s="104"/>
      <c r="S85" s="104"/>
      <c r="T85" s="104"/>
      <c r="U85" s="105"/>
    </row>
    <row r="86" ht="15" spans="1:21">
      <c r="A86" s="29"/>
      <c r="B86" s="30"/>
      <c r="C86" s="31"/>
      <c r="D86" s="31"/>
      <c r="E86" s="31"/>
      <c r="F86" s="31"/>
      <c r="G86" s="31"/>
      <c r="H86" s="32"/>
      <c r="I86" s="29"/>
      <c r="J86" s="60"/>
      <c r="K86" s="61"/>
      <c r="L86" s="60"/>
      <c r="M86" s="61"/>
      <c r="N86" s="62"/>
      <c r="O86" s="63"/>
      <c r="P86" s="63"/>
      <c r="Q86" s="101"/>
      <c r="R86" s="102"/>
      <c r="S86" s="102"/>
      <c r="T86" s="102"/>
      <c r="U86" s="103"/>
    </row>
    <row r="87" ht="15" spans="1:21">
      <c r="A87" s="25"/>
      <c r="B87" s="26"/>
      <c r="C87" s="27"/>
      <c r="D87" s="27"/>
      <c r="E87" s="27"/>
      <c r="F87" s="27"/>
      <c r="G87" s="27"/>
      <c r="H87" s="28"/>
      <c r="I87" s="55"/>
      <c r="J87" s="56"/>
      <c r="K87" s="57"/>
      <c r="L87" s="56"/>
      <c r="M87" s="57"/>
      <c r="N87" s="58"/>
      <c r="O87" s="59"/>
      <c r="P87" s="59"/>
      <c r="Q87" s="98"/>
      <c r="R87" s="104"/>
      <c r="S87" s="104"/>
      <c r="T87" s="104"/>
      <c r="U87" s="105"/>
    </row>
    <row r="88" ht="15" spans="1:21">
      <c r="A88" s="29"/>
      <c r="B88" s="30"/>
      <c r="C88" s="31"/>
      <c r="D88" s="31"/>
      <c r="E88" s="31"/>
      <c r="F88" s="31"/>
      <c r="G88" s="31"/>
      <c r="H88" s="32"/>
      <c r="I88" s="29"/>
      <c r="J88" s="60"/>
      <c r="K88" s="61"/>
      <c r="L88" s="60"/>
      <c r="M88" s="61"/>
      <c r="N88" s="62"/>
      <c r="O88" s="63"/>
      <c r="P88" s="63"/>
      <c r="Q88" s="101"/>
      <c r="R88" s="102"/>
      <c r="S88" s="102"/>
      <c r="T88" s="102"/>
      <c r="U88" s="103"/>
    </row>
    <row r="89" ht="15.75" spans="1:21">
      <c r="A89" s="25"/>
      <c r="B89" s="36"/>
      <c r="C89" s="37"/>
      <c r="D89" s="37"/>
      <c r="E89" s="37"/>
      <c r="F89" s="37"/>
      <c r="G89" s="37"/>
      <c r="H89" s="38"/>
      <c r="I89" s="55"/>
      <c r="J89" s="56"/>
      <c r="K89" s="57"/>
      <c r="L89" s="56"/>
      <c r="M89" s="57"/>
      <c r="N89" s="58"/>
      <c r="O89" s="59"/>
      <c r="P89" s="59"/>
      <c r="Q89" s="98"/>
      <c r="R89" s="104"/>
      <c r="S89" s="104"/>
      <c r="T89" s="104"/>
      <c r="U89" s="105"/>
    </row>
    <row r="90" ht="15.75" spans="1:21">
      <c r="A90" s="29"/>
      <c r="B90" s="33"/>
      <c r="C90" s="34"/>
      <c r="D90" s="34"/>
      <c r="E90" s="34"/>
      <c r="F90" s="34"/>
      <c r="G90" s="34"/>
      <c r="H90" s="35"/>
      <c r="I90" s="29"/>
      <c r="J90" s="64"/>
      <c r="K90" s="65"/>
      <c r="L90" s="60"/>
      <c r="M90" s="61"/>
      <c r="N90" s="62"/>
      <c r="O90" s="63"/>
      <c r="P90" s="63"/>
      <c r="Q90" s="101"/>
      <c r="R90" s="102"/>
      <c r="S90" s="102"/>
      <c r="T90" s="102"/>
      <c r="U90" s="103"/>
    </row>
    <row r="91" ht="15.75" spans="1:21">
      <c r="A91" s="25"/>
      <c r="B91" s="36"/>
      <c r="C91" s="37"/>
      <c r="D91" s="37"/>
      <c r="E91" s="37"/>
      <c r="F91" s="37"/>
      <c r="G91" s="37"/>
      <c r="H91" s="38"/>
      <c r="I91" s="55"/>
      <c r="J91" s="56"/>
      <c r="K91" s="57"/>
      <c r="L91" s="56"/>
      <c r="M91" s="57"/>
      <c r="N91" s="58"/>
      <c r="O91" s="59"/>
      <c r="P91" s="59"/>
      <c r="Q91" s="98"/>
      <c r="R91" s="104"/>
      <c r="S91" s="104"/>
      <c r="T91" s="104"/>
      <c r="U91" s="105"/>
    </row>
    <row r="92" ht="15.75" spans="1:21">
      <c r="A92" s="29"/>
      <c r="B92" s="33"/>
      <c r="C92" s="34"/>
      <c r="D92" s="34"/>
      <c r="E92" s="34"/>
      <c r="F92" s="34"/>
      <c r="G92" s="34"/>
      <c r="H92" s="35"/>
      <c r="I92" s="29"/>
      <c r="J92" s="64"/>
      <c r="K92" s="65"/>
      <c r="L92" s="60"/>
      <c r="M92" s="61"/>
      <c r="N92" s="62"/>
      <c r="O92" s="63"/>
      <c r="P92" s="63"/>
      <c r="Q92" s="101"/>
      <c r="R92" s="102"/>
      <c r="S92" s="102"/>
      <c r="T92" s="102"/>
      <c r="U92" s="103"/>
    </row>
    <row r="93" ht="15.75" spans="1:21">
      <c r="A93" s="25"/>
      <c r="B93" s="36"/>
      <c r="C93" s="37"/>
      <c r="D93" s="37"/>
      <c r="E93" s="37"/>
      <c r="F93" s="37"/>
      <c r="G93" s="37"/>
      <c r="H93" s="38"/>
      <c r="I93" s="55"/>
      <c r="J93" s="56"/>
      <c r="K93" s="57"/>
      <c r="L93" s="56"/>
      <c r="M93" s="57"/>
      <c r="N93" s="58"/>
      <c r="O93" s="59"/>
      <c r="P93" s="59"/>
      <c r="Q93" s="98"/>
      <c r="R93" s="104"/>
      <c r="S93" s="104"/>
      <c r="T93" s="104"/>
      <c r="U93" s="105"/>
    </row>
    <row r="94" ht="15.75" spans="1:21">
      <c r="A94" s="29"/>
      <c r="B94" s="33"/>
      <c r="C94" s="34"/>
      <c r="D94" s="34"/>
      <c r="E94" s="34"/>
      <c r="F94" s="34"/>
      <c r="G94" s="34"/>
      <c r="H94" s="35"/>
      <c r="I94" s="29"/>
      <c r="J94" s="64"/>
      <c r="K94" s="65"/>
      <c r="L94" s="60"/>
      <c r="M94" s="61"/>
      <c r="N94" s="62"/>
      <c r="O94" s="63"/>
      <c r="P94" s="63"/>
      <c r="Q94" s="101"/>
      <c r="R94" s="102"/>
      <c r="S94" s="102"/>
      <c r="T94" s="102"/>
      <c r="U94" s="103"/>
    </row>
    <row r="95" ht="15" spans="1:21">
      <c r="A95" s="25"/>
      <c r="B95" s="26"/>
      <c r="C95" s="27"/>
      <c r="D95" s="27"/>
      <c r="E95" s="27"/>
      <c r="F95" s="27"/>
      <c r="G95" s="27"/>
      <c r="H95" s="28"/>
      <c r="I95" s="55"/>
      <c r="J95" s="56"/>
      <c r="K95" s="57"/>
      <c r="L95" s="56"/>
      <c r="M95" s="57"/>
      <c r="N95" s="58"/>
      <c r="O95" s="59"/>
      <c r="P95" s="59"/>
      <c r="Q95" s="98"/>
      <c r="R95" s="104"/>
      <c r="S95" s="104"/>
      <c r="T95" s="104"/>
      <c r="U95" s="105"/>
    </row>
    <row r="96" ht="15" spans="1:21">
      <c r="A96" s="29"/>
      <c r="B96" s="30"/>
      <c r="C96" s="31"/>
      <c r="D96" s="31"/>
      <c r="E96" s="31"/>
      <c r="F96" s="31"/>
      <c r="G96" s="31"/>
      <c r="H96" s="32"/>
      <c r="I96" s="29"/>
      <c r="J96" s="64"/>
      <c r="K96" s="65"/>
      <c r="L96" s="60"/>
      <c r="M96" s="61"/>
      <c r="N96" s="62"/>
      <c r="O96" s="63"/>
      <c r="P96" s="63"/>
      <c r="Q96" s="101"/>
      <c r="R96" s="102"/>
      <c r="S96" s="102"/>
      <c r="T96" s="102"/>
      <c r="U96" s="103"/>
    </row>
    <row r="97" ht="15" spans="1:21">
      <c r="A97" s="25"/>
      <c r="B97" s="26"/>
      <c r="C97" s="27"/>
      <c r="D97" s="27"/>
      <c r="E97" s="27"/>
      <c r="F97" s="27"/>
      <c r="G97" s="27"/>
      <c r="H97" s="28"/>
      <c r="I97" s="55"/>
      <c r="J97" s="56"/>
      <c r="K97" s="57"/>
      <c r="L97" s="56"/>
      <c r="M97" s="57"/>
      <c r="N97" s="58"/>
      <c r="O97" s="59"/>
      <c r="P97" s="59"/>
      <c r="Q97" s="98"/>
      <c r="R97" s="104"/>
      <c r="S97" s="104"/>
      <c r="T97" s="104"/>
      <c r="U97" s="105"/>
    </row>
    <row r="98" ht="15" spans="1:21">
      <c r="A98" s="29"/>
      <c r="B98" s="30"/>
      <c r="C98" s="31"/>
      <c r="D98" s="31"/>
      <c r="E98" s="31"/>
      <c r="F98" s="31"/>
      <c r="G98" s="31"/>
      <c r="H98" s="32"/>
      <c r="I98" s="29"/>
      <c r="J98" s="64"/>
      <c r="K98" s="65"/>
      <c r="L98" s="60"/>
      <c r="M98" s="61"/>
      <c r="N98" s="62"/>
      <c r="O98" s="63"/>
      <c r="P98" s="63"/>
      <c r="Q98" s="101"/>
      <c r="R98" s="102"/>
      <c r="S98" s="102"/>
      <c r="T98" s="102"/>
      <c r="U98" s="103"/>
    </row>
    <row r="99" ht="15" spans="1:21">
      <c r="A99" s="25"/>
      <c r="B99" s="26"/>
      <c r="C99" s="27"/>
      <c r="D99" s="27"/>
      <c r="E99" s="27"/>
      <c r="F99" s="27"/>
      <c r="G99" s="27"/>
      <c r="H99" s="28"/>
      <c r="I99" s="55"/>
      <c r="J99" s="56"/>
      <c r="K99" s="57"/>
      <c r="L99" s="56"/>
      <c r="M99" s="57"/>
      <c r="N99" s="58"/>
      <c r="O99" s="59"/>
      <c r="P99" s="59"/>
      <c r="Q99" s="98"/>
      <c r="R99" s="104"/>
      <c r="S99" s="104"/>
      <c r="T99" s="104"/>
      <c r="U99" s="105"/>
    </row>
    <row r="100" ht="15" spans="1:21">
      <c r="A100" s="29"/>
      <c r="B100" s="30"/>
      <c r="C100" s="31"/>
      <c r="D100" s="31"/>
      <c r="E100" s="31"/>
      <c r="F100" s="31"/>
      <c r="G100" s="31"/>
      <c r="H100" s="32"/>
      <c r="I100" s="29"/>
      <c r="J100" s="64"/>
      <c r="K100" s="65"/>
      <c r="L100" s="60"/>
      <c r="M100" s="61"/>
      <c r="N100" s="62"/>
      <c r="O100" s="63"/>
      <c r="P100" s="63"/>
      <c r="Q100" s="101"/>
      <c r="R100" s="102"/>
      <c r="S100" s="102"/>
      <c r="T100" s="102"/>
      <c r="U100" s="103"/>
    </row>
    <row r="101" ht="15" spans="1:21">
      <c r="A101" s="25"/>
      <c r="B101" s="26"/>
      <c r="C101" s="27"/>
      <c r="D101" s="27"/>
      <c r="E101" s="27"/>
      <c r="F101" s="27"/>
      <c r="G101" s="27"/>
      <c r="H101" s="28"/>
      <c r="I101" s="55"/>
      <c r="J101" s="56"/>
      <c r="K101" s="57"/>
      <c r="L101" s="56"/>
      <c r="M101" s="57"/>
      <c r="N101" s="58"/>
      <c r="O101" s="59"/>
      <c r="P101" s="59"/>
      <c r="Q101" s="98"/>
      <c r="R101" s="104"/>
      <c r="S101" s="104"/>
      <c r="T101" s="104"/>
      <c r="U101" s="105"/>
    </row>
    <row r="102" ht="15" spans="1:21">
      <c r="A102" s="29"/>
      <c r="B102" s="30"/>
      <c r="C102" s="31"/>
      <c r="D102" s="31"/>
      <c r="E102" s="31"/>
      <c r="F102" s="31"/>
      <c r="G102" s="31"/>
      <c r="H102" s="32"/>
      <c r="I102" s="29"/>
      <c r="J102" s="64"/>
      <c r="K102" s="65"/>
      <c r="L102" s="60"/>
      <c r="M102" s="61"/>
      <c r="N102" s="62"/>
      <c r="O102" s="63"/>
      <c r="P102" s="63"/>
      <c r="Q102" s="101"/>
      <c r="R102" s="102"/>
      <c r="S102" s="102"/>
      <c r="T102" s="102"/>
      <c r="U102" s="103"/>
    </row>
    <row r="103" ht="15" spans="1:21">
      <c r="A103" s="25"/>
      <c r="B103" s="26"/>
      <c r="C103" s="27"/>
      <c r="D103" s="27"/>
      <c r="E103" s="27"/>
      <c r="F103" s="27"/>
      <c r="G103" s="27"/>
      <c r="H103" s="28"/>
      <c r="I103" s="55"/>
      <c r="J103" s="56"/>
      <c r="K103" s="57"/>
      <c r="L103" s="56"/>
      <c r="M103" s="57"/>
      <c r="N103" s="58"/>
      <c r="O103" s="59"/>
      <c r="P103" s="59"/>
      <c r="Q103" s="98"/>
      <c r="R103" s="104"/>
      <c r="S103" s="104"/>
      <c r="T103" s="104"/>
      <c r="U103" s="105"/>
    </row>
    <row r="104" ht="15" spans="1:21">
      <c r="A104" s="29"/>
      <c r="B104" s="30"/>
      <c r="C104" s="31"/>
      <c r="D104" s="31"/>
      <c r="E104" s="31"/>
      <c r="F104" s="31"/>
      <c r="G104" s="31"/>
      <c r="H104" s="32"/>
      <c r="I104" s="29"/>
      <c r="J104" s="64"/>
      <c r="K104" s="65"/>
      <c r="L104" s="60"/>
      <c r="M104" s="61"/>
      <c r="N104" s="62"/>
      <c r="O104" s="63"/>
      <c r="P104" s="63"/>
      <c r="Q104" s="101"/>
      <c r="R104" s="102"/>
      <c r="S104" s="102"/>
      <c r="T104" s="102"/>
      <c r="U104" s="103"/>
    </row>
    <row r="105" ht="15" spans="1:21">
      <c r="A105" s="25"/>
      <c r="B105" s="26"/>
      <c r="C105" s="27"/>
      <c r="D105" s="27"/>
      <c r="E105" s="27"/>
      <c r="F105" s="27"/>
      <c r="G105" s="27"/>
      <c r="H105" s="28"/>
      <c r="I105" s="55"/>
      <c r="J105" s="56"/>
      <c r="K105" s="57"/>
      <c r="L105" s="56"/>
      <c r="M105" s="57"/>
      <c r="N105" s="58"/>
      <c r="O105" s="59"/>
      <c r="P105" s="59"/>
      <c r="Q105" s="98"/>
      <c r="R105" s="104"/>
      <c r="S105" s="104"/>
      <c r="T105" s="104"/>
      <c r="U105" s="105"/>
    </row>
    <row r="106" ht="15" spans="1:21">
      <c r="A106" s="29"/>
      <c r="B106" s="30"/>
      <c r="C106" s="31"/>
      <c r="D106" s="31"/>
      <c r="E106" s="31"/>
      <c r="F106" s="31"/>
      <c r="G106" s="31"/>
      <c r="H106" s="32"/>
      <c r="I106" s="29"/>
      <c r="J106" s="64"/>
      <c r="K106" s="65"/>
      <c r="L106" s="60"/>
      <c r="M106" s="61"/>
      <c r="N106" s="62"/>
      <c r="O106" s="63"/>
      <c r="P106" s="63"/>
      <c r="Q106" s="101"/>
      <c r="R106" s="102"/>
      <c r="S106" s="102"/>
      <c r="T106" s="102"/>
      <c r="U106" s="103"/>
    </row>
    <row r="107" ht="15" spans="1:21">
      <c r="A107" s="25"/>
      <c r="B107" s="26"/>
      <c r="C107" s="27"/>
      <c r="D107" s="27"/>
      <c r="E107" s="27"/>
      <c r="F107" s="27"/>
      <c r="G107" s="27"/>
      <c r="H107" s="28"/>
      <c r="I107" s="55"/>
      <c r="J107" s="56"/>
      <c r="K107" s="57"/>
      <c r="L107" s="56"/>
      <c r="M107" s="57"/>
      <c r="N107" s="58"/>
      <c r="O107" s="59"/>
      <c r="P107" s="59"/>
      <c r="Q107" s="98"/>
      <c r="R107" s="104"/>
      <c r="S107" s="104"/>
      <c r="T107" s="104"/>
      <c r="U107" s="105"/>
    </row>
    <row r="108" ht="15" spans="1:21">
      <c r="A108" s="29"/>
      <c r="B108" s="30"/>
      <c r="C108" s="31"/>
      <c r="D108" s="31"/>
      <c r="E108" s="31"/>
      <c r="F108" s="31"/>
      <c r="G108" s="31"/>
      <c r="H108" s="32"/>
      <c r="I108" s="29"/>
      <c r="J108" s="64"/>
      <c r="K108" s="65"/>
      <c r="L108" s="60"/>
      <c r="M108" s="61"/>
      <c r="N108" s="62"/>
      <c r="O108" s="63"/>
      <c r="P108" s="63"/>
      <c r="Q108" s="101"/>
      <c r="R108" s="102"/>
      <c r="S108" s="102"/>
      <c r="T108" s="102"/>
      <c r="U108" s="103"/>
    </row>
    <row r="109" ht="15" spans="1:21">
      <c r="A109" s="25"/>
      <c r="B109" s="26"/>
      <c r="C109" s="27"/>
      <c r="D109" s="27"/>
      <c r="E109" s="27"/>
      <c r="F109" s="27"/>
      <c r="G109" s="27"/>
      <c r="H109" s="28"/>
      <c r="I109" s="55"/>
      <c r="J109" s="56"/>
      <c r="K109" s="57"/>
      <c r="L109" s="56"/>
      <c r="M109" s="57"/>
      <c r="N109" s="58"/>
      <c r="O109" s="59"/>
      <c r="P109" s="59"/>
      <c r="Q109" s="98"/>
      <c r="R109" s="104"/>
      <c r="S109" s="104"/>
      <c r="T109" s="104"/>
      <c r="U109" s="105"/>
    </row>
    <row r="110" ht="15" spans="1:21">
      <c r="A110" s="29"/>
      <c r="B110" s="30"/>
      <c r="C110" s="31"/>
      <c r="D110" s="31"/>
      <c r="E110" s="31"/>
      <c r="F110" s="31"/>
      <c r="G110" s="31"/>
      <c r="H110" s="32"/>
      <c r="I110" s="29"/>
      <c r="J110" s="64"/>
      <c r="K110" s="65"/>
      <c r="L110" s="60"/>
      <c r="M110" s="61"/>
      <c r="N110" s="62"/>
      <c r="O110" s="63"/>
      <c r="P110" s="63"/>
      <c r="Q110" s="101"/>
      <c r="R110" s="102"/>
      <c r="S110" s="102"/>
      <c r="T110" s="102"/>
      <c r="U110" s="103"/>
    </row>
    <row r="111" ht="15" spans="1:21">
      <c r="A111" s="25"/>
      <c r="B111" s="26"/>
      <c r="C111" s="27"/>
      <c r="D111" s="27"/>
      <c r="E111" s="27"/>
      <c r="F111" s="27"/>
      <c r="G111" s="27"/>
      <c r="H111" s="28"/>
      <c r="I111" s="55"/>
      <c r="J111" s="56"/>
      <c r="K111" s="57"/>
      <c r="L111" s="56"/>
      <c r="M111" s="57"/>
      <c r="N111" s="58"/>
      <c r="O111" s="59"/>
      <c r="P111" s="59"/>
      <c r="Q111" s="98"/>
      <c r="R111" s="104"/>
      <c r="S111" s="104"/>
      <c r="T111" s="104"/>
      <c r="U111" s="105"/>
    </row>
    <row r="112" ht="15" spans="1:21">
      <c r="A112" s="29"/>
      <c r="B112" s="30"/>
      <c r="C112" s="31"/>
      <c r="D112" s="31"/>
      <c r="E112" s="31"/>
      <c r="F112" s="31"/>
      <c r="G112" s="31"/>
      <c r="H112" s="32"/>
      <c r="I112" s="29"/>
      <c r="J112" s="64"/>
      <c r="K112" s="65"/>
      <c r="L112" s="60"/>
      <c r="M112" s="61"/>
      <c r="N112" s="62"/>
      <c r="O112" s="63"/>
      <c r="P112" s="63"/>
      <c r="Q112" s="101"/>
      <c r="R112" s="102"/>
      <c r="S112" s="102"/>
      <c r="T112" s="102"/>
      <c r="U112" s="103"/>
    </row>
    <row r="113" ht="15" spans="1:21">
      <c r="A113" s="25"/>
      <c r="B113" s="26"/>
      <c r="C113" s="27"/>
      <c r="D113" s="27"/>
      <c r="E113" s="27"/>
      <c r="F113" s="27"/>
      <c r="G113" s="27"/>
      <c r="H113" s="28"/>
      <c r="I113" s="55"/>
      <c r="J113" s="56"/>
      <c r="K113" s="57"/>
      <c r="L113" s="56"/>
      <c r="M113" s="57"/>
      <c r="N113" s="58"/>
      <c r="O113" s="59"/>
      <c r="P113" s="59"/>
      <c r="Q113" s="98"/>
      <c r="R113" s="104"/>
      <c r="S113" s="104"/>
      <c r="T113" s="104"/>
      <c r="U113" s="105"/>
    </row>
    <row r="114" ht="15" spans="1:21">
      <c r="A114" s="39"/>
      <c r="B114" s="40"/>
      <c r="C114" s="41"/>
      <c r="D114" s="41"/>
      <c r="E114" s="41"/>
      <c r="F114" s="41"/>
      <c r="G114" s="41"/>
      <c r="H114" s="42"/>
      <c r="I114" s="39"/>
      <c r="J114" s="66"/>
      <c r="K114" s="67"/>
      <c r="L114" s="68"/>
      <c r="M114" s="69"/>
      <c r="N114" s="70"/>
      <c r="O114" s="71"/>
      <c r="P114" s="71"/>
      <c r="Q114" s="106"/>
      <c r="R114" s="107"/>
      <c r="S114" s="107"/>
      <c r="T114" s="107"/>
      <c r="U114" s="108"/>
    </row>
    <row r="115" ht="15.75" spans="21:21">
      <c r="U115" s="109" t="s">
        <v>153</v>
      </c>
    </row>
    <row r="116" ht="15.75" spans="1:21">
      <c r="A116" s="124"/>
      <c r="B116" s="124"/>
      <c r="U116" s="109"/>
    </row>
  </sheetData>
  <sheetProtection selectLockedCells="1" selectUnlockedCells="1"/>
  <mergeCells count="533">
    <mergeCell ref="A1:U1"/>
    <mergeCell ref="A2:U2"/>
    <mergeCell ref="O4:Q4"/>
    <mergeCell ref="R4:T4"/>
    <mergeCell ref="O8:Q8"/>
    <mergeCell ref="O9:Q9"/>
    <mergeCell ref="R9:T9"/>
    <mergeCell ref="J10:K10"/>
    <mergeCell ref="L10:M10"/>
    <mergeCell ref="N10:Q10"/>
    <mergeCell ref="J11:M11"/>
    <mergeCell ref="N11:Q11"/>
    <mergeCell ref="J12:K12"/>
    <mergeCell ref="L12:M12"/>
    <mergeCell ref="N12:Q12"/>
    <mergeCell ref="J13:K13"/>
    <mergeCell ref="L13:M13"/>
    <mergeCell ref="N13:Q13"/>
    <mergeCell ref="J14:K14"/>
    <mergeCell ref="L14:M14"/>
    <mergeCell ref="N14:Q14"/>
    <mergeCell ref="J15:K15"/>
    <mergeCell ref="L15:M15"/>
    <mergeCell ref="N15:Q15"/>
    <mergeCell ref="J16:K16"/>
    <mergeCell ref="L16:M16"/>
    <mergeCell ref="N16:Q16"/>
    <mergeCell ref="J17:K17"/>
    <mergeCell ref="L17:M17"/>
    <mergeCell ref="N17:Q17"/>
    <mergeCell ref="J18:K18"/>
    <mergeCell ref="L18:M18"/>
    <mergeCell ref="N18:Q18"/>
    <mergeCell ref="J19:K19"/>
    <mergeCell ref="L19:M19"/>
    <mergeCell ref="N19:Q19"/>
    <mergeCell ref="J20:K20"/>
    <mergeCell ref="L20:M20"/>
    <mergeCell ref="N20:Q20"/>
    <mergeCell ref="J21:K21"/>
    <mergeCell ref="L21:M21"/>
    <mergeCell ref="N21:Q21"/>
    <mergeCell ref="J22:K22"/>
    <mergeCell ref="L22:M22"/>
    <mergeCell ref="N22:Q22"/>
    <mergeCell ref="J23:K23"/>
    <mergeCell ref="L23:M23"/>
    <mergeCell ref="N23:Q23"/>
    <mergeCell ref="J24:K24"/>
    <mergeCell ref="L24:M24"/>
    <mergeCell ref="N24:Q24"/>
    <mergeCell ref="J25:K25"/>
    <mergeCell ref="L25:M25"/>
    <mergeCell ref="N25:Q25"/>
    <mergeCell ref="J26:K26"/>
    <mergeCell ref="L26:M26"/>
    <mergeCell ref="N26:Q26"/>
    <mergeCell ref="J27:K27"/>
    <mergeCell ref="L27:M27"/>
    <mergeCell ref="N27:Q27"/>
    <mergeCell ref="J28:K28"/>
    <mergeCell ref="L28:M28"/>
    <mergeCell ref="N28:Q28"/>
    <mergeCell ref="J29:K29"/>
    <mergeCell ref="L29:M29"/>
    <mergeCell ref="N29:Q29"/>
    <mergeCell ref="J30:K30"/>
    <mergeCell ref="L30:M30"/>
    <mergeCell ref="N30:Q30"/>
    <mergeCell ref="J31:K31"/>
    <mergeCell ref="L31:M31"/>
    <mergeCell ref="N31:Q31"/>
    <mergeCell ref="J32:K32"/>
    <mergeCell ref="L32:M32"/>
    <mergeCell ref="N32:Q32"/>
    <mergeCell ref="J33:K33"/>
    <mergeCell ref="L33:M33"/>
    <mergeCell ref="N33:Q33"/>
    <mergeCell ref="C34:H34"/>
    <mergeCell ref="J34:K34"/>
    <mergeCell ref="L34:M34"/>
    <mergeCell ref="N34:Q34"/>
    <mergeCell ref="J35:K35"/>
    <mergeCell ref="L35:M35"/>
    <mergeCell ref="N35:Q35"/>
    <mergeCell ref="J36:K36"/>
    <mergeCell ref="L36:M36"/>
    <mergeCell ref="N36:Q36"/>
    <mergeCell ref="J37:K37"/>
    <mergeCell ref="L37:M37"/>
    <mergeCell ref="N37:Q37"/>
    <mergeCell ref="J38:K38"/>
    <mergeCell ref="L38:M38"/>
    <mergeCell ref="N38:Q38"/>
    <mergeCell ref="J39:K39"/>
    <mergeCell ref="L39:M39"/>
    <mergeCell ref="N39:Q39"/>
    <mergeCell ref="J40:K40"/>
    <mergeCell ref="L40:M40"/>
    <mergeCell ref="N40:Q40"/>
    <mergeCell ref="J41:K41"/>
    <mergeCell ref="L41:M41"/>
    <mergeCell ref="N41:Q41"/>
    <mergeCell ref="J42:K42"/>
    <mergeCell ref="L42:M42"/>
    <mergeCell ref="N42:Q42"/>
    <mergeCell ref="J43:K43"/>
    <mergeCell ref="L43:M43"/>
    <mergeCell ref="N43:Q43"/>
    <mergeCell ref="J44:K44"/>
    <mergeCell ref="L44:M44"/>
    <mergeCell ref="N44:Q44"/>
    <mergeCell ref="J45:K45"/>
    <mergeCell ref="L45:M45"/>
    <mergeCell ref="N45:Q45"/>
    <mergeCell ref="J46:K46"/>
    <mergeCell ref="L46:M46"/>
    <mergeCell ref="N46:Q46"/>
    <mergeCell ref="J47:K47"/>
    <mergeCell ref="L47:M47"/>
    <mergeCell ref="N47:Q47"/>
    <mergeCell ref="J48:K48"/>
    <mergeCell ref="L48:M48"/>
    <mergeCell ref="N48:Q48"/>
    <mergeCell ref="J49:K49"/>
    <mergeCell ref="L49:M49"/>
    <mergeCell ref="N49:Q49"/>
    <mergeCell ref="J50:K50"/>
    <mergeCell ref="L50:M50"/>
    <mergeCell ref="N50:Q50"/>
    <mergeCell ref="J51:K51"/>
    <mergeCell ref="L51:M51"/>
    <mergeCell ref="N51:Q51"/>
    <mergeCell ref="J52:K52"/>
    <mergeCell ref="L52:M52"/>
    <mergeCell ref="N52:Q52"/>
    <mergeCell ref="J53:K53"/>
    <mergeCell ref="L53:M53"/>
    <mergeCell ref="N53:Q53"/>
    <mergeCell ref="J54:K54"/>
    <mergeCell ref="L54:M54"/>
    <mergeCell ref="N54:Q54"/>
    <mergeCell ref="J55:K55"/>
    <mergeCell ref="L55:M55"/>
    <mergeCell ref="N55:Q55"/>
    <mergeCell ref="J56:K56"/>
    <mergeCell ref="L56:M56"/>
    <mergeCell ref="N56:Q56"/>
    <mergeCell ref="J57:K57"/>
    <mergeCell ref="L57:M57"/>
    <mergeCell ref="N57:Q57"/>
    <mergeCell ref="A59:U59"/>
    <mergeCell ref="O60:T60"/>
    <mergeCell ref="O61:Q61"/>
    <mergeCell ref="R61:T61"/>
    <mergeCell ref="O65:Q65"/>
    <mergeCell ref="O66:Q66"/>
    <mergeCell ref="R66:T66"/>
    <mergeCell ref="J67:K67"/>
    <mergeCell ref="L67:M67"/>
    <mergeCell ref="N67:Q67"/>
    <mergeCell ref="J68:M68"/>
    <mergeCell ref="N68:Q68"/>
    <mergeCell ref="J69:K69"/>
    <mergeCell ref="L69:M69"/>
    <mergeCell ref="N69:Q69"/>
    <mergeCell ref="J70:K70"/>
    <mergeCell ref="L70:M70"/>
    <mergeCell ref="N70:Q70"/>
    <mergeCell ref="J71:K71"/>
    <mergeCell ref="L71:M71"/>
    <mergeCell ref="N71:Q71"/>
    <mergeCell ref="J72:K72"/>
    <mergeCell ref="L72:M72"/>
    <mergeCell ref="N72:Q72"/>
    <mergeCell ref="J73:K73"/>
    <mergeCell ref="L73:M73"/>
    <mergeCell ref="N73:Q73"/>
    <mergeCell ref="J74:K74"/>
    <mergeCell ref="L74:M74"/>
    <mergeCell ref="N74:Q74"/>
    <mergeCell ref="J75:K75"/>
    <mergeCell ref="L75:M75"/>
    <mergeCell ref="N75:Q75"/>
    <mergeCell ref="J76:K76"/>
    <mergeCell ref="L76:M76"/>
    <mergeCell ref="N76:Q76"/>
    <mergeCell ref="J77:K77"/>
    <mergeCell ref="L77:M77"/>
    <mergeCell ref="N77:Q77"/>
    <mergeCell ref="J78:K78"/>
    <mergeCell ref="L78:M78"/>
    <mergeCell ref="N78:Q78"/>
    <mergeCell ref="J79:K79"/>
    <mergeCell ref="L79:M79"/>
    <mergeCell ref="N79:Q79"/>
    <mergeCell ref="J80:K80"/>
    <mergeCell ref="L80:M80"/>
    <mergeCell ref="N80:Q80"/>
    <mergeCell ref="J81:K81"/>
    <mergeCell ref="L81:M81"/>
    <mergeCell ref="N81:Q81"/>
    <mergeCell ref="J82:K82"/>
    <mergeCell ref="L82:M82"/>
    <mergeCell ref="N82:Q82"/>
    <mergeCell ref="J83:K83"/>
    <mergeCell ref="L83:M83"/>
    <mergeCell ref="N83:Q83"/>
    <mergeCell ref="J84:K84"/>
    <mergeCell ref="L84:M84"/>
    <mergeCell ref="N84:Q84"/>
    <mergeCell ref="J85:K85"/>
    <mergeCell ref="L85:M85"/>
    <mergeCell ref="N85:Q85"/>
    <mergeCell ref="J86:K86"/>
    <mergeCell ref="L86:M86"/>
    <mergeCell ref="N86:Q86"/>
    <mergeCell ref="J87:K87"/>
    <mergeCell ref="L87:M87"/>
    <mergeCell ref="N87:Q87"/>
    <mergeCell ref="J88:K88"/>
    <mergeCell ref="L88:M88"/>
    <mergeCell ref="N88:Q88"/>
    <mergeCell ref="J89:K89"/>
    <mergeCell ref="L89:M89"/>
    <mergeCell ref="N89:Q89"/>
    <mergeCell ref="J90:K90"/>
    <mergeCell ref="L90:M90"/>
    <mergeCell ref="N90:Q90"/>
    <mergeCell ref="J91:K91"/>
    <mergeCell ref="L91:M91"/>
    <mergeCell ref="N91:Q91"/>
    <mergeCell ref="J92:K92"/>
    <mergeCell ref="L92:M92"/>
    <mergeCell ref="N92:Q92"/>
    <mergeCell ref="J93:K93"/>
    <mergeCell ref="L93:M93"/>
    <mergeCell ref="N93:Q93"/>
    <mergeCell ref="J94:K94"/>
    <mergeCell ref="L94:M94"/>
    <mergeCell ref="N94:Q94"/>
    <mergeCell ref="J95:K95"/>
    <mergeCell ref="L95:M95"/>
    <mergeCell ref="N95:Q95"/>
    <mergeCell ref="J96:K96"/>
    <mergeCell ref="L96:M96"/>
    <mergeCell ref="N96:Q96"/>
    <mergeCell ref="J97:K97"/>
    <mergeCell ref="L97:M97"/>
    <mergeCell ref="N97:Q97"/>
    <mergeCell ref="J98:K98"/>
    <mergeCell ref="L98:M98"/>
    <mergeCell ref="N98:Q98"/>
    <mergeCell ref="J99:K99"/>
    <mergeCell ref="L99:M99"/>
    <mergeCell ref="N99:Q99"/>
    <mergeCell ref="J100:K100"/>
    <mergeCell ref="L100:M100"/>
    <mergeCell ref="N100:Q100"/>
    <mergeCell ref="J101:K101"/>
    <mergeCell ref="L101:M101"/>
    <mergeCell ref="N101:Q101"/>
    <mergeCell ref="J102:K102"/>
    <mergeCell ref="L102:M102"/>
    <mergeCell ref="N102:Q102"/>
    <mergeCell ref="J103:K103"/>
    <mergeCell ref="L103:M103"/>
    <mergeCell ref="N103:Q103"/>
    <mergeCell ref="J104:K104"/>
    <mergeCell ref="L104:M104"/>
    <mergeCell ref="N104:Q104"/>
    <mergeCell ref="J105:K105"/>
    <mergeCell ref="L105:M105"/>
    <mergeCell ref="N105:Q105"/>
    <mergeCell ref="J106:K106"/>
    <mergeCell ref="L106:M106"/>
    <mergeCell ref="N106:Q106"/>
    <mergeCell ref="J107:K107"/>
    <mergeCell ref="L107:M107"/>
    <mergeCell ref="N107:Q107"/>
    <mergeCell ref="J108:K108"/>
    <mergeCell ref="L108:M108"/>
    <mergeCell ref="N108:Q108"/>
    <mergeCell ref="J109:K109"/>
    <mergeCell ref="L109:M109"/>
    <mergeCell ref="N109:Q109"/>
    <mergeCell ref="J110:K110"/>
    <mergeCell ref="L110:M110"/>
    <mergeCell ref="N110:Q110"/>
    <mergeCell ref="J111:K111"/>
    <mergeCell ref="L111:M111"/>
    <mergeCell ref="N111:Q111"/>
    <mergeCell ref="J112:K112"/>
    <mergeCell ref="L112:M112"/>
    <mergeCell ref="N112:Q112"/>
    <mergeCell ref="J113:K113"/>
    <mergeCell ref="L113:M113"/>
    <mergeCell ref="N113:Q113"/>
    <mergeCell ref="J114:K114"/>
    <mergeCell ref="L114:M114"/>
    <mergeCell ref="N114:Q114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67:A68"/>
    <mergeCell ref="A69:A70"/>
    <mergeCell ref="A71:A72"/>
    <mergeCell ref="A73:A74"/>
    <mergeCell ref="A75:A76"/>
    <mergeCell ref="A77:A78"/>
    <mergeCell ref="A79:A80"/>
    <mergeCell ref="A81:A82"/>
    <mergeCell ref="A83:A84"/>
    <mergeCell ref="A85:A86"/>
    <mergeCell ref="A87:A88"/>
    <mergeCell ref="A89:A90"/>
    <mergeCell ref="A91:A92"/>
    <mergeCell ref="A93:A94"/>
    <mergeCell ref="A95:A96"/>
    <mergeCell ref="A97:A98"/>
    <mergeCell ref="A99:A100"/>
    <mergeCell ref="A101:A102"/>
    <mergeCell ref="A103:A104"/>
    <mergeCell ref="A105:A106"/>
    <mergeCell ref="A107:A108"/>
    <mergeCell ref="A109:A110"/>
    <mergeCell ref="A111:A112"/>
    <mergeCell ref="A113:A114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8:B39"/>
    <mergeCell ref="B40:B41"/>
    <mergeCell ref="B42:B43"/>
    <mergeCell ref="B44:B45"/>
    <mergeCell ref="B48:B49"/>
    <mergeCell ref="B50:B51"/>
    <mergeCell ref="B52:B53"/>
    <mergeCell ref="B54:B55"/>
    <mergeCell ref="B56:B57"/>
    <mergeCell ref="B67:B68"/>
    <mergeCell ref="B69:B70"/>
    <mergeCell ref="B71:B72"/>
    <mergeCell ref="B73:B74"/>
    <mergeCell ref="B75:B76"/>
    <mergeCell ref="B77:B78"/>
    <mergeCell ref="B79:B80"/>
    <mergeCell ref="B81:B82"/>
    <mergeCell ref="B83:B84"/>
    <mergeCell ref="B85:B86"/>
    <mergeCell ref="B87:B88"/>
    <mergeCell ref="B95:B96"/>
    <mergeCell ref="B97:B98"/>
    <mergeCell ref="B99:B100"/>
    <mergeCell ref="B101:B102"/>
    <mergeCell ref="B103:B104"/>
    <mergeCell ref="B105:B106"/>
    <mergeCell ref="B107:B108"/>
    <mergeCell ref="B109:B110"/>
    <mergeCell ref="B111:B112"/>
    <mergeCell ref="B113:B114"/>
    <mergeCell ref="I10:I11"/>
    <mergeCell ref="I12:I13"/>
    <mergeCell ref="I14:I15"/>
    <mergeCell ref="I16:I17"/>
    <mergeCell ref="I18:I19"/>
    <mergeCell ref="I20:I21"/>
    <mergeCell ref="I22:I23"/>
    <mergeCell ref="I24:I25"/>
    <mergeCell ref="I26:I27"/>
    <mergeCell ref="I28:I29"/>
    <mergeCell ref="I30:I31"/>
    <mergeCell ref="I32:I33"/>
    <mergeCell ref="I34:I35"/>
    <mergeCell ref="I36:I37"/>
    <mergeCell ref="I38:I39"/>
    <mergeCell ref="I40:I41"/>
    <mergeCell ref="I42:I43"/>
    <mergeCell ref="I44:I45"/>
    <mergeCell ref="I46:I47"/>
    <mergeCell ref="I48:I49"/>
    <mergeCell ref="I50:I51"/>
    <mergeCell ref="I52:I53"/>
    <mergeCell ref="I54:I55"/>
    <mergeCell ref="I56:I57"/>
    <mergeCell ref="I67:I68"/>
    <mergeCell ref="I69:I70"/>
    <mergeCell ref="I71:I72"/>
    <mergeCell ref="I73:I74"/>
    <mergeCell ref="I75:I76"/>
    <mergeCell ref="I77:I78"/>
    <mergeCell ref="I79:I80"/>
    <mergeCell ref="I81:I82"/>
    <mergeCell ref="I83:I84"/>
    <mergeCell ref="I85:I86"/>
    <mergeCell ref="I87:I88"/>
    <mergeCell ref="I89:I90"/>
    <mergeCell ref="I91:I92"/>
    <mergeCell ref="I93:I94"/>
    <mergeCell ref="I95:I96"/>
    <mergeCell ref="I97:I98"/>
    <mergeCell ref="I99:I100"/>
    <mergeCell ref="I101:I102"/>
    <mergeCell ref="I103:I104"/>
    <mergeCell ref="I105:I106"/>
    <mergeCell ref="I107:I108"/>
    <mergeCell ref="I109:I110"/>
    <mergeCell ref="I111:I112"/>
    <mergeCell ref="I113:I114"/>
    <mergeCell ref="C26:H27"/>
    <mergeCell ref="C38:H39"/>
    <mergeCell ref="C40:H41"/>
    <mergeCell ref="C42:H43"/>
    <mergeCell ref="C44:H45"/>
    <mergeCell ref="C28:H29"/>
    <mergeCell ref="C30:H31"/>
    <mergeCell ref="C32:H33"/>
    <mergeCell ref="C12:H13"/>
    <mergeCell ref="R12:U13"/>
    <mergeCell ref="C14:H15"/>
    <mergeCell ref="R14:U15"/>
    <mergeCell ref="C16:H17"/>
    <mergeCell ref="C18:H19"/>
    <mergeCell ref="C20:H21"/>
    <mergeCell ref="C22:H23"/>
    <mergeCell ref="C24:H25"/>
    <mergeCell ref="R16:U17"/>
    <mergeCell ref="R18:U19"/>
    <mergeCell ref="R20:U21"/>
    <mergeCell ref="R22:U23"/>
    <mergeCell ref="R24:U25"/>
    <mergeCell ref="R42:U43"/>
    <mergeCell ref="R44:U45"/>
    <mergeCell ref="R46:U47"/>
    <mergeCell ref="C48:H49"/>
    <mergeCell ref="R48:U49"/>
    <mergeCell ref="C50:H51"/>
    <mergeCell ref="R50:U51"/>
    <mergeCell ref="R30:U31"/>
    <mergeCell ref="R32:U33"/>
    <mergeCell ref="R34:U35"/>
    <mergeCell ref="R36:U37"/>
    <mergeCell ref="R38:U39"/>
    <mergeCell ref="R40:U41"/>
    <mergeCell ref="C52:H53"/>
    <mergeCell ref="R52:U53"/>
    <mergeCell ref="C54:H55"/>
    <mergeCell ref="R54:U55"/>
    <mergeCell ref="C56:H57"/>
    <mergeCell ref="R56:U57"/>
    <mergeCell ref="A61:N62"/>
    <mergeCell ref="R62:T65"/>
    <mergeCell ref="C67:H68"/>
    <mergeCell ref="R67:U68"/>
    <mergeCell ref="C69:H70"/>
    <mergeCell ref="R69:U70"/>
    <mergeCell ref="C71:H72"/>
    <mergeCell ref="R71:U72"/>
    <mergeCell ref="C73:H74"/>
    <mergeCell ref="R73:U74"/>
    <mergeCell ref="C75:H76"/>
    <mergeCell ref="R75:U76"/>
    <mergeCell ref="C77:H78"/>
    <mergeCell ref="R77:U78"/>
    <mergeCell ref="C79:H80"/>
    <mergeCell ref="R79:U80"/>
    <mergeCell ref="C81:H82"/>
    <mergeCell ref="R81:U82"/>
    <mergeCell ref="C83:H84"/>
    <mergeCell ref="R83:U84"/>
    <mergeCell ref="C85:H86"/>
    <mergeCell ref="R85:U86"/>
    <mergeCell ref="C87:H88"/>
    <mergeCell ref="R87:U88"/>
    <mergeCell ref="R89:U90"/>
    <mergeCell ref="R91:U92"/>
    <mergeCell ref="R93:U94"/>
    <mergeCell ref="C95:H96"/>
    <mergeCell ref="R95:U96"/>
    <mergeCell ref="C97:H98"/>
    <mergeCell ref="R97:U98"/>
    <mergeCell ref="C99:H100"/>
    <mergeCell ref="R99:U100"/>
    <mergeCell ref="R111:U112"/>
    <mergeCell ref="C113:H114"/>
    <mergeCell ref="R113:U114"/>
    <mergeCell ref="C101:H102"/>
    <mergeCell ref="R101:U102"/>
    <mergeCell ref="C103:H104"/>
    <mergeCell ref="R103:U104"/>
    <mergeCell ref="C105:H106"/>
    <mergeCell ref="R105:U106"/>
    <mergeCell ref="C107:H108"/>
    <mergeCell ref="R107:U108"/>
    <mergeCell ref="C109:H110"/>
    <mergeCell ref="R109:U110"/>
    <mergeCell ref="C111:H112"/>
    <mergeCell ref="R28:U29"/>
    <mergeCell ref="R26:U27"/>
    <mergeCell ref="R10:U11"/>
    <mergeCell ref="A4:N5"/>
    <mergeCell ref="R5:T8"/>
    <mergeCell ref="C10:H11"/>
  </mergeCells>
  <printOptions horizontalCentered="1" verticalCentered="1"/>
  <pageMargins left="0.238888888888889" right="0.238888888888889" top="0.438888888888889" bottom="0.238888888888889" header="0.509027777777778" footer="0.509027777777778"/>
  <pageSetup paperSize="9" scale="79" orientation="portrait" horizontalDpi="300" verticalDpi="300"/>
  <headerFooter alignWithMargins="0"/>
  <rowBreaks count="1" manualBreakCount="1">
    <brk id="58" max="20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SATRIO</vt:lpstr>
      <vt:lpstr>SULTON</vt:lpstr>
      <vt:lpstr>PERUBAHAN REGU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spn76</dc:creator>
  <cp:lastModifiedBy>Al Fatih</cp:lastModifiedBy>
  <dcterms:created xsi:type="dcterms:W3CDTF">2024-06-28T05:43:00Z</dcterms:created>
  <cp:lastPrinted>2025-05-06T08:34:00Z</cp:lastPrinted>
  <dcterms:modified xsi:type="dcterms:W3CDTF">2026-10-19T00:54:30Z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2057-10.2.0.5934</vt:lpwstr>
  </property>
  <property fmtid="{D5CDD505-2E9C-101B-9397-08002B2CF9AE}" pid="3" name="KSOReadingLayout">
    <vt:bool>true</vt:bool>
  </property>
  <property fmtid="{D5CDD505-2E9C-101B-9397-08002B2CF9AE}" pid="4" name="ICV">
    <vt:lpwstr>FFAED66396C44CBEBD105C0D17461FAC</vt:lpwstr>
  </property>
</Properties>
</file>