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ack\人生规划\3.进修\2.升学\04.硕士学习\3.研究\笔记\"/>
    </mc:Choice>
  </mc:AlternateContent>
  <xr:revisionPtr revIDLastSave="0" documentId="13_ncr:1_{DF43D84C-6FC4-4609-B52C-5DA0964B73A6}" xr6:coauthVersionLast="47" xr6:coauthVersionMax="47" xr10:uidLastSave="{00000000-0000-0000-0000-000000000000}"/>
  <bookViews>
    <workbookView xWindow="-23148" yWindow="1104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<sst xmlns="http://schemas.openxmlformats.org/spreadsheetml/2006/main" count="393" uniqueCount="200">
  <si>
    <t>论文</t>
    <phoneticPr fontId="1" type="noConversion"/>
  </si>
  <si>
    <t>数据</t>
    <phoneticPr fontId="1" type="noConversion"/>
  </si>
  <si>
    <t>结果</t>
    <phoneticPr fontId="1" type="noConversion"/>
  </si>
  <si>
    <t>开源</t>
    <phoneticPr fontId="1" type="noConversion"/>
  </si>
  <si>
    <t>训练环境</t>
    <phoneticPr fontId="1" type="noConversion"/>
  </si>
  <si>
    <t>IEMOCAP</t>
  </si>
  <si>
    <t>IEMOCAP</t>
    <phoneticPr fontId="1" type="noConversion"/>
  </si>
  <si>
    <t>来源</t>
    <phoneticPr fontId="1" type="noConversion"/>
  </si>
  <si>
    <t>ICASSP2022</t>
  </si>
  <si>
    <t>ICASSP2022</t>
    <phoneticPr fontId="1" type="noConversion"/>
  </si>
  <si>
    <t>√</t>
    <phoneticPr fontId="1" type="noConversion"/>
  </si>
  <si>
    <t>×</t>
    <phoneticPr fontId="1" type="noConversion"/>
  </si>
  <si>
    <t>73.90±1.31</t>
    <phoneticPr fontId="1" type="noConversion"/>
  </si>
  <si>
    <t>81.09% (+2.1)-72.22% (+2.5)</t>
    <phoneticPr fontId="1" type="noConversion"/>
  </si>
  <si>
    <t>ICASSP2021</t>
  </si>
  <si>
    <t>模态</t>
    <phoneticPr fontId="1" type="noConversion"/>
  </si>
  <si>
    <t>语音</t>
    <phoneticPr fontId="1" type="noConversion"/>
  </si>
  <si>
    <t>语音-视频-文本</t>
    <phoneticPr fontId="1" type="noConversion"/>
  </si>
  <si>
    <t>CREMA-D</t>
    <phoneticPr fontId="1" type="noConversion"/>
  </si>
  <si>
    <t>语音-视频</t>
    <phoneticPr fontId="1" type="noConversion"/>
  </si>
  <si>
    <t>IEMOCAP(VoxCeleb1)</t>
    <phoneticPr fontId="1" type="noConversion"/>
  </si>
  <si>
    <t>COGNIMUSE</t>
    <phoneticPr fontId="1" type="noConversion"/>
  </si>
  <si>
    <t>语音-文本</t>
    <phoneticPr fontId="1" type="noConversion"/>
  </si>
  <si>
    <t>77.87%-79.53%</t>
    <phoneticPr fontId="1" type="noConversion"/>
  </si>
  <si>
    <t>MSP-Podcast</t>
    <phoneticPr fontId="1" type="noConversion"/>
  </si>
  <si>
    <t>RECOLA</t>
    <phoneticPr fontId="1" type="noConversion"/>
  </si>
  <si>
    <t>MSP-IMPROV+CREMA-D</t>
    <phoneticPr fontId="1" type="noConversion"/>
  </si>
  <si>
    <t>IEMOCAP+MSP-IMPROV</t>
    <phoneticPr fontId="1" type="noConversion"/>
  </si>
  <si>
    <t>IEMOCAP+CMUMOSEI+DAIC-WOZ</t>
    <phoneticPr fontId="1" type="noConversion"/>
  </si>
  <si>
    <t>CCC (0.697-0.658)-70.22%</t>
    <phoneticPr fontId="1" type="noConversion"/>
  </si>
  <si>
    <t>IEMOCAP+MSP-Podcast</t>
    <phoneticPr fontId="1" type="noConversion"/>
  </si>
  <si>
    <t>CCC (0.667 0.582 0.545)-CCC (0.757 0.627 0.671)</t>
    <phoneticPr fontId="1" type="noConversion"/>
  </si>
  <si>
    <t>多数据库</t>
    <phoneticPr fontId="1" type="noConversion"/>
  </si>
  <si>
    <t>F1 67.88%</t>
    <phoneticPr fontId="1" type="noConversion"/>
  </si>
  <si>
    <t>自建数据库</t>
    <phoneticPr fontId="1" type="noConversion"/>
  </si>
  <si>
    <t>CCC(0.572 0.505 0.212)</t>
    <phoneticPr fontId="1" type="noConversion"/>
  </si>
  <si>
    <t>IEMOCAP+MELD</t>
    <phoneticPr fontId="1" type="noConversion"/>
  </si>
  <si>
    <t>Emotion-Gait</t>
    <phoneticPr fontId="1" type="noConversion"/>
  </si>
  <si>
    <t>步态</t>
    <phoneticPr fontId="1" type="noConversion"/>
  </si>
  <si>
    <t>85.97(±0.75)%</t>
    <phoneticPr fontId="1" type="noConversion"/>
  </si>
  <si>
    <t>75.6%-64.9%</t>
    <phoneticPr fontId="1" type="noConversion"/>
  </si>
  <si>
    <t>F1 0.765-F1 0.717</t>
    <phoneticPr fontId="1" type="noConversion"/>
  </si>
  <si>
    <t>CCC(.679 0.412 0.564)</t>
    <phoneticPr fontId="1" type="noConversion"/>
  </si>
  <si>
    <t>74.2_81.0</t>
    <phoneticPr fontId="1" type="noConversion"/>
  </si>
  <si>
    <t>56.94%_70.54%</t>
    <phoneticPr fontId="1" type="noConversion"/>
  </si>
  <si>
    <t>CCC(78.59, 75.56)</t>
    <phoneticPr fontId="1" type="noConversion"/>
  </si>
  <si>
    <t>IEMOCAP+MSP-Improv+CREMA-D</t>
    <phoneticPr fontId="1" type="noConversion"/>
  </si>
  <si>
    <t>EmoVox</t>
    <phoneticPr fontId="1" type="noConversion"/>
  </si>
  <si>
    <t>IEMOCAP+RAVDESS+EMO-DB</t>
    <phoneticPr fontId="1" type="noConversion"/>
  </si>
  <si>
    <t>语音+视频</t>
    <phoneticPr fontId="1" type="noConversion"/>
  </si>
  <si>
    <t>eENTERFACE05</t>
    <phoneticPr fontId="1" type="noConversion"/>
  </si>
  <si>
    <t>CCC(0.6416, 0.5490, 0.1752)</t>
    <phoneticPr fontId="1" type="noConversion"/>
  </si>
  <si>
    <t>77.03%-56.17%</t>
    <phoneticPr fontId="1" type="noConversion"/>
  </si>
  <si>
    <t>语音+文本</t>
    <phoneticPr fontId="1" type="noConversion"/>
  </si>
  <si>
    <t>IEMOCAP</t>
    <phoneticPr fontId="1" type="noConversion"/>
  </si>
  <si>
    <t>Interspeech2022</t>
  </si>
  <si>
    <t>Interspeech2022</t>
    <phoneticPr fontId="1" type="noConversion"/>
  </si>
  <si>
    <t>Deep Transductive Transfer Regression Network for Cross-Corpus Speech Emotion Recognition</t>
    <phoneticPr fontId="1" type="noConversion"/>
  </si>
  <si>
    <t>EmoDB+CASIA+eNTERFACE</t>
    <phoneticPr fontId="1" type="noConversion"/>
  </si>
  <si>
    <t>语音</t>
    <phoneticPr fontId="1" type="noConversion"/>
  </si>
  <si>
    <t>Speech Emotion Recognition with Global-Aware Fusion on Multi-Scale Feature Representation</t>
    <phoneticPr fontId="1" type="noConversion"/>
  </si>
  <si>
    <t>Memobert: Pre-Training Model with Prompt-Based Learning for Multimodal Emotion Recognition</t>
    <phoneticPr fontId="1" type="noConversion"/>
  </si>
  <si>
    <t>Selective Multi-Task Learning For Speech Emotion Recognition Using Corpora Of Different Styles</t>
    <phoneticPr fontId="1" type="noConversion"/>
  </si>
  <si>
    <t>Multimodal Emotion Recognition with Surgical and Fabric Masks</t>
    <phoneticPr fontId="1" type="noConversion"/>
  </si>
  <si>
    <t>Frontend Attributes Disentanglement for Speech Emotion Recognition</t>
    <phoneticPr fontId="1" type="noConversion"/>
  </si>
  <si>
    <t>An Audio-Saliency Masking Transformer for Audio Emotion Classification in Movies</t>
    <phoneticPr fontId="1" type="noConversion"/>
  </si>
  <si>
    <t>Neural Architecture Search for Speech Emotion Recognition</t>
    <phoneticPr fontId="1" type="noConversion"/>
  </si>
  <si>
    <t>Climate and Weather: Inspecting Depression Detection via Emotion Recognition</t>
    <phoneticPr fontId="1" type="noConversion"/>
  </si>
  <si>
    <t>A Novel Sequential Monte Carlo Framework for Predicting Ambiguous Emotion States</t>
    <phoneticPr fontId="1" type="noConversion"/>
  </si>
  <si>
    <t>A Pre-Trained Audio-Visual Transformer for Emotion Recognition</t>
    <phoneticPr fontId="1" type="noConversion"/>
  </si>
  <si>
    <t>Representation Learning Through Cross-Modal Conditional Teacher-Student Training For Speech Emotion Recognition</t>
    <phoneticPr fontId="1" type="noConversion"/>
  </si>
  <si>
    <t>Multi-Stage Graph Representation Learning for Dialogue-Level Speech Emotion Recognition</t>
    <phoneticPr fontId="1" type="noConversion"/>
  </si>
  <si>
    <t>Automatic Depression Detection: an Emotional Audio-Textual Corpus and A Gru/Bilstm-Based Model</t>
    <phoneticPr fontId="1" type="noConversion"/>
  </si>
  <si>
    <t>Multi-Lingual Multi-Task Speech Emotion Recognition Using wav2vec 2.0</t>
    <phoneticPr fontId="1" type="noConversion"/>
  </si>
  <si>
    <t>SERAB: A Multi-Lingual Benchmark for Speech Emotion Recognition</t>
    <phoneticPr fontId="1" type="noConversion"/>
  </si>
  <si>
    <t>Hierarchical and Multi-View Dependency Modelling Network for Conversational Emotion Recognition</t>
    <phoneticPr fontId="1" type="noConversion"/>
  </si>
  <si>
    <t>Speech Emotion Recognition Using Self-Supervised Features</t>
    <phoneticPr fontId="1" type="noConversion"/>
  </si>
  <si>
    <t>Fusing ASR Outputs in Joint Training for Speech Emotion Recognition</t>
  </si>
  <si>
    <t>Confidence Estimation for Speech Emotion Recognition Based on the Relationship Between Emotion Categories and Primitives</t>
  </si>
  <si>
    <t>Not All Features are Equal: Selection of Robust Features for Speech Emotion Recognition in Noisy Environments</t>
  </si>
  <si>
    <t>MM-DFN: Multimodal Dynamic Fusion Network for Emotion Recognition in Conversations</t>
  </si>
  <si>
    <t>TNTC: Two-Stream Network with Transformer-Based Complementarity for Gait-Based Emotion Recognition</t>
  </si>
  <si>
    <t>Multi-Modal Emotion Recognition with Self-Guided Modality Calibration</t>
  </si>
  <si>
    <t>AuxFormer: Robust Approach to Audiovisual Emotion Recognition</t>
  </si>
  <si>
    <t>Sentiment-Aware Automatic Speech Recognition Pre-Training for Enhanced Speech Emotion Recognition</t>
  </si>
  <si>
    <t>Speaker Normalization for Self-Supervised Speech Emotion Recognition</t>
  </si>
  <si>
    <t>Domain-Invariant Feature Learning for Cross Corpus Speech Emotion Recognition</t>
  </si>
  <si>
    <t>Enhancing Privacy Through Domain Adaptive Noise Injection For Speech Emotion Recognition</t>
  </si>
  <si>
    <t>Towards Transferable Speech Emotion Representation: On Loss Functions for Cross-Lingual Latent Representations</t>
  </si>
  <si>
    <t>Emotion Recognition by Fusing Time Synchronous and Time Asynchronous Representations</t>
  </si>
  <si>
    <t>A Novel Attention-Based Gated Recurrent Unit and its Efficacy in Speech Emotion Recognition</t>
  </si>
  <si>
    <t>Disentanglement for Audio-Visual Emotion Recognition Using Multitask Setup</t>
  </si>
  <si>
    <t>Speech Emotion Recognition Using Quaternion Convolutional Neural Networks</t>
  </si>
  <si>
    <t>Multimodal Emotion Recognition with Capsule Graph Convolutional Based Representation Fusion</t>
  </si>
  <si>
    <t>Deepemocluster: a Semi-Supervised Framework for Latent Cluster Representation of Speech Emotions</t>
  </si>
  <si>
    <t>Representation Learning with Spectro-Temporal-Channel Attention for Speech Emotion Recognition</t>
  </si>
  <si>
    <t>Domain-Adversarial Autoencoder with Attention Based Feature Level Fusion for Speech Emotion Recognition</t>
  </si>
  <si>
    <t>MAEC: Multi-Instance Learning with an Adversarial Auto-Encoder-Based Classifier for Speech Emotion Recognition</t>
  </si>
  <si>
    <t>Meta-Learning for Low-Resource Speech Emotion Recognition</t>
  </si>
  <si>
    <t>Multi-level Fusion of Wav2vec 2.0 and BERT for Multimodal Emotion Recognition</t>
  </si>
  <si>
    <t>ADFF: Attention Based Deep Feature Fusion Approach for Music Emotion Recognition</t>
  </si>
  <si>
    <t>Multiple Enhancements to LSTM for Learning Emotion-Salient Features in Speech Emotion Recognition</t>
  </si>
  <si>
    <t>Improving Speech Emotion Recognition Using Self-Supervised Learning with Domain-Specific Audiovisual Tasks</t>
  </si>
  <si>
    <t>Semi-FedSER: Semi-supervised Learning for Speech Emotion Recognition On Federated Learning using Multiview Pseudo-Labeling</t>
  </si>
  <si>
    <t>Positional Encoding for Capturing Modality Specific Cadence for Emotion Detection</t>
  </si>
  <si>
    <t>Telling self-defining memories: An acoustic study of natural emotional speech productions</t>
  </si>
  <si>
    <t>Exploiting Co-occurrence Frequency of Emotions in Perceptual Evaluations To Train A Speech Emotion Classifier</t>
  </si>
  <si>
    <t>CTA-RNN: Channel and Temporal-wise Attention RNN leveraging Pre-trained ASR Embeddings for Speech Emotion Recognition</t>
  </si>
  <si>
    <t>Speaker Trait Enhancement for Cochlear Implant Users: A Case Study for Speaker Emotion Perception</t>
  </si>
  <si>
    <t>Speech Emotion Recognition via Generation using an Attention-based Variational Recurrent Neural Network</t>
  </si>
  <si>
    <t>Multi-Corpus Speech Emotion Recognition for Unseen Corpus Using Corpus-Wise Weights in Classification Loss</t>
  </si>
  <si>
    <t>Temporal Context in Speech Emotion Recognition</t>
  </si>
  <si>
    <t>Learning Mutual Correlation in Multimodal Transformer for Speech Emotion Recognition</t>
  </si>
  <si>
    <t>Exploring emotional prototypes in a high dimensional TTS latent space</t>
  </si>
  <si>
    <t>Automatic Analysis of the Emotional Content of Speech in Daylong Child-Centered Recordings from a Neonatal Intensive Care Unit</t>
  </si>
  <si>
    <t>Acoustic and Prosodic Correlates of Emotions in Urdu Speech</t>
  </si>
  <si>
    <t>Emotion Carrier Recognition from Personal Narratives</t>
  </si>
  <si>
    <t>Stochastic Process Regression for Cross-Cultural Speech Emotion Recognition</t>
  </si>
  <si>
    <t>Audio-Visual Recognition of Emotional Engagement of People with Dementia</t>
  </si>
  <si>
    <t>Emotional Prosody Control for Speech Generation</t>
  </si>
  <si>
    <t>Speech Emotion Recognition Based on Attention Weight Correction Using Word-Level Confidence Measure</t>
  </si>
  <si>
    <t>Annotation Confidence vs. Training Sample Size: Trade-Off Solution for Partially-Continuous Categorical Emotion Recognition</t>
  </si>
  <si>
    <t>Emotion Recognition from Speech Using wav2vec 2.0 Embeddings</t>
  </si>
  <si>
    <t>Speaker Attentive Speech Emotion Recognition</t>
  </si>
  <si>
    <t>Reinforcement Learning for Emotional Text-to-Speech Synthesis with Improved Emotion Discriminability</t>
  </si>
  <si>
    <t>Time-Frequency Representation Learning with Graph Convolutional Network for Dialogue-Level Speech Emotion Recognition</t>
  </si>
  <si>
    <t>Graph Isomorphism Network for Speech Emotion Recognition</t>
  </si>
  <si>
    <t>A Speech Emotion Recognition Framework for Better Discrimination of Confusions</t>
  </si>
  <si>
    <t>Speech Emotion Recognition via Multi-Level Cross-Modal Distillation</t>
  </si>
  <si>
    <t>Acted vs. Improvised: Domain Adaptation for Elicitation Approaches in Audio-Visual Emotion Recognition</t>
  </si>
  <si>
    <t>Learning Fine-Grained Cross Modality Excitement for Speech Emotion Recognition</t>
  </si>
  <si>
    <t>Separation of Emotional and Reconstruction Embeddings on Ladder Network to Improve Speech Emotion Recognition Robustness in Noisy Conditions</t>
  </si>
  <si>
    <t>Applying TDNN Architectures for Analyzing Duration Dependencies on Speech Emotion Recognition</t>
  </si>
  <si>
    <t>Towards the Explainability of Multimodal Speech Emotion Recognition</t>
  </si>
  <si>
    <t>Acoustic Features and Neural Representations for Categorical Emotion Recognition from Speech</t>
  </si>
  <si>
    <t>Audio-Visual Speech Emotion Recognition by Disentangling Emotion and Identity Attributes</t>
  </si>
  <si>
    <t>An Improved StarGAN for Emotional Voice Conversion: Enhancing Voice Quality and Data Augmentation</t>
  </si>
  <si>
    <t>Metric Learning Based Feature Representation with Gated Fusion Model for Speech Emotion Recognition</t>
  </si>
  <si>
    <t>EMOVIE: A Mandarin Emotion Speech Dataset with a Simple Emotional Text-to-Speech Model</t>
  </si>
  <si>
    <t>Speech Emotion Recognition with Multi-Task Learning</t>
  </si>
  <si>
    <t>Interspeech2021</t>
  </si>
  <si>
    <t>Interspeech2021</t>
    <phoneticPr fontId="1" type="noConversion"/>
  </si>
  <si>
    <t>Exploiting Fine-tuning of Self-supervised Learning Models for Improving Bi-modal Sentiment Analysis and Emotion Recognition</t>
    <phoneticPr fontId="1" type="noConversion"/>
  </si>
  <si>
    <t>IEMOCAP+CMU-MOSI</t>
    <phoneticPr fontId="1" type="noConversion"/>
  </si>
  <si>
    <t>Audio-Visual Domain Adaptation Feature Fusion for Speech Emotion Recognition</t>
    <phoneticPr fontId="1" type="noConversion"/>
  </si>
  <si>
    <t>语音+视频</t>
    <phoneticPr fontId="1" type="noConversion"/>
  </si>
  <si>
    <t>Generative Data Augmentation Guided by Triplet Loss for Speech Emotion Recognition</t>
    <phoneticPr fontId="1" type="noConversion"/>
  </si>
  <si>
    <t>IEMOCAP+ESD</t>
    <phoneticPr fontId="1" type="noConversion"/>
  </si>
  <si>
    <t>Complex Paralinguistic Analysis of Speech: Predicting Gender Emotions and Deception in a Hierarchical Framework</t>
    <phoneticPr fontId="1" type="noConversion"/>
  </si>
  <si>
    <t>EmoDB</t>
    <phoneticPr fontId="1" type="noConversion"/>
  </si>
  <si>
    <t>87.5±1.0%</t>
    <phoneticPr fontId="1" type="noConversion"/>
  </si>
  <si>
    <t>Analysis of Self-Supervised Learning and Dimensionality Reduction Methods in Clustering-Based Active Learning for Speech Emotion Recognition</t>
    <phoneticPr fontId="1" type="noConversion"/>
  </si>
  <si>
    <t>EMO-DB+eNTERFACE+FESC+RAVDESS</t>
    <phoneticPr fontId="1" type="noConversion"/>
  </si>
  <si>
    <t>Probing speech emotion recognition transformers for linguistic knowledge</t>
    <phoneticPr fontId="1" type="noConversion"/>
  </si>
  <si>
    <t>MSP-Podcast</t>
    <phoneticPr fontId="1" type="noConversion"/>
  </si>
  <si>
    <t>Interactive Co-Learning with Cross-Modal Transformer for Audio-Visual Emotion Recognition</t>
    <phoneticPr fontId="1" type="noConversion"/>
  </si>
  <si>
    <t>CMU-MOSEI</t>
    <phoneticPr fontId="1" type="noConversion"/>
  </si>
  <si>
    <t>wF1 78.0</t>
    <phoneticPr fontId="1" type="noConversion"/>
  </si>
  <si>
    <t>Performance Improvement of Speech Emotion Recognition by Neutral Speech Detection Using Autoencoder and Intermediate Representation</t>
    <phoneticPr fontId="1" type="noConversion"/>
  </si>
  <si>
    <t>Word-wise Sparse Attention for Multimodal Sentiment Analysis</t>
    <phoneticPr fontId="1" type="noConversion"/>
  </si>
  <si>
    <t>CMU-MOSI+CMU-MOSEI</t>
    <phoneticPr fontId="1" type="noConversion"/>
  </si>
  <si>
    <t xml:space="preserve">语音-视频-文本 </t>
  </si>
  <si>
    <t>Mind the gap: On the value of silence representations to lexical-based speech emotion recognition</t>
    <phoneticPr fontId="1" type="noConversion"/>
  </si>
  <si>
    <t>Speech Emotion Recognition in the Wild using Multi-task and Adversarial Learning</t>
    <phoneticPr fontId="1" type="noConversion"/>
  </si>
  <si>
    <t>Speech Emotion: Investigating Model Representations Multi-Task Learning and Knowledge Distillation</t>
    <phoneticPr fontId="1" type="noConversion"/>
  </si>
  <si>
    <t>Discriminative Feature Representation Based on Cascaded Attention Network with Adversarial Joint Loss for Speech Emotion Recognition</t>
    <phoneticPr fontId="1" type="noConversion"/>
  </si>
  <si>
    <t>Coupled Discriminant Subspace Alignment for Cross-database Speech Emotion Recognition</t>
    <phoneticPr fontId="1" type="noConversion"/>
  </si>
  <si>
    <t>Context-aware Multimodal Fusion for Emotion Recognition</t>
    <phoneticPr fontId="1" type="noConversion"/>
  </si>
  <si>
    <t xml:space="preserve">语音+文本 </t>
  </si>
  <si>
    <t>The Emotion is Not One-hot Encoding: Learning with Grayscale Label for Emotion Recognition in Conversation</t>
    <phoneticPr fontId="1" type="noConversion"/>
  </si>
  <si>
    <t>IEMOCAP+DailyDialog+MELD+EmoryNLP</t>
    <phoneticPr fontId="1" type="noConversion"/>
  </si>
  <si>
    <t>wf1 65.85</t>
    <phoneticPr fontId="1" type="noConversion"/>
  </si>
  <si>
    <t>Extending RNN-T-based speech recognition systems with emotion and language classification</t>
    <phoneticPr fontId="1" type="noConversion"/>
  </si>
  <si>
    <t>IEMOCAP+MELD</t>
    <phoneticPr fontId="1" type="noConversion"/>
  </si>
  <si>
    <t>Improving Speech Emotion Recognition Through Focus and Calibration Attention Mechanisms</t>
    <phoneticPr fontId="1" type="noConversion"/>
  </si>
  <si>
    <t>Discriminative Adversarial Learning for Speaker Independent Emotion Recognition</t>
    <phoneticPr fontId="1" type="noConversion"/>
  </si>
  <si>
    <t>Emo-DB+RAVDESS</t>
    <phoneticPr fontId="1" type="noConversion"/>
  </si>
  <si>
    <t>81.6± 4.7% - 61.7±9.2%</t>
    <phoneticPr fontId="1" type="noConversion"/>
  </si>
  <si>
    <t>User-Level Differential Privacy against Attribute Inference Attack of Speech Emotion Recognition on Federated Learning</t>
    <phoneticPr fontId="1" type="noConversion"/>
  </si>
  <si>
    <t>IEMOCAP+CREMA-D+MSP-Improv</t>
    <phoneticPr fontId="1" type="noConversion"/>
  </si>
  <si>
    <t>IEMOCAP+MSP-Improv</t>
    <phoneticPr fontId="1" type="noConversion"/>
  </si>
  <si>
    <t>IEMOCAP+CMUMOSI</t>
    <phoneticPr fontId="1" type="noConversion"/>
  </si>
  <si>
    <t>IEMOCAP+NNIME</t>
    <phoneticPr fontId="1" type="noConversion"/>
  </si>
  <si>
    <t>IEMOCAP+MSP-IMPROV</t>
    <phoneticPr fontId="1" type="noConversion"/>
  </si>
  <si>
    <t>IEMOCAP+RAVDESS</t>
    <phoneticPr fontId="1" type="noConversion"/>
  </si>
  <si>
    <t>IEMOCAP+CREMA-D+MSP-Improv+MSP-Podcast</t>
    <phoneticPr fontId="1" type="noConversion"/>
  </si>
  <si>
    <t>A Graph Isomorphism Network with Weighted Multiple Aggregators for Speech Emotion Recognition</t>
    <phoneticPr fontId="1" type="noConversion"/>
  </si>
  <si>
    <t>The Magnitude and Phase based Speech Representation Learning using Autoencoder for Classifying Speech Emotions using Deep Canonical Correlation Analysis</t>
    <phoneticPr fontId="1" type="noConversion"/>
  </si>
  <si>
    <t>Interpretabilty of Speech Emotion Recognition modelled using Self-Supervised Speech and Text Pre-Trained Embeddings</t>
    <phoneticPr fontId="1" type="noConversion"/>
  </si>
  <si>
    <t>Recurrent multi-head attention fusion network for combining audio and text for speech emotion recognition</t>
    <phoneticPr fontId="1" type="noConversion"/>
  </si>
  <si>
    <t xml:space="preserve">语音+文本  </t>
  </si>
  <si>
    <t xml:space="preserve">语音+文本  </t>
    <phoneticPr fontId="1" type="noConversion"/>
  </si>
  <si>
    <t>Emotion-Shift Aware CRF for Decoding Emotion Sequence in Conversation</t>
    <phoneticPr fontId="1" type="noConversion"/>
  </si>
  <si>
    <t>0.613 ± 0.018%</t>
    <phoneticPr fontId="1" type="noConversion"/>
  </si>
  <si>
    <t>IEMOCAP+Att-HACK</t>
    <phoneticPr fontId="1" type="noConversion"/>
  </si>
  <si>
    <t>IEMOCAP+RAVDESS+Emo-DB</t>
    <phoneticPr fontId="1" type="noConversion"/>
  </si>
  <si>
    <t xml:space="preserve">语音 </t>
  </si>
  <si>
    <t>67.2 ± 0.7%</t>
    <phoneticPr fontId="1" type="noConversion"/>
  </si>
  <si>
    <t xml:space="preserve"> 95.90 ± 4.31%</t>
    <phoneticPr fontId="1" type="noConversion"/>
  </si>
  <si>
    <t xml:space="preserve">语音+文本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</si>
</sst>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horizontal="right" readingOrder="1"/>
    </xf>
    <xf numFmtId="10" fontId="0" fillId="0" borderId="0" xfId="0" applyNumberFormat="1" applyFill="1" applyAlignment="1">
      <alignment horizontal="right" readingOrder="1"/>
    </xf>
    <xf numFmtId="9" fontId="0" fillId="0" borderId="0" xfId="0" applyNumberFormat="1" applyFill="1" applyAlignment="1">
      <alignment horizontal="right" readingOrder="1"/>
    </xf>
    <xf numFmtId="0" fontId="2" fillId="0" borderId="0" xfId="1" applyFill="1" applyAlignment="1"/>
    <xf numFmtId="10" fontId="0" fillId="0" borderId="0" xfId="0" applyNumberFormat="1" applyFill="1" applyAlignment="1"/>
    <xf numFmtId="0" fontId="0" fillId="2" borderId="0" xfId="0" applyFill="1" applyAlignment="1"/>
    <xf numFmtId="10" fontId="0" fillId="2" borderId="0" xfId="0" applyNumberFormat="1" applyFill="1" applyAlignment="1"/>
    <xf numFmtId="0" fontId="0" fillId="2" borderId="0" xfId="0" applyNumberFormat="1" applyFont="1" applyFill="1" applyBorder="1" applyAlignment="1" applyProtection="1"/>
    <xf numFmtId="176" fontId="0" fillId="0" borderId="0" xfId="0" applyNumberFormat="1" applyFill="1" applyAlignment="1"/>
    <xf numFmtId="176" fontId="0" fillId="2" borderId="0" xfId="0" applyNumberFormat="1" applyFill="1" applyAlignment="1"/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topLeftCell="D1" zoomScale="115" zoomScaleNormal="115" workbookViewId="0">
      <selection activeCell="L6" sqref="L6"/>
    </sheetView>
  </sheetViews>
  <sheetFormatPr defaultRowHeight="13.8" x14ac:dyDescent="0.25"/>
  <cols>
    <col min="1" max="1" width="63" style="1" customWidth="1"/>
    <col min="2" max="2" width="15" style="1" customWidth="1"/>
    <col min="3" max="3" width="30.6640625" style="1" customWidth="1"/>
    <col min="4" max="5" width="8.88671875" style="1"/>
    <col min="6" max="6" width="16.21875" style="1" customWidth="1"/>
    <col min="7" max="7" width="43.77734375" style="2" customWidth="1"/>
    <col min="8" max="8" width="17.6640625" style="2" customWidth="1"/>
    <col min="9" max="9" width="8.88671875" style="1"/>
    <col min="10" max="10" width="21.109375" style="10" customWidth="1"/>
    <col min="11" max="11" width="21.109375" style="1" customWidth="1"/>
    <col min="12" max="16384" width="8.88671875" style="1"/>
  </cols>
  <sheetData>
    <row r="1" spans="1:12" x14ac:dyDescent="0.25">
      <c r="A1" s="1" t="s">
        <v>0</v>
      </c>
      <c r="B1" s="1" t="s">
        <v>7</v>
      </c>
      <c r="C1" s="1" t="s">
        <v>1</v>
      </c>
      <c r="D1" s="1" t="s">
        <v>3</v>
      </c>
      <c r="E1" s="1" t="s">
        <v>4</v>
      </c>
      <c r="F1" s="1" t="s">
        <v>15</v>
      </c>
      <c r="G1" s="1" t="s">
        <v>2</v>
      </c>
      <c r="H1" s="1"/>
    </row>
    <row r="2" spans="1:12" x14ac:dyDescent="0.25">
      <c r="A2" s="1" t="s">
        <v>60</v>
      </c>
      <c r="B2" s="1" t="s">
        <v>9</v>
      </c>
      <c r="C2" s="1" t="s">
        <v>5</v>
      </c>
      <c r="D2" s="1" t="s">
        <v>10</v>
      </c>
      <c r="F2" s="1" t="s">
        <v>16</v>
      </c>
      <c r="G2" s="2" t="s">
        <v>12</v>
      </c>
      <c r="J2" s="10">
        <v>75.099999999999994</v>
      </c>
      <c r="L2" s="1" cm="1">
        <f t="array" ref="L2:L71">_xlfn._xlws.SORT(J1:J70,,-1,)</f>
        <v>100.21</v>
      </c>
    </row>
    <row r="3" spans="1:12" x14ac:dyDescent="0.25">
      <c r="A3" s="1" t="s">
        <v>61</v>
      </c>
      <c r="B3" s="1" t="s">
        <v>9</v>
      </c>
      <c r="C3" s="1" t="s">
        <v>27</v>
      </c>
      <c r="D3" s="1" t="s">
        <v>11</v>
      </c>
      <c r="F3" s="1" t="s">
        <v>17</v>
      </c>
      <c r="G3" s="2" t="s">
        <v>13</v>
      </c>
      <c r="J3" s="10">
        <v>83.19</v>
      </c>
      <c r="L3" s="1">
        <v>84.5</v>
      </c>
    </row>
    <row r="4" spans="1:12" x14ac:dyDescent="0.25">
      <c r="A4" s="1" t="s">
        <v>62</v>
      </c>
      <c r="B4" s="1" t="s">
        <v>8</v>
      </c>
      <c r="C4" s="1" t="s">
        <v>6</v>
      </c>
      <c r="D4" s="1" t="s">
        <v>11</v>
      </c>
      <c r="F4" s="1" t="s">
        <v>16</v>
      </c>
      <c r="G4" s="3">
        <v>0.62680000000000002</v>
      </c>
      <c r="H4" s="3"/>
      <c r="J4" s="10">
        <v>0.62680000000000002</v>
      </c>
      <c r="L4" s="1">
        <v>84.45</v>
      </c>
    </row>
    <row r="5" spans="1:12" x14ac:dyDescent="0.25">
      <c r="A5" s="1" t="s">
        <v>63</v>
      </c>
      <c r="B5" s="1" t="s">
        <v>8</v>
      </c>
      <c r="C5" s="1" t="s">
        <v>18</v>
      </c>
      <c r="F5" s="1" t="s">
        <v>19</v>
      </c>
      <c r="G5" s="4">
        <v>0.76</v>
      </c>
      <c r="H5" s="4"/>
      <c r="J5" s="10">
        <v>0.68189999999999995</v>
      </c>
      <c r="L5" s="1">
        <v>83.19</v>
      </c>
    </row>
    <row r="6" spans="1:12" x14ac:dyDescent="0.25">
      <c r="A6" s="1" t="s">
        <v>64</v>
      </c>
      <c r="B6" s="1" t="s">
        <v>8</v>
      </c>
      <c r="C6" s="1" t="s">
        <v>20</v>
      </c>
      <c r="F6" s="1" t="s">
        <v>16</v>
      </c>
      <c r="G6" s="3">
        <v>0.68189999999999995</v>
      </c>
      <c r="H6" s="3"/>
      <c r="J6" s="10">
        <v>70.540000000000006</v>
      </c>
      <c r="L6" s="1">
        <v>81</v>
      </c>
    </row>
    <row r="7" spans="1:12" x14ac:dyDescent="0.25">
      <c r="A7" s="1" t="s">
        <v>65</v>
      </c>
      <c r="B7" s="1" t="s">
        <v>8</v>
      </c>
      <c r="C7" s="1" t="s">
        <v>21</v>
      </c>
      <c r="F7" s="1" t="s">
        <v>16</v>
      </c>
      <c r="G7" s="3">
        <v>0.53510000000000002</v>
      </c>
      <c r="H7" s="3"/>
      <c r="J7" s="10">
        <v>79.53</v>
      </c>
      <c r="L7" s="1">
        <v>80.03</v>
      </c>
    </row>
    <row r="8" spans="1:12" x14ac:dyDescent="0.25">
      <c r="A8" s="1" t="s">
        <v>66</v>
      </c>
      <c r="B8" s="1" t="s">
        <v>8</v>
      </c>
      <c r="C8" s="1" t="s">
        <v>6</v>
      </c>
      <c r="F8" s="1" t="s">
        <v>16</v>
      </c>
      <c r="G8" s="2" t="s">
        <v>44</v>
      </c>
      <c r="L8" s="1">
        <v>79.53</v>
      </c>
    </row>
    <row r="9" spans="1:12" x14ac:dyDescent="0.25">
      <c r="A9" s="1" t="s">
        <v>67</v>
      </c>
      <c r="B9" s="1" t="s">
        <v>8</v>
      </c>
      <c r="C9" s="1" t="s">
        <v>28</v>
      </c>
      <c r="F9" s="1" t="s">
        <v>22</v>
      </c>
      <c r="G9" s="3" t="s">
        <v>23</v>
      </c>
      <c r="H9" s="3"/>
      <c r="L9" s="1">
        <v>79.52</v>
      </c>
    </row>
    <row r="10" spans="1:12" x14ac:dyDescent="0.25">
      <c r="A10" s="1" t="s">
        <v>68</v>
      </c>
      <c r="B10" s="1" t="s">
        <v>8</v>
      </c>
      <c r="C10" s="1" t="s">
        <v>25</v>
      </c>
      <c r="F10" s="1" t="s">
        <v>16</v>
      </c>
      <c r="L10" s="1">
        <v>78.5</v>
      </c>
    </row>
    <row r="11" spans="1:12" x14ac:dyDescent="0.25">
      <c r="A11" s="1" t="s">
        <v>69</v>
      </c>
      <c r="B11" s="1" t="s">
        <v>8</v>
      </c>
      <c r="C11" s="1" t="s">
        <v>26</v>
      </c>
      <c r="F11" s="1" t="s">
        <v>19</v>
      </c>
      <c r="G11" s="2" t="s">
        <v>29</v>
      </c>
      <c r="J11" s="10">
        <v>69.760000000000005</v>
      </c>
      <c r="L11" s="1">
        <v>78.150000000000006</v>
      </c>
    </row>
    <row r="12" spans="1:12" x14ac:dyDescent="0.25">
      <c r="A12" s="1" t="s">
        <v>70</v>
      </c>
      <c r="B12" s="1" t="s">
        <v>8</v>
      </c>
      <c r="C12" s="1" t="s">
        <v>30</v>
      </c>
      <c r="F12" s="1" t="s">
        <v>22</v>
      </c>
      <c r="G12" s="2" t="s">
        <v>31</v>
      </c>
      <c r="J12" s="10">
        <v>77.760000000000005</v>
      </c>
      <c r="L12" s="1">
        <v>77.760000000000005</v>
      </c>
    </row>
    <row r="13" spans="1:12" x14ac:dyDescent="0.25">
      <c r="A13" s="1" t="s">
        <v>71</v>
      </c>
      <c r="B13" s="1" t="s">
        <v>8</v>
      </c>
      <c r="C13" s="1" t="s">
        <v>6</v>
      </c>
      <c r="F13" s="1" t="s">
        <v>16</v>
      </c>
      <c r="G13" s="3">
        <v>0.6976</v>
      </c>
      <c r="H13" s="3"/>
      <c r="J13" s="10">
        <v>63.4</v>
      </c>
      <c r="L13" s="1">
        <v>77.36</v>
      </c>
    </row>
    <row r="14" spans="1:12" x14ac:dyDescent="0.25">
      <c r="A14" s="1" t="s">
        <v>72</v>
      </c>
      <c r="B14" s="1" t="s">
        <v>8</v>
      </c>
      <c r="C14" s="1" t="s">
        <v>34</v>
      </c>
      <c r="F14" s="1" t="s">
        <v>22</v>
      </c>
      <c r="G14" s="3">
        <v>0.64100000000000001</v>
      </c>
      <c r="H14" s="3"/>
      <c r="J14" s="10">
        <v>36.58</v>
      </c>
      <c r="L14" s="1">
        <v>77.099999999999994</v>
      </c>
    </row>
    <row r="15" spans="1:12" x14ac:dyDescent="0.25">
      <c r="A15" s="1" t="s">
        <v>73</v>
      </c>
      <c r="B15" s="1" t="s">
        <v>8</v>
      </c>
      <c r="C15" s="1" t="s">
        <v>32</v>
      </c>
      <c r="F15" s="1" t="s">
        <v>16</v>
      </c>
      <c r="G15" s="3">
        <v>0.64100000000000001</v>
      </c>
      <c r="H15" s="3"/>
      <c r="L15" s="1">
        <v>76.5</v>
      </c>
    </row>
    <row r="16" spans="1:12" x14ac:dyDescent="0.25">
      <c r="A16" s="1" t="s">
        <v>74</v>
      </c>
      <c r="B16" s="1" t="s">
        <v>8</v>
      </c>
      <c r="C16" s="1" t="s">
        <v>32</v>
      </c>
      <c r="F16" s="1" t="s">
        <v>16</v>
      </c>
      <c r="G16" s="3">
        <v>0.65100000000000002</v>
      </c>
      <c r="H16" s="3"/>
      <c r="J16" s="10">
        <v>68.209999999999994</v>
      </c>
      <c r="L16" s="1">
        <v>76.31</v>
      </c>
    </row>
    <row r="17" spans="1:12" x14ac:dyDescent="0.25">
      <c r="A17" s="1" t="s">
        <v>75</v>
      </c>
      <c r="B17" s="1" t="s">
        <v>8</v>
      </c>
      <c r="C17" s="1" t="s">
        <v>32</v>
      </c>
      <c r="F17" s="1" t="s">
        <v>16</v>
      </c>
      <c r="G17" s="2" t="s">
        <v>33</v>
      </c>
      <c r="J17" s="10">
        <v>0.75600000000000001</v>
      </c>
      <c r="L17" s="1">
        <v>76.17</v>
      </c>
    </row>
    <row r="18" spans="1:12" x14ac:dyDescent="0.25">
      <c r="A18" s="1" t="s">
        <v>76</v>
      </c>
      <c r="B18" s="1" t="s">
        <v>8</v>
      </c>
      <c r="C18" s="1" t="s">
        <v>6</v>
      </c>
      <c r="F18" s="1" t="s">
        <v>22</v>
      </c>
      <c r="G18" s="3">
        <v>0.77759999999999996</v>
      </c>
      <c r="H18" s="3"/>
      <c r="L18" s="1">
        <v>76.099999999999994</v>
      </c>
    </row>
    <row r="19" spans="1:12" x14ac:dyDescent="0.25">
      <c r="A19" s="1" t="s">
        <v>77</v>
      </c>
      <c r="B19" s="1" t="s">
        <v>8</v>
      </c>
      <c r="C19" s="1" t="s">
        <v>6</v>
      </c>
      <c r="F19" s="1" t="s">
        <v>16</v>
      </c>
      <c r="G19" s="3">
        <v>0.63400000000000001</v>
      </c>
      <c r="H19" s="3"/>
      <c r="L19" s="1">
        <v>76.099999999999994</v>
      </c>
    </row>
    <row r="20" spans="1:12" x14ac:dyDescent="0.25">
      <c r="A20" s="1" t="s">
        <v>78</v>
      </c>
      <c r="B20" s="1" t="s">
        <v>8</v>
      </c>
      <c r="C20" s="1" t="s">
        <v>30</v>
      </c>
      <c r="F20" s="1" t="s">
        <v>16</v>
      </c>
      <c r="G20" s="3">
        <v>0.36580000000000001</v>
      </c>
      <c r="H20" s="3"/>
      <c r="J20" s="10">
        <v>81</v>
      </c>
      <c r="L20" s="1">
        <v>75.930000000000007</v>
      </c>
    </row>
    <row r="21" spans="1:12" x14ac:dyDescent="0.25">
      <c r="A21" s="1" t="s">
        <v>79</v>
      </c>
      <c r="B21" s="1" t="s">
        <v>8</v>
      </c>
      <c r="C21" s="1" t="s">
        <v>24</v>
      </c>
      <c r="F21" s="1" t="s">
        <v>16</v>
      </c>
      <c r="G21" s="2" t="s">
        <v>35</v>
      </c>
      <c r="J21" s="10">
        <v>57.6</v>
      </c>
      <c r="L21" s="1">
        <v>75.099999999999994</v>
      </c>
    </row>
    <row r="22" spans="1:12" x14ac:dyDescent="0.25">
      <c r="A22" s="1" t="s">
        <v>80</v>
      </c>
      <c r="B22" s="1" t="s">
        <v>8</v>
      </c>
      <c r="C22" s="1" t="s">
        <v>36</v>
      </c>
      <c r="F22" s="1" t="s">
        <v>17</v>
      </c>
      <c r="G22" s="3">
        <v>0.68210000000000004</v>
      </c>
      <c r="H22" s="3"/>
      <c r="J22" s="10">
        <v>77.36</v>
      </c>
      <c r="L22" s="1">
        <v>75</v>
      </c>
    </row>
    <row r="23" spans="1:12" x14ac:dyDescent="0.25">
      <c r="A23" s="1" t="s">
        <v>81</v>
      </c>
      <c r="B23" s="1" t="s">
        <v>8</v>
      </c>
      <c r="C23" s="1" t="s">
        <v>37</v>
      </c>
      <c r="F23" s="1" t="s">
        <v>38</v>
      </c>
      <c r="G23" s="2" t="s">
        <v>39</v>
      </c>
      <c r="J23" s="10">
        <v>66.900000000000006</v>
      </c>
      <c r="L23" s="1">
        <v>73.5</v>
      </c>
    </row>
    <row r="24" spans="1:12" x14ac:dyDescent="0.25">
      <c r="A24" s="1" t="s">
        <v>82</v>
      </c>
      <c r="B24" s="1" t="s">
        <v>8</v>
      </c>
      <c r="C24" s="1" t="s">
        <v>36</v>
      </c>
      <c r="F24" s="1" t="s">
        <v>22</v>
      </c>
      <c r="G24" s="2" t="s">
        <v>40</v>
      </c>
      <c r="J24" s="10">
        <v>70.459999999999994</v>
      </c>
      <c r="L24" s="1">
        <v>73.22</v>
      </c>
    </row>
    <row r="25" spans="1:12" x14ac:dyDescent="0.25">
      <c r="A25" s="1" t="s">
        <v>83</v>
      </c>
      <c r="B25" s="1" t="s">
        <v>8</v>
      </c>
      <c r="C25" s="1" t="s">
        <v>26</v>
      </c>
      <c r="F25" s="1" t="s">
        <v>19</v>
      </c>
      <c r="G25" s="2" t="s">
        <v>41</v>
      </c>
      <c r="L25" s="1">
        <v>73.040000000000006</v>
      </c>
    </row>
    <row r="26" spans="1:12" x14ac:dyDescent="0.25">
      <c r="A26" s="1" t="s">
        <v>84</v>
      </c>
      <c r="B26" s="1" t="s">
        <v>8</v>
      </c>
      <c r="C26" s="5" t="s">
        <v>30</v>
      </c>
      <c r="F26" s="1" t="s">
        <v>22</v>
      </c>
      <c r="G26" s="2" t="s">
        <v>42</v>
      </c>
      <c r="J26" s="10">
        <v>60.43</v>
      </c>
      <c r="L26" s="1">
        <v>72.83</v>
      </c>
    </row>
    <row r="27" spans="1:12" x14ac:dyDescent="0.25">
      <c r="A27" s="1" t="s">
        <v>85</v>
      </c>
      <c r="B27" s="1" t="s">
        <v>8</v>
      </c>
      <c r="C27" s="1" t="s">
        <v>6</v>
      </c>
      <c r="F27" s="1" t="s">
        <v>16</v>
      </c>
      <c r="G27" s="2" t="s">
        <v>43</v>
      </c>
      <c r="J27" s="10">
        <v>0.77029999999999998</v>
      </c>
      <c r="L27" s="1">
        <v>72.48</v>
      </c>
    </row>
    <row r="28" spans="1:12" x14ac:dyDescent="0.25">
      <c r="A28" s="1" t="s">
        <v>86</v>
      </c>
      <c r="B28" s="1" t="s">
        <v>8</v>
      </c>
      <c r="C28" s="1" t="s">
        <v>32</v>
      </c>
      <c r="G28" s="2" t="s">
        <v>45</v>
      </c>
      <c r="J28" s="10">
        <v>76.31</v>
      </c>
      <c r="L28" s="1">
        <v>70.819999999999993</v>
      </c>
    </row>
    <row r="29" spans="1:12" x14ac:dyDescent="0.25">
      <c r="A29" s="1" t="s">
        <v>87</v>
      </c>
      <c r="B29" s="1" t="s">
        <v>8</v>
      </c>
      <c r="C29" s="1" t="s">
        <v>46</v>
      </c>
      <c r="F29" s="1" t="s">
        <v>16</v>
      </c>
      <c r="G29" s="3">
        <v>0.57599999999999996</v>
      </c>
      <c r="H29" s="3"/>
      <c r="J29" s="10">
        <v>78.5</v>
      </c>
      <c r="L29" s="1">
        <v>70.540000000000006</v>
      </c>
    </row>
    <row r="30" spans="1:12" x14ac:dyDescent="0.25">
      <c r="A30" s="1" t="s">
        <v>88</v>
      </c>
      <c r="B30" s="1" t="s">
        <v>8</v>
      </c>
      <c r="C30" s="1" t="s">
        <v>32</v>
      </c>
      <c r="F30" s="1" t="s">
        <v>16</v>
      </c>
      <c r="G30" s="3">
        <v>0.52090000000000003</v>
      </c>
      <c r="H30" s="3"/>
      <c r="J30" s="10">
        <v>73.22</v>
      </c>
      <c r="L30" s="1">
        <v>70.459999999999994</v>
      </c>
    </row>
    <row r="31" spans="1:12" x14ac:dyDescent="0.25">
      <c r="A31" s="1" t="s">
        <v>89</v>
      </c>
      <c r="B31" s="1" t="s">
        <v>14</v>
      </c>
      <c r="C31" s="1" t="s">
        <v>6</v>
      </c>
      <c r="F31" s="1" t="s">
        <v>16</v>
      </c>
      <c r="G31" s="3">
        <v>0.77359999999999995</v>
      </c>
      <c r="H31" s="3"/>
      <c r="J31" s="10">
        <v>58.19</v>
      </c>
      <c r="L31" s="1">
        <v>70.400000000000006</v>
      </c>
    </row>
    <row r="32" spans="1:12" x14ac:dyDescent="0.25">
      <c r="A32" s="1" t="s">
        <v>90</v>
      </c>
      <c r="B32" s="1" t="s">
        <v>14</v>
      </c>
      <c r="C32" s="1" t="s">
        <v>6</v>
      </c>
      <c r="F32" s="1" t="s">
        <v>16</v>
      </c>
      <c r="G32" s="3">
        <v>0.66900000000000004</v>
      </c>
      <c r="H32" s="3"/>
      <c r="L32" s="1">
        <v>70.11</v>
      </c>
    </row>
    <row r="33" spans="1:12" x14ac:dyDescent="0.25">
      <c r="A33" s="1" t="s">
        <v>91</v>
      </c>
      <c r="B33" s="1" t="s">
        <v>14</v>
      </c>
      <c r="C33" s="1" t="s">
        <v>47</v>
      </c>
      <c r="F33" s="1" t="s">
        <v>19</v>
      </c>
      <c r="J33" s="10">
        <v>84.5</v>
      </c>
      <c r="L33" s="1">
        <v>69.760000000000005</v>
      </c>
    </row>
    <row r="34" spans="1:12" x14ac:dyDescent="0.25">
      <c r="A34" s="1" t="s">
        <v>92</v>
      </c>
      <c r="B34" s="1" t="s">
        <v>14</v>
      </c>
      <c r="C34" s="1" t="s">
        <v>48</v>
      </c>
      <c r="F34" s="1" t="s">
        <v>16</v>
      </c>
      <c r="G34" s="3">
        <v>0.7046</v>
      </c>
      <c r="H34" s="3"/>
      <c r="L34" s="1">
        <v>68.900000000000006</v>
      </c>
    </row>
    <row r="35" spans="1:12" x14ac:dyDescent="0.25">
      <c r="A35" s="1" t="s">
        <v>93</v>
      </c>
      <c r="B35" s="1" t="s">
        <v>14</v>
      </c>
      <c r="C35" s="1" t="s">
        <v>50</v>
      </c>
      <c r="F35" s="1" t="s">
        <v>49</v>
      </c>
      <c r="G35" s="3">
        <v>0.80830000000000002</v>
      </c>
      <c r="H35" s="3"/>
      <c r="L35" s="1">
        <v>68.209999999999994</v>
      </c>
    </row>
    <row r="36" spans="1:12" x14ac:dyDescent="0.25">
      <c r="A36" s="1" t="s">
        <v>94</v>
      </c>
      <c r="B36" s="1" t="s">
        <v>14</v>
      </c>
      <c r="C36" s="1" t="s">
        <v>24</v>
      </c>
      <c r="F36" s="1" t="s">
        <v>16</v>
      </c>
      <c r="G36" s="2" t="s">
        <v>51</v>
      </c>
      <c r="L36" s="1">
        <v>68.17</v>
      </c>
    </row>
    <row r="37" spans="1:12" x14ac:dyDescent="0.25">
      <c r="A37" s="1" t="s">
        <v>95</v>
      </c>
      <c r="B37" s="1" t="s">
        <v>14</v>
      </c>
      <c r="C37" s="1" t="s">
        <v>6</v>
      </c>
      <c r="F37" s="1" t="s">
        <v>16</v>
      </c>
      <c r="G37" s="3">
        <v>0.60429999999999995</v>
      </c>
      <c r="H37" s="3"/>
      <c r="J37" s="10">
        <v>76.17</v>
      </c>
      <c r="L37" s="1">
        <v>67.42</v>
      </c>
    </row>
    <row r="38" spans="1:12" x14ac:dyDescent="0.25">
      <c r="A38" s="1" t="s">
        <v>96</v>
      </c>
      <c r="B38" s="1" t="s">
        <v>14</v>
      </c>
      <c r="C38" s="1" t="s">
        <v>32</v>
      </c>
      <c r="F38" s="1" t="s">
        <v>16</v>
      </c>
      <c r="J38" s="10">
        <v>84.45</v>
      </c>
      <c r="L38" s="1">
        <v>66.900000000000006</v>
      </c>
    </row>
    <row r="39" spans="1:12" x14ac:dyDescent="0.25">
      <c r="A39" s="1" t="s">
        <v>97</v>
      </c>
      <c r="B39" s="1" t="s">
        <v>14</v>
      </c>
      <c r="C39" s="1" t="s">
        <v>36</v>
      </c>
      <c r="F39" s="1" t="s">
        <v>16</v>
      </c>
      <c r="G39" s="2" t="s">
        <v>52</v>
      </c>
      <c r="L39" s="1">
        <v>66.900000000000006</v>
      </c>
    </row>
    <row r="40" spans="1:12" x14ac:dyDescent="0.25">
      <c r="A40" s="1" t="s">
        <v>98</v>
      </c>
      <c r="B40" s="1" t="s">
        <v>14</v>
      </c>
      <c r="C40" s="1" t="s">
        <v>32</v>
      </c>
      <c r="F40" s="1" t="s">
        <v>16</v>
      </c>
      <c r="J40" s="10">
        <v>76.5</v>
      </c>
      <c r="L40" s="1">
        <v>65.599999999999994</v>
      </c>
    </row>
    <row r="41" spans="1:12" x14ac:dyDescent="0.25">
      <c r="A41" s="1" t="s">
        <v>99</v>
      </c>
      <c r="B41" s="1" t="s">
        <v>56</v>
      </c>
      <c r="C41" s="1" t="s">
        <v>54</v>
      </c>
      <c r="F41" s="1" t="s">
        <v>53</v>
      </c>
      <c r="G41" s="3">
        <v>0.7631</v>
      </c>
      <c r="H41" s="3"/>
      <c r="J41" s="10">
        <v>72.83</v>
      </c>
      <c r="L41" s="1">
        <v>65.53</v>
      </c>
    </row>
    <row r="42" spans="1:12" x14ac:dyDescent="0.25">
      <c r="A42" s="1" t="s">
        <v>57</v>
      </c>
      <c r="B42" s="1" t="s">
        <v>56</v>
      </c>
      <c r="C42" s="1" t="s">
        <v>58</v>
      </c>
      <c r="F42" s="1" t="s">
        <v>59</v>
      </c>
      <c r="G42" s="3">
        <v>0.41099999999999998</v>
      </c>
      <c r="H42" s="3"/>
      <c r="J42" s="10">
        <v>72.48</v>
      </c>
      <c r="L42" s="1">
        <v>63.4</v>
      </c>
    </row>
    <row r="43" spans="1:12" x14ac:dyDescent="0.25">
      <c r="A43" s="1" t="s">
        <v>142</v>
      </c>
      <c r="B43" s="1" t="s">
        <v>55</v>
      </c>
      <c r="C43" s="1" t="s">
        <v>143</v>
      </c>
      <c r="F43" s="1" t="s">
        <v>53</v>
      </c>
      <c r="G43" s="3">
        <v>0.78500000000000003</v>
      </c>
      <c r="H43" s="3"/>
      <c r="J43" s="10">
        <v>70.11</v>
      </c>
      <c r="L43" s="1">
        <v>63.4</v>
      </c>
    </row>
    <row r="44" spans="1:12" x14ac:dyDescent="0.25">
      <c r="A44" s="1" t="s">
        <v>144</v>
      </c>
      <c r="B44" s="1" t="s">
        <v>55</v>
      </c>
      <c r="C44" s="1" t="s">
        <v>54</v>
      </c>
      <c r="F44" s="1" t="s">
        <v>145</v>
      </c>
      <c r="G44" s="2">
        <v>73.22</v>
      </c>
      <c r="J44" s="10">
        <v>67.42</v>
      </c>
      <c r="L44" s="1">
        <v>61.69</v>
      </c>
    </row>
    <row r="45" spans="1:12" x14ac:dyDescent="0.25">
      <c r="A45" s="1" t="s">
        <v>146</v>
      </c>
      <c r="B45" s="1" t="s">
        <v>55</v>
      </c>
      <c r="C45" s="1" t="s">
        <v>147</v>
      </c>
      <c r="F45" s="1" t="s">
        <v>59</v>
      </c>
      <c r="G45" s="2">
        <v>58.19</v>
      </c>
      <c r="J45" s="10">
        <v>73.040000000000006</v>
      </c>
      <c r="L45" s="1">
        <v>61.4</v>
      </c>
    </row>
    <row r="46" spans="1:12" x14ac:dyDescent="0.25">
      <c r="A46" s="1" t="s">
        <v>148</v>
      </c>
      <c r="B46" s="1" t="s">
        <v>55</v>
      </c>
      <c r="C46" s="1" t="s">
        <v>149</v>
      </c>
      <c r="F46" s="1" t="s">
        <v>59</v>
      </c>
      <c r="G46" s="2" t="s">
        <v>150</v>
      </c>
      <c r="J46" s="10">
        <v>63.4</v>
      </c>
      <c r="L46" s="1">
        <v>60.43</v>
      </c>
    </row>
    <row r="47" spans="1:12" x14ac:dyDescent="0.25">
      <c r="A47" s="1" t="s">
        <v>151</v>
      </c>
      <c r="B47" s="1" t="s">
        <v>55</v>
      </c>
      <c r="C47" s="1" t="s">
        <v>152</v>
      </c>
      <c r="F47" s="1" t="s">
        <v>59</v>
      </c>
      <c r="J47" s="10">
        <v>68.17</v>
      </c>
      <c r="L47" s="1">
        <v>58.19</v>
      </c>
    </row>
    <row r="48" spans="1:12" x14ac:dyDescent="0.25">
      <c r="A48" s="1" t="s">
        <v>153</v>
      </c>
      <c r="B48" s="1" t="s">
        <v>55</v>
      </c>
      <c r="C48" s="1" t="s">
        <v>154</v>
      </c>
      <c r="J48" s="10">
        <v>68.900000000000006</v>
      </c>
      <c r="L48" s="1">
        <v>57.6</v>
      </c>
    </row>
    <row r="49" spans="1:12" x14ac:dyDescent="0.25">
      <c r="A49" s="1" t="s">
        <v>155</v>
      </c>
      <c r="B49" s="1" t="s">
        <v>55</v>
      </c>
      <c r="C49" s="1" t="s">
        <v>156</v>
      </c>
      <c r="F49" s="1" t="s">
        <v>145</v>
      </c>
      <c r="G49" s="1" t="s">
        <v>157</v>
      </c>
      <c r="H49" s="1"/>
      <c r="J49" s="10">
        <v>80.03</v>
      </c>
      <c r="L49" s="1">
        <v>36.58</v>
      </c>
    </row>
    <row r="50" spans="1:12" x14ac:dyDescent="0.25">
      <c r="A50" s="1" t="s">
        <v>158</v>
      </c>
      <c r="B50" s="1" t="s">
        <v>55</v>
      </c>
      <c r="C50" s="1" t="s">
        <v>54</v>
      </c>
      <c r="F50" s="1" t="s">
        <v>53</v>
      </c>
      <c r="G50" s="6">
        <v>0.84499999999999997</v>
      </c>
      <c r="H50" s="6"/>
      <c r="J50" s="10">
        <v>76.099999999999994</v>
      </c>
      <c r="L50" s="1">
        <v>0.77029999999999998</v>
      </c>
    </row>
    <row r="51" spans="1:12" x14ac:dyDescent="0.25">
      <c r="A51" s="1" t="s">
        <v>159</v>
      </c>
      <c r="B51" s="1" t="s">
        <v>55</v>
      </c>
      <c r="C51" s="1" t="s">
        <v>160</v>
      </c>
      <c r="F51" s="1" t="s">
        <v>161</v>
      </c>
      <c r="G51" s="1"/>
      <c r="H51" s="1"/>
      <c r="J51" s="10">
        <v>70.400000000000006</v>
      </c>
      <c r="L51" s="1">
        <v>0.75600000000000001</v>
      </c>
    </row>
    <row r="52" spans="1:12" x14ac:dyDescent="0.25">
      <c r="A52" s="1" t="s">
        <v>162</v>
      </c>
      <c r="B52" s="1" t="s">
        <v>55</v>
      </c>
      <c r="C52" s="1" t="s">
        <v>154</v>
      </c>
      <c r="F52" s="1" t="s">
        <v>53</v>
      </c>
      <c r="G52" s="1"/>
      <c r="H52" s="1"/>
      <c r="L52" s="1">
        <v>0.68189999999999995</v>
      </c>
    </row>
    <row r="53" spans="1:12" x14ac:dyDescent="0.25">
      <c r="A53" s="1" t="s">
        <v>163</v>
      </c>
      <c r="B53" s="1" t="s">
        <v>55</v>
      </c>
      <c r="C53" s="1" t="s">
        <v>154</v>
      </c>
      <c r="G53" s="1"/>
      <c r="H53" s="1"/>
      <c r="J53" s="10">
        <v>0.63100000000000001</v>
      </c>
      <c r="L53" s="1">
        <v>0.67900000000000005</v>
      </c>
    </row>
    <row r="54" spans="1:12" x14ac:dyDescent="0.25">
      <c r="A54" s="1" t="s">
        <v>164</v>
      </c>
      <c r="B54" s="1" t="s">
        <v>55</v>
      </c>
      <c r="C54" s="1" t="s">
        <v>154</v>
      </c>
      <c r="G54" s="1"/>
      <c r="H54" s="1"/>
      <c r="J54" s="10">
        <v>66.900000000000006</v>
      </c>
      <c r="L54" s="1">
        <v>0.63100000000000001</v>
      </c>
    </row>
    <row r="55" spans="1:12" x14ac:dyDescent="0.25">
      <c r="A55" s="1" t="s">
        <v>165</v>
      </c>
      <c r="B55" s="1" t="s">
        <v>55</v>
      </c>
      <c r="C55" s="1" t="s">
        <v>54</v>
      </c>
      <c r="F55" s="1" t="s">
        <v>59</v>
      </c>
      <c r="G55" s="6">
        <v>0.76170000000000004</v>
      </c>
      <c r="H55" s="6"/>
      <c r="J55" s="10">
        <v>77.099999999999994</v>
      </c>
      <c r="L55" s="1">
        <v>0.62680000000000002</v>
      </c>
    </row>
    <row r="56" spans="1:12" x14ac:dyDescent="0.25">
      <c r="A56" s="1" t="s">
        <v>166</v>
      </c>
      <c r="B56" s="1" t="s">
        <v>55</v>
      </c>
      <c r="G56" s="1"/>
      <c r="H56" s="1"/>
      <c r="J56" s="10">
        <v>76.099999999999994</v>
      </c>
      <c r="L56" s="1">
        <v>0</v>
      </c>
    </row>
    <row r="57" spans="1:12" x14ac:dyDescent="0.25">
      <c r="A57" s="1" t="s">
        <v>167</v>
      </c>
      <c r="B57" s="1" t="s">
        <v>55</v>
      </c>
      <c r="C57" s="1" t="s">
        <v>54</v>
      </c>
      <c r="F57" s="1" t="s">
        <v>168</v>
      </c>
      <c r="G57" s="6">
        <v>0.84450000000000003</v>
      </c>
      <c r="H57" s="6"/>
      <c r="J57" s="10">
        <v>0.67900000000000005</v>
      </c>
      <c r="L57" s="1">
        <v>0</v>
      </c>
    </row>
    <row r="58" spans="1:12" x14ac:dyDescent="0.25">
      <c r="A58" s="1" t="s">
        <v>169</v>
      </c>
      <c r="B58" s="1" t="s">
        <v>55</v>
      </c>
      <c r="C58" s="1" t="s">
        <v>170</v>
      </c>
      <c r="G58" s="1" t="s">
        <v>171</v>
      </c>
      <c r="H58" s="1"/>
      <c r="J58" s="10">
        <v>100.21</v>
      </c>
      <c r="L58" s="1">
        <v>0</v>
      </c>
    </row>
    <row r="59" spans="1:12" x14ac:dyDescent="0.25">
      <c r="A59" s="1" t="s">
        <v>172</v>
      </c>
      <c r="B59" s="1" t="s">
        <v>55</v>
      </c>
      <c r="C59" s="1" t="s">
        <v>173</v>
      </c>
      <c r="F59" s="1" t="s">
        <v>59</v>
      </c>
      <c r="G59" s="6">
        <v>0.76500000000000001</v>
      </c>
      <c r="H59" s="6"/>
      <c r="J59" s="10">
        <v>75.930000000000007</v>
      </c>
      <c r="L59" s="1">
        <v>0</v>
      </c>
    </row>
    <row r="60" spans="1:12" x14ac:dyDescent="0.25">
      <c r="A60" s="1" t="s">
        <v>174</v>
      </c>
      <c r="B60" s="1" t="s">
        <v>55</v>
      </c>
      <c r="C60" s="1" t="s">
        <v>54</v>
      </c>
      <c r="F60" s="1" t="s">
        <v>59</v>
      </c>
      <c r="G60" s="6">
        <v>0.72829999999999995</v>
      </c>
      <c r="H60" s="6"/>
      <c r="J60" s="10">
        <v>65.53</v>
      </c>
      <c r="L60" s="1">
        <v>0</v>
      </c>
    </row>
    <row r="61" spans="1:12" x14ac:dyDescent="0.25">
      <c r="A61" s="1" t="s">
        <v>175</v>
      </c>
      <c r="B61" s="1" t="s">
        <v>55</v>
      </c>
      <c r="C61" s="1" t="s">
        <v>176</v>
      </c>
      <c r="F61" s="1" t="s">
        <v>59</v>
      </c>
      <c r="G61" s="1" t="s">
        <v>177</v>
      </c>
      <c r="H61" s="1"/>
      <c r="J61" s="10">
        <v>79.52</v>
      </c>
      <c r="L61" s="1">
        <v>0</v>
      </c>
    </row>
    <row r="62" spans="1:12" x14ac:dyDescent="0.25">
      <c r="A62" s="1" t="s">
        <v>100</v>
      </c>
      <c r="B62" s="1" t="s">
        <v>55</v>
      </c>
      <c r="G62" s="1"/>
      <c r="H62" s="1"/>
      <c r="J62" s="10">
        <v>61.4</v>
      </c>
      <c r="L62" s="1">
        <v>0</v>
      </c>
    </row>
    <row r="63" spans="1:12" s="7" customFormat="1" x14ac:dyDescent="0.25">
      <c r="A63" s="7" t="s">
        <v>186</v>
      </c>
      <c r="B63" s="7" t="s">
        <v>55</v>
      </c>
      <c r="C63" s="7" t="s">
        <v>54</v>
      </c>
      <c r="G63" s="8">
        <v>0.7248</v>
      </c>
      <c r="H63" s="8"/>
      <c r="J63" s="11">
        <v>73.5</v>
      </c>
      <c r="L63" s="7">
        <v>0</v>
      </c>
    </row>
    <row r="64" spans="1:12" s="7" customFormat="1" x14ac:dyDescent="0.25">
      <c r="A64" s="7" t="s">
        <v>101</v>
      </c>
      <c r="B64" s="7" t="s">
        <v>55</v>
      </c>
      <c r="C64" s="7" t="s">
        <v>54</v>
      </c>
      <c r="G64" s="8">
        <v>0.70109999999999995</v>
      </c>
      <c r="H64" s="8"/>
      <c r="J64" s="11">
        <v>61.69</v>
      </c>
      <c r="L64" s="7">
        <v>0</v>
      </c>
    </row>
    <row r="65" spans="1:12" s="7" customFormat="1" x14ac:dyDescent="0.25">
      <c r="A65" s="7" t="s">
        <v>187</v>
      </c>
      <c r="B65" s="7" t="s">
        <v>55</v>
      </c>
      <c r="C65" s="7" t="s">
        <v>54</v>
      </c>
      <c r="G65" s="8">
        <v>0.67420000000000002</v>
      </c>
      <c r="H65" s="8"/>
      <c r="J65" s="11">
        <v>75</v>
      </c>
      <c r="L65" s="7">
        <v>0</v>
      </c>
    </row>
    <row r="66" spans="1:12" x14ac:dyDescent="0.25">
      <c r="A66" s="1" t="s">
        <v>102</v>
      </c>
      <c r="B66" s="1" t="s">
        <v>55</v>
      </c>
      <c r="G66" s="1"/>
      <c r="H66" s="1"/>
      <c r="J66" s="10">
        <v>65.599999999999994</v>
      </c>
      <c r="L66" s="1">
        <v>0</v>
      </c>
    </row>
    <row r="67" spans="1:12" s="7" customFormat="1" x14ac:dyDescent="0.25">
      <c r="A67" s="7" t="s">
        <v>188</v>
      </c>
      <c r="B67" s="7" t="s">
        <v>55</v>
      </c>
      <c r="C67" s="7" t="s">
        <v>54</v>
      </c>
      <c r="F67" s="7" t="s">
        <v>191</v>
      </c>
      <c r="G67" s="8">
        <v>0.73040000000000005</v>
      </c>
      <c r="H67" s="8"/>
      <c r="J67" s="11">
        <v>70.819999999999993</v>
      </c>
      <c r="L67" s="7">
        <v>0</v>
      </c>
    </row>
    <row r="68" spans="1:12" s="7" customFormat="1" x14ac:dyDescent="0.25">
      <c r="A68" s="7" t="s">
        <v>178</v>
      </c>
      <c r="B68" s="7" t="s">
        <v>55</v>
      </c>
      <c r="C68" s="7" t="s">
        <v>179</v>
      </c>
      <c r="G68" s="8">
        <v>0.63400000000000001</v>
      </c>
      <c r="H68" s="8"/>
      <c r="J68" s="11"/>
      <c r="L68" s="7">
        <v>0</v>
      </c>
    </row>
    <row r="69" spans="1:12" s="7" customFormat="1" x14ac:dyDescent="0.25">
      <c r="A69" s="7" t="s">
        <v>103</v>
      </c>
      <c r="B69" s="7" t="s">
        <v>55</v>
      </c>
      <c r="C69" s="7" t="s">
        <v>180</v>
      </c>
      <c r="G69" s="8">
        <v>0.68169999999999997</v>
      </c>
      <c r="H69" s="8"/>
      <c r="J69" s="11">
        <v>78.150000000000006</v>
      </c>
      <c r="L69" s="7">
        <v>0</v>
      </c>
    </row>
    <row r="70" spans="1:12" s="7" customFormat="1" x14ac:dyDescent="0.25">
      <c r="A70" s="7" t="s">
        <v>104</v>
      </c>
      <c r="B70" s="7" t="s">
        <v>55</v>
      </c>
      <c r="C70" s="7" t="s">
        <v>181</v>
      </c>
      <c r="G70" s="8">
        <v>0.68899999999999995</v>
      </c>
      <c r="H70" s="8"/>
      <c r="J70" s="11"/>
      <c r="L70" s="7">
        <v>0</v>
      </c>
    </row>
    <row r="71" spans="1:12" x14ac:dyDescent="0.25">
      <c r="A71" s="1" t="s">
        <v>105</v>
      </c>
      <c r="B71" s="1" t="s">
        <v>55</v>
      </c>
      <c r="G71" s="1"/>
      <c r="H71" s="1"/>
      <c r="L71" s="1">
        <v>0</v>
      </c>
    </row>
    <row r="72" spans="1:12" x14ac:dyDescent="0.25">
      <c r="A72" s="1" t="s">
        <v>106</v>
      </c>
      <c r="B72" s="1" t="s">
        <v>55</v>
      </c>
      <c r="G72" s="1"/>
      <c r="H72" s="1"/>
    </row>
    <row r="73" spans="1:12" s="7" customFormat="1" x14ac:dyDescent="0.25">
      <c r="A73" s="7" t="s">
        <v>192</v>
      </c>
      <c r="B73" s="7" t="s">
        <v>55</v>
      </c>
      <c r="C73" s="7" t="s">
        <v>182</v>
      </c>
      <c r="G73" s="8">
        <v>0.80030000000000001</v>
      </c>
      <c r="H73" s="8"/>
      <c r="J73" s="11"/>
    </row>
    <row r="74" spans="1:12" s="7" customFormat="1" x14ac:dyDescent="0.25">
      <c r="A74" s="7" t="s">
        <v>107</v>
      </c>
      <c r="B74" s="7" t="s">
        <v>55</v>
      </c>
      <c r="C74" s="7" t="s">
        <v>183</v>
      </c>
      <c r="G74" s="8">
        <v>0.76100000000000001</v>
      </c>
      <c r="H74" s="8"/>
      <c r="J74" s="11"/>
    </row>
    <row r="75" spans="1:12" x14ac:dyDescent="0.25">
      <c r="A75" s="1" t="s">
        <v>108</v>
      </c>
      <c r="B75" s="1" t="s">
        <v>55</v>
      </c>
      <c r="G75" s="1"/>
      <c r="H75" s="1"/>
    </row>
    <row r="76" spans="1:12" x14ac:dyDescent="0.25">
      <c r="A76" s="7" t="s">
        <v>109</v>
      </c>
      <c r="B76" s="1" t="s">
        <v>55</v>
      </c>
      <c r="C76" s="1" t="s">
        <v>184</v>
      </c>
      <c r="G76" s="6">
        <v>0.70399999999999996</v>
      </c>
      <c r="H76" s="6"/>
    </row>
    <row r="77" spans="1:12" s="7" customFormat="1" x14ac:dyDescent="0.25">
      <c r="A77" s="7" t="s">
        <v>110</v>
      </c>
      <c r="B77" s="7" t="s">
        <v>55</v>
      </c>
      <c r="C77" s="7" t="s">
        <v>185</v>
      </c>
      <c r="J77" s="11"/>
    </row>
    <row r="78" spans="1:12" s="7" customFormat="1" x14ac:dyDescent="0.25">
      <c r="A78" s="7" t="s">
        <v>189</v>
      </c>
      <c r="B78" s="7" t="s">
        <v>56</v>
      </c>
      <c r="C78" s="7" t="s">
        <v>54</v>
      </c>
      <c r="F78" s="7" t="s">
        <v>190</v>
      </c>
      <c r="G78" s="7" t="s">
        <v>193</v>
      </c>
      <c r="J78" s="11"/>
    </row>
    <row r="79" spans="1:12" x14ac:dyDescent="0.25">
      <c r="A79" s="9" t="s">
        <v>111</v>
      </c>
      <c r="B79" s="1" t="s">
        <v>141</v>
      </c>
      <c r="C79" s="7" t="s">
        <v>54</v>
      </c>
      <c r="F79" s="1" t="s">
        <v>196</v>
      </c>
      <c r="G79" s="6">
        <v>0.66900000000000004</v>
      </c>
      <c r="H79" s="6"/>
    </row>
    <row r="80" spans="1:12" x14ac:dyDescent="0.25">
      <c r="A80" s="9" t="s">
        <v>112</v>
      </c>
      <c r="B80" s="1" t="s">
        <v>141</v>
      </c>
      <c r="C80" s="7" t="s">
        <v>54</v>
      </c>
      <c r="F80" s="7" t="s">
        <v>190</v>
      </c>
      <c r="G80" s="6">
        <v>0.77100000000000002</v>
      </c>
      <c r="H80" s="6"/>
    </row>
    <row r="81" spans="1:8" x14ac:dyDescent="0.25">
      <c r="A81" s="1" t="s">
        <v>113</v>
      </c>
      <c r="B81" s="1" t="s">
        <v>140</v>
      </c>
      <c r="G81" s="1"/>
      <c r="H81" s="1"/>
    </row>
    <row r="82" spans="1:8" x14ac:dyDescent="0.25">
      <c r="A82" s="1" t="s">
        <v>114</v>
      </c>
      <c r="B82" s="1" t="s">
        <v>140</v>
      </c>
      <c r="G82" s="1"/>
      <c r="H82" s="1"/>
    </row>
    <row r="83" spans="1:8" x14ac:dyDescent="0.25">
      <c r="A83" s="1" t="s">
        <v>115</v>
      </c>
      <c r="B83" s="1" t="s">
        <v>140</v>
      </c>
      <c r="G83" s="1"/>
      <c r="H83" s="1"/>
    </row>
    <row r="84" spans="1:8" x14ac:dyDescent="0.25">
      <c r="A84" s="1" t="s">
        <v>116</v>
      </c>
      <c r="B84" s="1" t="s">
        <v>140</v>
      </c>
      <c r="G84" s="1"/>
      <c r="H84" s="1"/>
    </row>
    <row r="85" spans="1:8" x14ac:dyDescent="0.25">
      <c r="A85" s="1" t="s">
        <v>117</v>
      </c>
      <c r="B85" s="1" t="s">
        <v>140</v>
      </c>
      <c r="G85" s="1"/>
      <c r="H85" s="1"/>
    </row>
    <row r="86" spans="1:8" x14ac:dyDescent="0.25">
      <c r="A86" s="1" t="s">
        <v>118</v>
      </c>
      <c r="B86" s="1" t="s">
        <v>140</v>
      </c>
      <c r="G86" s="1"/>
      <c r="H86" s="1"/>
    </row>
    <row r="87" spans="1:8" x14ac:dyDescent="0.25">
      <c r="A87" s="1" t="s">
        <v>119</v>
      </c>
      <c r="B87" s="1" t="s">
        <v>140</v>
      </c>
      <c r="G87" s="1"/>
      <c r="H87" s="1"/>
    </row>
    <row r="88" spans="1:8" x14ac:dyDescent="0.25">
      <c r="A88" s="9" t="s">
        <v>120</v>
      </c>
      <c r="B88" s="1" t="s">
        <v>140</v>
      </c>
      <c r="C88" s="7" t="s">
        <v>54</v>
      </c>
      <c r="F88" s="7" t="s">
        <v>190</v>
      </c>
      <c r="G88" s="6">
        <v>0.76100000000000001</v>
      </c>
      <c r="H88" s="6"/>
    </row>
    <row r="89" spans="1:8" x14ac:dyDescent="0.25">
      <c r="A89" s="1" t="s">
        <v>121</v>
      </c>
      <c r="B89" s="1" t="s">
        <v>140</v>
      </c>
      <c r="G89" s="1"/>
      <c r="H89" s="1"/>
    </row>
    <row r="90" spans="1:8" x14ac:dyDescent="0.25">
      <c r="A90" s="9" t="s">
        <v>122</v>
      </c>
      <c r="B90" s="1" t="s">
        <v>140</v>
      </c>
      <c r="C90" s="7" t="s">
        <v>184</v>
      </c>
      <c r="F90" s="1" t="s">
        <v>59</v>
      </c>
      <c r="G90" s="1" t="s">
        <v>197</v>
      </c>
      <c r="H90" s="1"/>
    </row>
    <row r="91" spans="1:8" x14ac:dyDescent="0.25">
      <c r="A91" s="9" t="s">
        <v>123</v>
      </c>
      <c r="B91" s="1" t="s">
        <v>140</v>
      </c>
      <c r="C91" s="7" t="s">
        <v>194</v>
      </c>
      <c r="G91" s="1" t="s">
        <v>198</v>
      </c>
      <c r="H91" s="1"/>
    </row>
    <row r="92" spans="1:8" x14ac:dyDescent="0.25">
      <c r="A92" s="1" t="s">
        <v>124</v>
      </c>
      <c r="B92" s="1" t="s">
        <v>140</v>
      </c>
      <c r="G92" s="1"/>
      <c r="H92" s="1"/>
    </row>
    <row r="93" spans="1:8" x14ac:dyDescent="0.25">
      <c r="A93" s="9" t="s">
        <v>125</v>
      </c>
      <c r="B93" s="1" t="s">
        <v>140</v>
      </c>
      <c r="C93" s="7" t="s">
        <v>54</v>
      </c>
      <c r="G93" s="6">
        <v>0.75929999999999997</v>
      </c>
      <c r="H93" s="6"/>
    </row>
    <row r="94" spans="1:8" x14ac:dyDescent="0.25">
      <c r="A94" s="9" t="s">
        <v>126</v>
      </c>
      <c r="B94" s="1" t="s">
        <v>140</v>
      </c>
      <c r="C94" s="7" t="s">
        <v>54</v>
      </c>
      <c r="G94" s="6">
        <v>0.65529999999999999</v>
      </c>
      <c r="H94" s="6"/>
    </row>
    <row r="95" spans="1:8" x14ac:dyDescent="0.25">
      <c r="A95" s="9" t="s">
        <v>127</v>
      </c>
      <c r="B95" s="1" t="s">
        <v>140</v>
      </c>
      <c r="C95" s="7" t="s">
        <v>54</v>
      </c>
      <c r="G95" s="6">
        <v>0.79520000000000002</v>
      </c>
      <c r="H95" s="6"/>
    </row>
    <row r="96" spans="1:8" x14ac:dyDescent="0.25">
      <c r="A96" s="9" t="s">
        <v>128</v>
      </c>
      <c r="B96" s="1" t="s">
        <v>140</v>
      </c>
      <c r="C96" s="7" t="s">
        <v>173</v>
      </c>
      <c r="G96" s="6">
        <v>0.61399999999999999</v>
      </c>
      <c r="H96" s="6"/>
    </row>
    <row r="97" spans="1:8" x14ac:dyDescent="0.25">
      <c r="A97" s="1" t="s">
        <v>129</v>
      </c>
      <c r="B97" s="1" t="s">
        <v>140</v>
      </c>
      <c r="G97" s="1"/>
      <c r="H97" s="1"/>
    </row>
    <row r="98" spans="1:8" x14ac:dyDescent="0.25">
      <c r="A98" s="9" t="s">
        <v>130</v>
      </c>
      <c r="B98" s="1" t="s">
        <v>140</v>
      </c>
      <c r="C98" s="7" t="s">
        <v>184</v>
      </c>
      <c r="G98" s="6">
        <v>0.73499999999999999</v>
      </c>
      <c r="H98" s="6"/>
    </row>
    <row r="99" spans="1:8" x14ac:dyDescent="0.25">
      <c r="A99" s="1" t="s">
        <v>131</v>
      </c>
      <c r="B99" s="1" t="s">
        <v>140</v>
      </c>
      <c r="G99" s="1"/>
      <c r="H99" s="1"/>
    </row>
    <row r="100" spans="1:8" x14ac:dyDescent="0.25">
      <c r="A100" s="9" t="s">
        <v>132</v>
      </c>
      <c r="B100" s="1" t="s">
        <v>140</v>
      </c>
      <c r="C100" s="7" t="s">
        <v>195</v>
      </c>
      <c r="G100" s="6">
        <v>0.6169</v>
      </c>
      <c r="H100" s="6"/>
    </row>
    <row r="101" spans="1:8" x14ac:dyDescent="0.25">
      <c r="A101" s="9" t="s">
        <v>133</v>
      </c>
      <c r="B101" s="1" t="s">
        <v>140</v>
      </c>
      <c r="C101" s="7" t="s">
        <v>54</v>
      </c>
      <c r="F101" s="1" t="s">
        <v>199</v>
      </c>
      <c r="G101" s="6">
        <v>0.75</v>
      </c>
      <c r="H101" s="6"/>
    </row>
    <row r="102" spans="1:8" x14ac:dyDescent="0.25">
      <c r="A102" s="9" t="s">
        <v>134</v>
      </c>
      <c r="B102" s="1" t="s">
        <v>140</v>
      </c>
      <c r="C102" s="7" t="s">
        <v>183</v>
      </c>
      <c r="G102" s="6">
        <v>0.65600000000000003</v>
      </c>
      <c r="H102" s="6"/>
    </row>
    <row r="103" spans="1:8" x14ac:dyDescent="0.25">
      <c r="A103" s="1" t="s">
        <v>135</v>
      </c>
      <c r="B103" s="1" t="s">
        <v>140</v>
      </c>
      <c r="G103" s="1"/>
      <c r="H103" s="1"/>
    </row>
    <row r="104" spans="1:8" x14ac:dyDescent="0.25">
      <c r="A104" s="9" t="s">
        <v>136</v>
      </c>
      <c r="B104" s="1" t="s">
        <v>140</v>
      </c>
      <c r="C104" s="7" t="s">
        <v>54</v>
      </c>
      <c r="G104" s="6">
        <v>0.70819999999999994</v>
      </c>
      <c r="H104" s="6"/>
    </row>
    <row r="105" spans="1:8" x14ac:dyDescent="0.25">
      <c r="A105" s="9" t="s">
        <v>137</v>
      </c>
      <c r="B105" s="1" t="s">
        <v>140</v>
      </c>
      <c r="C105" s="7" t="s">
        <v>54</v>
      </c>
      <c r="G105" s="1"/>
      <c r="H105" s="1"/>
    </row>
    <row r="106" spans="1:8" x14ac:dyDescent="0.25">
      <c r="A106" s="1" t="s">
        <v>138</v>
      </c>
      <c r="B106" s="1" t="s">
        <v>140</v>
      </c>
      <c r="G106" s="1"/>
      <c r="H106" s="1"/>
    </row>
    <row r="107" spans="1:8" x14ac:dyDescent="0.25">
      <c r="A107" s="9" t="s">
        <v>139</v>
      </c>
      <c r="B107" s="1" t="s">
        <v>140</v>
      </c>
      <c r="C107" s="7" t="s">
        <v>54</v>
      </c>
      <c r="G107" s="6">
        <v>0.78149999999999997</v>
      </c>
      <c r="H107" s="6"/>
    </row>
  </sheetData>
  <autoFilter ref="A1:G107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changwen shi</dc:creator>
  <cp:lastModifiedBy>changwen shi</cp:lastModifiedBy>
  <dcterms:created xsi:type="dcterms:W3CDTF">2015-06-05T18:19:34Z</dcterms:created>
  <dcterms:modified xsi:type="dcterms:W3CDTF">2022-11-23T12:05:12Z</dcterms:modified>
</cp:coreProperties>
</file>