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sh99\Desktop\downloads\"/>
    </mc:Choice>
  </mc:AlternateContent>
  <bookViews>
    <workbookView xWindow="0" yWindow="0" windowWidth="21555" windowHeight="10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L3" i="1"/>
  <c r="L4" i="1"/>
  <c r="L5" i="1"/>
  <c r="L6" i="1"/>
  <c r="L7" i="1"/>
  <c r="L8" i="1"/>
  <c r="L9" i="1"/>
  <c r="L10" i="1"/>
  <c r="L11" i="1"/>
  <c r="L12" i="1"/>
  <c r="L13" i="1"/>
  <c r="L2" i="1"/>
  <c r="K62" i="1" l="1"/>
  <c r="K63" i="1"/>
  <c r="K64" i="1"/>
  <c r="K65" i="1"/>
  <c r="K66" i="1"/>
  <c r="K67" i="1"/>
  <c r="K68" i="1"/>
  <c r="K69" i="1"/>
  <c r="K70" i="1"/>
  <c r="K71" i="1"/>
  <c r="K72" i="1"/>
  <c r="K73" i="1"/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K3" i="1"/>
  <c r="K4" i="1"/>
  <c r="K5" i="1"/>
  <c r="K6" i="1"/>
  <c r="K7" i="1"/>
  <c r="K8" i="1"/>
  <c r="K9" i="1"/>
  <c r="K10" i="1"/>
  <c r="K11" i="1"/>
  <c r="K12" i="1"/>
  <c r="K13" i="1"/>
</calcChain>
</file>

<file path=xl/sharedStrings.xml><?xml version="1.0" encoding="utf-8"?>
<sst xmlns="http://schemas.openxmlformats.org/spreadsheetml/2006/main" count="240" uniqueCount="27">
  <si>
    <t>Mn</t>
  </si>
  <si>
    <t>Fe</t>
  </si>
  <si>
    <t>Co</t>
  </si>
  <si>
    <t>Ni</t>
  </si>
  <si>
    <t>Cu</t>
  </si>
  <si>
    <t>Rh</t>
  </si>
  <si>
    <t>Pd</t>
  </si>
  <si>
    <t>Ag</t>
  </si>
  <si>
    <t>Ir</t>
  </si>
  <si>
    <t>Pt</t>
  </si>
  <si>
    <t>Au</t>
  </si>
  <si>
    <t>Cr</t>
  </si>
  <si>
    <t>G_Cl</t>
    <phoneticPr fontId="2" type="noConversion"/>
  </si>
  <si>
    <t>G_O</t>
    <phoneticPr fontId="2" type="noConversion"/>
  </si>
  <si>
    <t>G_OH</t>
    <phoneticPr fontId="2" type="noConversion"/>
  </si>
  <si>
    <t>G_OOH</t>
    <phoneticPr fontId="2" type="noConversion"/>
  </si>
  <si>
    <t>#of N</t>
    <phoneticPr fontId="2" type="noConversion"/>
  </si>
  <si>
    <t>p5</t>
    <phoneticPr fontId="2" type="noConversion"/>
  </si>
  <si>
    <t>M</t>
    <phoneticPr fontId="2" type="noConversion"/>
  </si>
  <si>
    <t>s</t>
    <phoneticPr fontId="2" type="noConversion"/>
  </si>
  <si>
    <t>OVER_Cl</t>
    <phoneticPr fontId="2" type="noConversion"/>
  </si>
  <si>
    <t>Over_OER</t>
    <phoneticPr fontId="2" type="noConversion"/>
  </si>
  <si>
    <t>bare</t>
    <phoneticPr fontId="2" type="noConversion"/>
  </si>
  <si>
    <t>preads</t>
    <phoneticPr fontId="2" type="noConversion"/>
  </si>
  <si>
    <t>2-t</t>
    <phoneticPr fontId="2" type="noConversion"/>
  </si>
  <si>
    <t>G_Cl_brid</t>
    <phoneticPr fontId="2" type="noConversion"/>
  </si>
  <si>
    <t>OVER_Cl_brid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</si>
</sst>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zoomScale="96" zoomScaleNormal="96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2" sqref="M12"/>
    </sheetView>
  </sheetViews>
  <sheetFormatPr defaultRowHeight="16.5" x14ac:dyDescent="0.3"/>
  <cols>
    <col min="1" max="1" width="10.75" bestFit="1" customWidth="1"/>
  </cols>
  <sheetData>
    <row r="1" spans="1:12" ht="17.25" thickBot="1" x14ac:dyDescent="0.35">
      <c r="A1" s="3" t="s">
        <v>19</v>
      </c>
      <c r="B1" s="4" t="s">
        <v>16</v>
      </c>
      <c r="C1" s="4" t="s">
        <v>18</v>
      </c>
      <c r="D1" s="10" t="s">
        <v>23</v>
      </c>
      <c r="E1" s="4" t="s">
        <v>12</v>
      </c>
      <c r="F1" s="4" t="s">
        <v>25</v>
      </c>
      <c r="G1" s="4" t="s">
        <v>13</v>
      </c>
      <c r="H1" s="4" t="s">
        <v>14</v>
      </c>
      <c r="I1" s="5" t="s">
        <v>15</v>
      </c>
      <c r="J1" s="1" t="s">
        <v>20</v>
      </c>
      <c r="K1" s="10" t="s">
        <v>21</v>
      </c>
      <c r="L1" s="1" t="s">
        <v>26</v>
      </c>
    </row>
    <row r="2" spans="1:12" ht="17.25" thickBot="1" x14ac:dyDescent="0.35">
      <c r="A2" s="2" t="s">
        <v>17</v>
      </c>
      <c r="B2" s="6">
        <v>4</v>
      </c>
      <c r="C2" s="1" t="s">
        <v>0</v>
      </c>
      <c r="D2" t="s">
        <v>22</v>
      </c>
      <c r="E2" s="11">
        <v>0.8</v>
      </c>
      <c r="F2" s="10">
        <f>E2</f>
        <v>0.8</v>
      </c>
      <c r="G2" s="9">
        <v>1.64</v>
      </c>
      <c r="H2" s="9">
        <v>0.89</v>
      </c>
      <c r="I2" s="9">
        <v>3.86</v>
      </c>
      <c r="J2" s="12">
        <v>0.56000000000000005</v>
      </c>
      <c r="K2" s="13">
        <f t="shared" ref="K2:K45" si="0">MAX(H2,G2-H2,I2-G2,4.92-I2)-1.23</f>
        <v>0.98999999999999977</v>
      </c>
      <c r="L2" s="10">
        <f>E2</f>
        <v>0.8</v>
      </c>
    </row>
    <row r="3" spans="1:12" ht="17.25" thickBot="1" x14ac:dyDescent="0.35">
      <c r="A3" s="2" t="s">
        <v>17</v>
      </c>
      <c r="B3" s="6">
        <v>4</v>
      </c>
      <c r="C3" s="1" t="s">
        <v>1</v>
      </c>
      <c r="D3" t="s">
        <v>22</v>
      </c>
      <c r="E3" s="11">
        <v>0.86</v>
      </c>
      <c r="F3" s="10">
        <f t="shared" ref="F3:F13" si="1">E3</f>
        <v>0.86</v>
      </c>
      <c r="G3" s="9">
        <v>1.77</v>
      </c>
      <c r="H3" s="9">
        <v>0.97</v>
      </c>
      <c r="I3" s="9">
        <v>3.78</v>
      </c>
      <c r="J3" s="12">
        <v>0.5</v>
      </c>
      <c r="K3" s="13">
        <f t="shared" si="0"/>
        <v>0.7799999999999998</v>
      </c>
      <c r="L3" s="10">
        <f t="shared" ref="L3:L13" si="2">E3</f>
        <v>0.86</v>
      </c>
    </row>
    <row r="4" spans="1:12" ht="17.25" thickBot="1" x14ac:dyDescent="0.35">
      <c r="A4" s="2" t="s">
        <v>17</v>
      </c>
      <c r="B4" s="6">
        <v>4</v>
      </c>
      <c r="C4" s="1" t="s">
        <v>2</v>
      </c>
      <c r="D4" t="s">
        <v>22</v>
      </c>
      <c r="E4" s="11">
        <v>1.1499999999999999</v>
      </c>
      <c r="F4" s="10">
        <f t="shared" si="1"/>
        <v>1.1499999999999999</v>
      </c>
      <c r="G4" s="9">
        <v>2.77</v>
      </c>
      <c r="H4" s="9">
        <v>1.36</v>
      </c>
      <c r="I4" s="9">
        <v>4.09</v>
      </c>
      <c r="J4" s="12">
        <v>0.21</v>
      </c>
      <c r="K4" s="13">
        <f t="shared" si="0"/>
        <v>0.17999999999999994</v>
      </c>
      <c r="L4" s="10">
        <f t="shared" si="2"/>
        <v>1.1499999999999999</v>
      </c>
    </row>
    <row r="5" spans="1:12" ht="17.25" thickBot="1" x14ac:dyDescent="0.35">
      <c r="A5" s="2" t="s">
        <v>17</v>
      </c>
      <c r="B5" s="6">
        <v>4</v>
      </c>
      <c r="C5" s="1" t="s">
        <v>3</v>
      </c>
      <c r="D5" t="s">
        <v>22</v>
      </c>
      <c r="E5" s="11">
        <v>1.83</v>
      </c>
      <c r="F5" s="10">
        <f t="shared" si="1"/>
        <v>1.83</v>
      </c>
      <c r="G5" s="9">
        <v>4.05</v>
      </c>
      <c r="H5" s="9">
        <v>2.23</v>
      </c>
      <c r="I5" s="9">
        <v>4.8099999999999996</v>
      </c>
      <c r="J5" s="12">
        <v>0.47</v>
      </c>
      <c r="K5" s="13">
        <f t="shared" si="0"/>
        <v>1</v>
      </c>
      <c r="L5" s="10">
        <f t="shared" si="2"/>
        <v>1.83</v>
      </c>
    </row>
    <row r="6" spans="1:12" ht="17.25" thickBot="1" x14ac:dyDescent="0.35">
      <c r="A6" s="2" t="s">
        <v>17</v>
      </c>
      <c r="B6" s="6">
        <v>4</v>
      </c>
      <c r="C6" s="1" t="s">
        <v>4</v>
      </c>
      <c r="D6" t="s">
        <v>22</v>
      </c>
      <c r="E6" s="11">
        <v>1.9</v>
      </c>
      <c r="F6" s="10">
        <f t="shared" si="1"/>
        <v>1.9</v>
      </c>
      <c r="G6" s="9">
        <v>4.5</v>
      </c>
      <c r="H6" s="9">
        <v>2.33</v>
      </c>
      <c r="I6" s="9">
        <v>4.8600000000000003</v>
      </c>
      <c r="J6" s="12">
        <v>0.54</v>
      </c>
      <c r="K6" s="13">
        <f t="shared" si="0"/>
        <v>1.1000000000000001</v>
      </c>
      <c r="L6" s="10">
        <f t="shared" si="2"/>
        <v>1.9</v>
      </c>
    </row>
    <row r="7" spans="1:12" ht="17.25" thickBot="1" x14ac:dyDescent="0.35">
      <c r="A7" s="2" t="s">
        <v>17</v>
      </c>
      <c r="B7" s="6">
        <v>4</v>
      </c>
      <c r="C7" s="1" t="s">
        <v>5</v>
      </c>
      <c r="D7" t="s">
        <v>22</v>
      </c>
      <c r="E7" s="11">
        <v>1.03</v>
      </c>
      <c r="F7" s="10">
        <f t="shared" si="1"/>
        <v>1.03</v>
      </c>
      <c r="G7" s="9">
        <v>2.78</v>
      </c>
      <c r="H7" s="9">
        <v>1.31</v>
      </c>
      <c r="I7" s="9">
        <v>4.0999999999999996</v>
      </c>
      <c r="J7" s="12">
        <v>0.33</v>
      </c>
      <c r="K7" s="13">
        <f t="shared" si="0"/>
        <v>0.23999999999999977</v>
      </c>
      <c r="L7" s="10">
        <f t="shared" si="2"/>
        <v>1.03</v>
      </c>
    </row>
    <row r="8" spans="1:12" ht="17.25" thickBot="1" x14ac:dyDescent="0.35">
      <c r="A8" s="2" t="s">
        <v>17</v>
      </c>
      <c r="B8" s="6">
        <v>4</v>
      </c>
      <c r="C8" s="1" t="s">
        <v>6</v>
      </c>
      <c r="D8" t="s">
        <v>22</v>
      </c>
      <c r="E8" s="11">
        <v>2.0699999999999998</v>
      </c>
      <c r="F8" s="10">
        <f t="shared" si="1"/>
        <v>2.0699999999999998</v>
      </c>
      <c r="G8" s="9">
        <v>4.8</v>
      </c>
      <c r="H8" s="9">
        <v>2.54</v>
      </c>
      <c r="I8" s="9">
        <v>4.95</v>
      </c>
      <c r="J8" s="12">
        <v>0.71</v>
      </c>
      <c r="K8" s="13">
        <f t="shared" si="0"/>
        <v>1.31</v>
      </c>
      <c r="L8" s="10">
        <f t="shared" si="2"/>
        <v>2.0699999999999998</v>
      </c>
    </row>
    <row r="9" spans="1:12" ht="17.25" thickBot="1" x14ac:dyDescent="0.35">
      <c r="A9" s="2" t="s">
        <v>17</v>
      </c>
      <c r="B9" s="6">
        <v>4</v>
      </c>
      <c r="C9" s="1" t="s">
        <v>7</v>
      </c>
      <c r="D9" t="s">
        <v>22</v>
      </c>
      <c r="E9" s="11">
        <v>2.06</v>
      </c>
      <c r="F9" s="10">
        <f t="shared" si="1"/>
        <v>2.06</v>
      </c>
      <c r="G9" s="9">
        <v>4.97</v>
      </c>
      <c r="H9" s="9">
        <v>2.71</v>
      </c>
      <c r="I9" s="9">
        <v>4.92</v>
      </c>
      <c r="J9" s="12">
        <v>0.7</v>
      </c>
      <c r="K9" s="13">
        <f t="shared" si="0"/>
        <v>1.48</v>
      </c>
      <c r="L9" s="10">
        <f t="shared" si="2"/>
        <v>2.06</v>
      </c>
    </row>
    <row r="10" spans="1:12" ht="17.25" thickBot="1" x14ac:dyDescent="0.35">
      <c r="A10" s="2" t="s">
        <v>17</v>
      </c>
      <c r="B10" s="6">
        <v>4</v>
      </c>
      <c r="C10" s="1" t="s">
        <v>8</v>
      </c>
      <c r="D10" t="s">
        <v>22</v>
      </c>
      <c r="E10" s="11">
        <v>1.08</v>
      </c>
      <c r="F10" s="10">
        <f t="shared" si="1"/>
        <v>1.08</v>
      </c>
      <c r="G10" s="9">
        <v>2.41</v>
      </c>
      <c r="H10" s="9">
        <v>1.34</v>
      </c>
      <c r="I10" s="9">
        <v>4.18</v>
      </c>
      <c r="J10" s="12">
        <v>0.28000000000000003</v>
      </c>
      <c r="K10" s="13">
        <f t="shared" si="0"/>
        <v>0.53999999999999959</v>
      </c>
      <c r="L10" s="10">
        <f t="shared" si="2"/>
        <v>1.08</v>
      </c>
    </row>
    <row r="11" spans="1:12" ht="17.25" thickBot="1" x14ac:dyDescent="0.35">
      <c r="A11" s="2" t="s">
        <v>17</v>
      </c>
      <c r="B11" s="6">
        <v>4</v>
      </c>
      <c r="C11" s="1" t="s">
        <v>9</v>
      </c>
      <c r="D11" t="s">
        <v>22</v>
      </c>
      <c r="E11" s="11">
        <v>2.0299999999999998</v>
      </c>
      <c r="F11" s="10">
        <f t="shared" si="1"/>
        <v>2.0299999999999998</v>
      </c>
      <c r="G11" s="9">
        <v>4.3600000000000003</v>
      </c>
      <c r="H11" s="9">
        <v>2.5099999999999998</v>
      </c>
      <c r="I11" s="9">
        <v>4.9800000000000004</v>
      </c>
      <c r="J11" s="12">
        <v>0.67</v>
      </c>
      <c r="K11" s="13">
        <f t="shared" si="0"/>
        <v>1.2799999999999998</v>
      </c>
      <c r="L11" s="10">
        <f t="shared" si="2"/>
        <v>2.0299999999999998</v>
      </c>
    </row>
    <row r="12" spans="1:12" ht="17.25" thickBot="1" x14ac:dyDescent="0.35">
      <c r="A12" s="2" t="s">
        <v>17</v>
      </c>
      <c r="B12" s="6">
        <v>4</v>
      </c>
      <c r="C12" s="1" t="s">
        <v>10</v>
      </c>
      <c r="D12" t="s">
        <v>22</v>
      </c>
      <c r="E12" s="11">
        <v>2.2000000000000002</v>
      </c>
      <c r="F12" s="10">
        <f t="shared" si="1"/>
        <v>2.2000000000000002</v>
      </c>
      <c r="G12" s="9">
        <v>5.68</v>
      </c>
      <c r="H12" s="9">
        <v>2.75</v>
      </c>
      <c r="I12" s="9">
        <v>4.96</v>
      </c>
      <c r="J12" s="12">
        <v>0.84</v>
      </c>
      <c r="K12" s="13">
        <f t="shared" si="0"/>
        <v>1.6999999999999997</v>
      </c>
      <c r="L12" s="10">
        <f t="shared" si="2"/>
        <v>2.2000000000000002</v>
      </c>
    </row>
    <row r="13" spans="1:12" ht="17.25" thickBot="1" x14ac:dyDescent="0.35">
      <c r="A13" s="2" t="s">
        <v>17</v>
      </c>
      <c r="B13" s="6">
        <v>4</v>
      </c>
      <c r="C13" s="1" t="s">
        <v>11</v>
      </c>
      <c r="D13" t="s">
        <v>22</v>
      </c>
      <c r="E13" s="11">
        <v>0.4</v>
      </c>
      <c r="F13" s="10">
        <f t="shared" si="1"/>
        <v>0.4</v>
      </c>
      <c r="G13" s="9">
        <v>0.72</v>
      </c>
      <c r="H13" s="9">
        <v>0.32</v>
      </c>
      <c r="I13" s="9">
        <v>3.34</v>
      </c>
      <c r="J13" s="12">
        <v>0.96</v>
      </c>
      <c r="K13" s="13">
        <f t="shared" si="0"/>
        <v>1.3900000000000001</v>
      </c>
      <c r="L13" s="10">
        <f t="shared" si="2"/>
        <v>0.4</v>
      </c>
    </row>
    <row r="14" spans="1:12" ht="17.25" thickBot="1" x14ac:dyDescent="0.35">
      <c r="A14" s="2" t="s">
        <v>17</v>
      </c>
      <c r="B14" s="6">
        <v>3</v>
      </c>
      <c r="C14" s="1" t="s">
        <v>0</v>
      </c>
      <c r="D14" t="s">
        <v>22</v>
      </c>
      <c r="E14" s="11">
        <v>0.72</v>
      </c>
      <c r="F14" s="9">
        <v>1.0900000000000001</v>
      </c>
      <c r="G14" s="9">
        <v>0.52</v>
      </c>
      <c r="H14" s="9">
        <v>0.75</v>
      </c>
      <c r="I14" s="9">
        <v>3.41</v>
      </c>
      <c r="J14" s="12">
        <v>0.64</v>
      </c>
      <c r="K14" s="13">
        <f t="shared" si="0"/>
        <v>1.6600000000000001</v>
      </c>
      <c r="L14" s="9">
        <v>0.27</v>
      </c>
    </row>
    <row r="15" spans="1:12" ht="17.25" thickBot="1" x14ac:dyDescent="0.35">
      <c r="A15" s="2" t="s">
        <v>17</v>
      </c>
      <c r="B15" s="6">
        <v>3</v>
      </c>
      <c r="C15" s="1" t="s">
        <v>1</v>
      </c>
      <c r="D15" t="s">
        <v>22</v>
      </c>
      <c r="E15" s="11">
        <v>0.77</v>
      </c>
      <c r="F15" s="9">
        <v>1.1499999999999999</v>
      </c>
      <c r="G15" s="9">
        <v>0.6</v>
      </c>
      <c r="H15" s="9">
        <v>0.79</v>
      </c>
      <c r="I15" s="9">
        <v>3.4</v>
      </c>
      <c r="J15" s="12">
        <v>0.59</v>
      </c>
      <c r="K15" s="13">
        <f t="shared" si="0"/>
        <v>1.5699999999999998</v>
      </c>
      <c r="L15" s="9">
        <v>0.21</v>
      </c>
    </row>
    <row r="16" spans="1:12" ht="17.25" thickBot="1" x14ac:dyDescent="0.35">
      <c r="A16" s="2" t="s">
        <v>17</v>
      </c>
      <c r="B16" s="6">
        <v>3</v>
      </c>
      <c r="C16" s="1" t="s">
        <v>2</v>
      </c>
      <c r="D16" t="s">
        <v>22</v>
      </c>
      <c r="E16" s="11">
        <v>0.85</v>
      </c>
      <c r="F16" s="9">
        <v>0.85</v>
      </c>
      <c r="G16" s="9">
        <v>0.83</v>
      </c>
      <c r="H16" s="9">
        <v>0.94</v>
      </c>
      <c r="I16" s="9">
        <v>3.59</v>
      </c>
      <c r="J16" s="12">
        <v>0.51</v>
      </c>
      <c r="K16" s="13">
        <f t="shared" si="0"/>
        <v>1.5299999999999998</v>
      </c>
      <c r="L16" s="9">
        <v>0.51</v>
      </c>
    </row>
    <row r="17" spans="1:12" ht="17.25" thickBot="1" x14ac:dyDescent="0.35">
      <c r="A17" s="2" t="s">
        <v>17</v>
      </c>
      <c r="B17" s="6">
        <v>3</v>
      </c>
      <c r="C17" s="1" t="s">
        <v>3</v>
      </c>
      <c r="D17" t="s">
        <v>22</v>
      </c>
      <c r="E17" s="11">
        <v>1.61</v>
      </c>
      <c r="F17" s="9">
        <v>1.48</v>
      </c>
      <c r="G17" s="9">
        <v>1.17</v>
      </c>
      <c r="H17" s="9">
        <v>1.22</v>
      </c>
      <c r="I17" s="9">
        <v>4.1900000000000004</v>
      </c>
      <c r="J17" s="12">
        <v>0.25</v>
      </c>
      <c r="K17" s="13">
        <f t="shared" si="0"/>
        <v>1.7900000000000005</v>
      </c>
      <c r="L17" s="9">
        <v>0.12</v>
      </c>
    </row>
    <row r="18" spans="1:12" ht="17.25" thickBot="1" x14ac:dyDescent="0.35">
      <c r="A18" s="2" t="s">
        <v>17</v>
      </c>
      <c r="B18" s="6">
        <v>3</v>
      </c>
      <c r="C18" s="1" t="s">
        <v>4</v>
      </c>
      <c r="D18" t="s">
        <v>22</v>
      </c>
      <c r="E18" s="11">
        <v>0.9</v>
      </c>
      <c r="F18" s="9">
        <v>0.9</v>
      </c>
      <c r="G18" s="9">
        <v>0.62</v>
      </c>
      <c r="H18" s="9">
        <v>0.37</v>
      </c>
      <c r="I18" s="9">
        <v>3.45</v>
      </c>
      <c r="J18" s="12">
        <v>0.46</v>
      </c>
      <c r="K18" s="13">
        <f t="shared" si="0"/>
        <v>1.6</v>
      </c>
      <c r="L18" s="9">
        <v>0.46</v>
      </c>
    </row>
    <row r="19" spans="1:12" ht="17.25" thickBot="1" x14ac:dyDescent="0.35">
      <c r="A19" s="2" t="s">
        <v>17</v>
      </c>
      <c r="B19" s="6">
        <v>3</v>
      </c>
      <c r="C19" s="1" t="s">
        <v>5</v>
      </c>
      <c r="D19" t="s">
        <v>22</v>
      </c>
      <c r="E19" s="11">
        <v>0.59</v>
      </c>
      <c r="F19" s="9">
        <v>0.59</v>
      </c>
      <c r="G19" s="9">
        <v>0.91</v>
      </c>
      <c r="H19" s="9">
        <v>0.88</v>
      </c>
      <c r="I19" s="9">
        <v>3.72</v>
      </c>
      <c r="J19" s="12">
        <v>0.77</v>
      </c>
      <c r="K19" s="13">
        <f t="shared" si="0"/>
        <v>1.58</v>
      </c>
      <c r="L19" s="9">
        <v>0.77</v>
      </c>
    </row>
    <row r="20" spans="1:12" ht="17.25" thickBot="1" x14ac:dyDescent="0.35">
      <c r="A20" s="2" t="s">
        <v>17</v>
      </c>
      <c r="B20" s="6">
        <v>3</v>
      </c>
      <c r="C20" s="1" t="s">
        <v>6</v>
      </c>
      <c r="D20" t="s">
        <v>22</v>
      </c>
      <c r="E20" s="11">
        <v>1.91</v>
      </c>
      <c r="F20" s="9">
        <v>1.7</v>
      </c>
      <c r="G20" s="9">
        <v>1.58</v>
      </c>
      <c r="H20" s="9">
        <v>1.45</v>
      </c>
      <c r="I20" s="9">
        <v>4.3499999999999996</v>
      </c>
      <c r="J20" s="12">
        <v>0.55000000000000004</v>
      </c>
      <c r="K20" s="13">
        <f t="shared" si="0"/>
        <v>1.5399999999999996</v>
      </c>
      <c r="L20" s="9">
        <v>0.34</v>
      </c>
    </row>
    <row r="21" spans="1:12" ht="17.25" thickBot="1" x14ac:dyDescent="0.35">
      <c r="A21" s="2" t="s">
        <v>17</v>
      </c>
      <c r="B21" s="6">
        <v>3</v>
      </c>
      <c r="C21" s="1" t="s">
        <v>7</v>
      </c>
      <c r="D21" t="s">
        <v>22</v>
      </c>
      <c r="E21" s="11">
        <v>1.06</v>
      </c>
      <c r="F21" s="9">
        <v>1.06</v>
      </c>
      <c r="G21" s="9">
        <v>1.31</v>
      </c>
      <c r="H21" s="9">
        <v>0.55000000000000004</v>
      </c>
      <c r="I21" s="9">
        <v>3.57</v>
      </c>
      <c r="J21" s="12">
        <v>0.3</v>
      </c>
      <c r="K21" s="13">
        <f t="shared" si="0"/>
        <v>1.0299999999999998</v>
      </c>
      <c r="L21" s="9">
        <v>0.3</v>
      </c>
    </row>
    <row r="22" spans="1:12" ht="17.25" thickBot="1" x14ac:dyDescent="0.35">
      <c r="A22" s="2" t="s">
        <v>17</v>
      </c>
      <c r="B22" s="6">
        <v>3</v>
      </c>
      <c r="C22" s="1" t="s">
        <v>8</v>
      </c>
      <c r="D22" t="s">
        <v>22</v>
      </c>
      <c r="E22" s="11">
        <v>0.7</v>
      </c>
      <c r="F22" s="9">
        <v>0.7</v>
      </c>
      <c r="G22" s="9">
        <v>1.21</v>
      </c>
      <c r="H22" s="9">
        <v>0.94</v>
      </c>
      <c r="I22" s="9">
        <v>3.85</v>
      </c>
      <c r="J22" s="12">
        <v>0.66</v>
      </c>
      <c r="K22" s="13">
        <f t="shared" si="0"/>
        <v>1.4100000000000001</v>
      </c>
      <c r="L22" s="9">
        <v>0.66</v>
      </c>
    </row>
    <row r="23" spans="1:12" ht="17.25" thickBot="1" x14ac:dyDescent="0.35">
      <c r="A23" s="2" t="s">
        <v>17</v>
      </c>
      <c r="B23" s="6">
        <v>3</v>
      </c>
      <c r="C23" s="1" t="s">
        <v>9</v>
      </c>
      <c r="D23" t="s">
        <v>22</v>
      </c>
      <c r="E23" s="11">
        <v>1.92</v>
      </c>
      <c r="F23" s="9">
        <v>1.96</v>
      </c>
      <c r="G23" s="9">
        <v>1.96</v>
      </c>
      <c r="H23" s="9">
        <v>1.71</v>
      </c>
      <c r="I23" s="9">
        <v>4.58</v>
      </c>
      <c r="J23" s="12">
        <v>0.56000000000000005</v>
      </c>
      <c r="K23" s="13">
        <f t="shared" si="0"/>
        <v>1.3900000000000001</v>
      </c>
      <c r="L23" s="9">
        <v>0.56000000000000005</v>
      </c>
    </row>
    <row r="24" spans="1:12" ht="17.25" thickBot="1" x14ac:dyDescent="0.35">
      <c r="A24" s="2" t="s">
        <v>17</v>
      </c>
      <c r="B24" s="6">
        <v>3</v>
      </c>
      <c r="C24" s="1" t="s">
        <v>10</v>
      </c>
      <c r="D24" t="s">
        <v>22</v>
      </c>
      <c r="E24" s="11">
        <v>2.06</v>
      </c>
      <c r="F24" s="9">
        <v>1.37</v>
      </c>
      <c r="G24" s="9">
        <v>2.34</v>
      </c>
      <c r="H24" s="9">
        <v>0.97</v>
      </c>
      <c r="I24" s="9">
        <v>3.93</v>
      </c>
      <c r="J24" s="12">
        <v>0.7</v>
      </c>
      <c r="K24" s="13">
        <f t="shared" si="0"/>
        <v>0.36000000000000032</v>
      </c>
      <c r="L24" s="9">
        <v>0.01</v>
      </c>
    </row>
    <row r="25" spans="1:12" ht="17.25" thickBot="1" x14ac:dyDescent="0.35">
      <c r="A25" s="2" t="s">
        <v>17</v>
      </c>
      <c r="B25" s="6">
        <v>3</v>
      </c>
      <c r="C25" s="1" t="s">
        <v>11</v>
      </c>
      <c r="D25" t="s">
        <v>22</v>
      </c>
      <c r="E25" s="11">
        <v>0.19</v>
      </c>
      <c r="F25" s="9">
        <v>0.19</v>
      </c>
      <c r="G25" s="9">
        <v>0.27</v>
      </c>
      <c r="H25" s="9">
        <v>0.08</v>
      </c>
      <c r="I25" s="9">
        <v>2.94</v>
      </c>
      <c r="J25" s="12">
        <v>1.17</v>
      </c>
      <c r="K25" s="13">
        <f t="shared" si="0"/>
        <v>1.44</v>
      </c>
      <c r="L25" s="9">
        <v>1.17</v>
      </c>
    </row>
    <row r="26" spans="1:12" ht="17.25" thickBot="1" x14ac:dyDescent="0.35">
      <c r="A26" s="2" t="s">
        <v>17</v>
      </c>
      <c r="B26" s="7">
        <v>2</v>
      </c>
      <c r="C26" s="1" t="s">
        <v>0</v>
      </c>
      <c r="D26" t="s">
        <v>22</v>
      </c>
      <c r="E26" s="11">
        <v>0.51</v>
      </c>
      <c r="F26" s="9">
        <v>0.52</v>
      </c>
      <c r="G26" s="9">
        <v>0.54</v>
      </c>
      <c r="H26" s="9">
        <v>0.54</v>
      </c>
      <c r="I26" s="9">
        <v>3.68</v>
      </c>
      <c r="J26" s="12">
        <v>0.85</v>
      </c>
      <c r="K26" s="13">
        <f t="shared" si="0"/>
        <v>1.9100000000000001</v>
      </c>
      <c r="L26" s="9">
        <v>0.84</v>
      </c>
    </row>
    <row r="27" spans="1:12" ht="17.25" thickBot="1" x14ac:dyDescent="0.35">
      <c r="A27" s="2" t="s">
        <v>17</v>
      </c>
      <c r="B27" s="7">
        <v>2</v>
      </c>
      <c r="C27" s="1" t="s">
        <v>1</v>
      </c>
      <c r="D27" t="s">
        <v>22</v>
      </c>
      <c r="E27" s="11">
        <v>0.77</v>
      </c>
      <c r="F27" s="9">
        <v>0.77</v>
      </c>
      <c r="G27" s="9">
        <v>0.67</v>
      </c>
      <c r="H27" s="9">
        <v>0.8</v>
      </c>
      <c r="I27" s="9">
        <v>3.7</v>
      </c>
      <c r="J27" s="12">
        <v>0.59</v>
      </c>
      <c r="K27" s="13">
        <f t="shared" si="0"/>
        <v>1.8000000000000003</v>
      </c>
      <c r="L27" s="9">
        <v>0.59</v>
      </c>
    </row>
    <row r="28" spans="1:12" ht="17.25" thickBot="1" x14ac:dyDescent="0.35">
      <c r="A28" s="2" t="s">
        <v>17</v>
      </c>
      <c r="B28" s="7">
        <v>2</v>
      </c>
      <c r="C28" s="1" t="s">
        <v>2</v>
      </c>
      <c r="D28" t="s">
        <v>22</v>
      </c>
      <c r="E28" s="11">
        <v>0.73</v>
      </c>
      <c r="F28" s="9">
        <v>0.73</v>
      </c>
      <c r="G28" s="9">
        <v>0.75</v>
      </c>
      <c r="H28" s="9">
        <v>0.81</v>
      </c>
      <c r="I28" s="9">
        <v>3.7</v>
      </c>
      <c r="J28" s="12">
        <v>0.63</v>
      </c>
      <c r="K28" s="13">
        <f t="shared" si="0"/>
        <v>1.7200000000000002</v>
      </c>
      <c r="L28" s="9">
        <v>0.63</v>
      </c>
    </row>
    <row r="29" spans="1:12" ht="17.25" thickBot="1" x14ac:dyDescent="0.35">
      <c r="A29" s="2" t="s">
        <v>17</v>
      </c>
      <c r="B29" s="7">
        <v>2</v>
      </c>
      <c r="C29" s="1" t="s">
        <v>3</v>
      </c>
      <c r="D29" t="s">
        <v>22</v>
      </c>
      <c r="E29" s="11">
        <v>1.31</v>
      </c>
      <c r="F29" s="9">
        <v>1.4</v>
      </c>
      <c r="G29" s="9">
        <v>1.0900000000000001</v>
      </c>
      <c r="H29" s="9">
        <v>1.21</v>
      </c>
      <c r="I29" s="9">
        <v>4.3899999999999997</v>
      </c>
      <c r="J29" s="12">
        <v>0.05</v>
      </c>
      <c r="K29" s="13">
        <f t="shared" si="0"/>
        <v>2.0699999999999998</v>
      </c>
      <c r="L29" s="9">
        <v>0.04</v>
      </c>
    </row>
    <row r="30" spans="1:12" ht="17.25" thickBot="1" x14ac:dyDescent="0.35">
      <c r="A30" s="2" t="s">
        <v>17</v>
      </c>
      <c r="B30" s="7">
        <v>2</v>
      </c>
      <c r="C30" s="1" t="s">
        <v>4</v>
      </c>
      <c r="D30" t="s">
        <v>22</v>
      </c>
      <c r="E30" s="11">
        <v>1.78</v>
      </c>
      <c r="F30" s="9">
        <v>1.33</v>
      </c>
      <c r="G30" s="9">
        <v>1.35</v>
      </c>
      <c r="H30" s="9">
        <v>0.87</v>
      </c>
      <c r="I30" s="9">
        <v>4.13</v>
      </c>
      <c r="J30" s="12">
        <v>0.42</v>
      </c>
      <c r="K30" s="13">
        <f t="shared" si="0"/>
        <v>1.5499999999999998</v>
      </c>
      <c r="L30" s="9">
        <v>0.03</v>
      </c>
    </row>
    <row r="31" spans="1:12" ht="17.25" thickBot="1" x14ac:dyDescent="0.35">
      <c r="A31" s="2" t="s">
        <v>17</v>
      </c>
      <c r="B31" s="7">
        <v>2</v>
      </c>
      <c r="C31" s="1" t="s">
        <v>5</v>
      </c>
      <c r="D31" t="s">
        <v>22</v>
      </c>
      <c r="E31" s="11">
        <v>0.47</v>
      </c>
      <c r="F31" s="9">
        <v>0.47</v>
      </c>
      <c r="G31" s="9">
        <v>0.76</v>
      </c>
      <c r="H31" s="9">
        <v>0.76</v>
      </c>
      <c r="I31" s="9">
        <v>3.59</v>
      </c>
      <c r="J31" s="12">
        <v>0.89</v>
      </c>
      <c r="K31" s="13">
        <f t="shared" si="0"/>
        <v>1.6</v>
      </c>
      <c r="L31" s="9">
        <v>0.89</v>
      </c>
    </row>
    <row r="32" spans="1:12" ht="17.25" thickBot="1" x14ac:dyDescent="0.35">
      <c r="A32" s="2" t="s">
        <v>17</v>
      </c>
      <c r="B32" s="7">
        <v>2</v>
      </c>
      <c r="C32" s="1" t="s">
        <v>6</v>
      </c>
      <c r="D32" t="s">
        <v>22</v>
      </c>
      <c r="E32" s="11">
        <v>1.52</v>
      </c>
      <c r="F32" s="9">
        <v>1.59</v>
      </c>
      <c r="G32" s="9">
        <v>1.43</v>
      </c>
      <c r="H32" s="9">
        <v>1.35</v>
      </c>
      <c r="I32" s="9">
        <v>4.4400000000000004</v>
      </c>
      <c r="J32" s="12">
        <v>0.16</v>
      </c>
      <c r="K32" s="13">
        <f t="shared" si="0"/>
        <v>1.7800000000000007</v>
      </c>
      <c r="L32" s="9">
        <v>0.16</v>
      </c>
    </row>
    <row r="33" spans="1:12" ht="17.25" thickBot="1" x14ac:dyDescent="0.35">
      <c r="A33" s="2" t="s">
        <v>17</v>
      </c>
      <c r="B33" s="7">
        <v>2</v>
      </c>
      <c r="C33" s="1" t="s">
        <v>7</v>
      </c>
      <c r="D33" t="s">
        <v>22</v>
      </c>
      <c r="E33" s="11">
        <v>2.0299999999999998</v>
      </c>
      <c r="F33" s="9">
        <v>1.5</v>
      </c>
      <c r="G33" s="9">
        <v>1.95</v>
      </c>
      <c r="H33" s="9">
        <v>1.08</v>
      </c>
      <c r="I33" s="9">
        <v>4.2699999999999996</v>
      </c>
      <c r="J33" s="12">
        <v>0.67</v>
      </c>
      <c r="K33" s="13">
        <f t="shared" si="0"/>
        <v>1.0899999999999994</v>
      </c>
      <c r="L33" s="9">
        <v>0.14000000000000001</v>
      </c>
    </row>
    <row r="34" spans="1:12" ht="17.25" thickBot="1" x14ac:dyDescent="0.35">
      <c r="A34" s="2" t="s">
        <v>17</v>
      </c>
      <c r="B34" s="7">
        <v>2</v>
      </c>
      <c r="C34" s="1" t="s">
        <v>8</v>
      </c>
      <c r="D34" t="s">
        <v>22</v>
      </c>
      <c r="E34" s="11">
        <v>0.49</v>
      </c>
      <c r="F34" s="9">
        <v>0.5</v>
      </c>
      <c r="G34" s="9">
        <v>1.0900000000000001</v>
      </c>
      <c r="H34" s="9">
        <v>0.73</v>
      </c>
      <c r="I34" s="9">
        <v>3.61</v>
      </c>
      <c r="J34" s="12">
        <v>0.87</v>
      </c>
      <c r="K34" s="13">
        <f t="shared" si="0"/>
        <v>1.2899999999999996</v>
      </c>
      <c r="L34" s="9">
        <v>0.86</v>
      </c>
    </row>
    <row r="35" spans="1:12" ht="17.25" thickBot="1" x14ac:dyDescent="0.35">
      <c r="A35" s="2" t="s">
        <v>17</v>
      </c>
      <c r="B35" s="7">
        <v>2</v>
      </c>
      <c r="C35" s="1" t="s">
        <v>9</v>
      </c>
      <c r="D35" t="s">
        <v>22</v>
      </c>
      <c r="E35" s="11">
        <v>1.55</v>
      </c>
      <c r="F35" s="9">
        <v>1.81</v>
      </c>
      <c r="G35" s="9">
        <v>1.83</v>
      </c>
      <c r="H35" s="9">
        <v>1.56</v>
      </c>
      <c r="I35" s="9">
        <v>4.62</v>
      </c>
      <c r="J35" s="12">
        <v>0.19</v>
      </c>
      <c r="K35" s="13">
        <f t="shared" si="0"/>
        <v>1.56</v>
      </c>
      <c r="L35" s="9">
        <v>0.19</v>
      </c>
    </row>
    <row r="36" spans="1:12" ht="17.25" thickBot="1" x14ac:dyDescent="0.35">
      <c r="A36" s="2" t="s">
        <v>17</v>
      </c>
      <c r="B36" s="7">
        <v>2</v>
      </c>
      <c r="C36" s="1" t="s">
        <v>10</v>
      </c>
      <c r="D36" t="s">
        <v>22</v>
      </c>
      <c r="E36" s="11">
        <v>2.16</v>
      </c>
      <c r="F36" s="9">
        <v>1.72</v>
      </c>
      <c r="G36" s="9">
        <v>2.74</v>
      </c>
      <c r="H36" s="9">
        <v>1.35</v>
      </c>
      <c r="I36" s="9">
        <v>4.49</v>
      </c>
      <c r="J36" s="12">
        <v>0.8</v>
      </c>
      <c r="K36" s="13">
        <f t="shared" si="0"/>
        <v>0.52</v>
      </c>
      <c r="L36" s="9">
        <v>0.36</v>
      </c>
    </row>
    <row r="37" spans="1:12" ht="17.25" thickBot="1" x14ac:dyDescent="0.35">
      <c r="A37" s="2" t="s">
        <v>17</v>
      </c>
      <c r="B37" s="7">
        <v>2</v>
      </c>
      <c r="C37" s="1" t="s">
        <v>11</v>
      </c>
      <c r="D37" t="s">
        <v>22</v>
      </c>
      <c r="E37" s="11">
        <v>0.01</v>
      </c>
      <c r="F37" s="9">
        <v>0.01</v>
      </c>
      <c r="G37" s="9">
        <v>-0.28000000000000003</v>
      </c>
      <c r="H37" s="9">
        <v>-0.19</v>
      </c>
      <c r="I37" s="9">
        <v>2.89</v>
      </c>
      <c r="J37" s="12">
        <v>1.35</v>
      </c>
      <c r="K37" s="13">
        <f t="shared" si="0"/>
        <v>1.94</v>
      </c>
      <c r="L37" s="9">
        <v>1.35</v>
      </c>
    </row>
    <row r="38" spans="1:12" ht="17.25" thickBot="1" x14ac:dyDescent="0.35">
      <c r="A38" s="2" t="s">
        <v>17</v>
      </c>
      <c r="B38" s="7">
        <v>1</v>
      </c>
      <c r="C38" s="1" t="s">
        <v>0</v>
      </c>
      <c r="D38" t="s">
        <v>22</v>
      </c>
      <c r="E38" s="11">
        <v>0.43</v>
      </c>
      <c r="F38" s="9">
        <v>0.44</v>
      </c>
      <c r="G38" s="9">
        <v>0.16</v>
      </c>
      <c r="H38" s="9">
        <v>0.51</v>
      </c>
      <c r="I38" s="9">
        <v>3.62</v>
      </c>
      <c r="J38" s="12">
        <v>0.93</v>
      </c>
      <c r="K38" s="13">
        <f t="shared" si="0"/>
        <v>2.23</v>
      </c>
      <c r="L38" s="9">
        <v>0.92</v>
      </c>
    </row>
    <row r="39" spans="1:12" ht="17.25" thickBot="1" x14ac:dyDescent="0.35">
      <c r="A39" s="2" t="s">
        <v>17</v>
      </c>
      <c r="B39" s="7">
        <v>1</v>
      </c>
      <c r="C39" s="1" t="s">
        <v>1</v>
      </c>
      <c r="D39" t="s">
        <v>22</v>
      </c>
      <c r="E39" s="11">
        <v>0.65</v>
      </c>
      <c r="F39" s="9">
        <v>0.65</v>
      </c>
      <c r="G39" s="9">
        <v>0.35</v>
      </c>
      <c r="H39" s="9">
        <v>0.76</v>
      </c>
      <c r="I39" s="9">
        <v>1.78</v>
      </c>
      <c r="J39" s="12">
        <v>0.71</v>
      </c>
      <c r="K39" s="13">
        <f t="shared" si="0"/>
        <v>1.9099999999999997</v>
      </c>
      <c r="L39" s="9">
        <v>0.71</v>
      </c>
    </row>
    <row r="40" spans="1:12" ht="17.25" thickBot="1" x14ac:dyDescent="0.35">
      <c r="A40" s="2" t="s">
        <v>17</v>
      </c>
      <c r="B40" s="7">
        <v>1</v>
      </c>
      <c r="C40" s="1" t="s">
        <v>2</v>
      </c>
      <c r="D40" t="s">
        <v>22</v>
      </c>
      <c r="E40" s="11">
        <v>0.71</v>
      </c>
      <c r="F40" s="9">
        <v>0.71</v>
      </c>
      <c r="G40" s="9">
        <v>0.36</v>
      </c>
      <c r="H40" s="9">
        <v>0.56999999999999995</v>
      </c>
      <c r="I40" s="9">
        <v>3.31</v>
      </c>
      <c r="J40" s="12">
        <v>0.65</v>
      </c>
      <c r="K40" s="13">
        <f t="shared" si="0"/>
        <v>1.7200000000000002</v>
      </c>
      <c r="L40" s="9">
        <v>0.65</v>
      </c>
    </row>
    <row r="41" spans="1:12" ht="17.25" thickBot="1" x14ac:dyDescent="0.35">
      <c r="A41" s="2" t="s">
        <v>17</v>
      </c>
      <c r="B41" s="7">
        <v>1</v>
      </c>
      <c r="C41" s="1" t="s">
        <v>3</v>
      </c>
      <c r="D41" t="s">
        <v>22</v>
      </c>
      <c r="E41" s="11">
        <v>1.18</v>
      </c>
      <c r="F41" s="9">
        <v>1.19</v>
      </c>
      <c r="G41" s="9">
        <v>0.57999999999999996</v>
      </c>
      <c r="H41" s="9">
        <v>0.94</v>
      </c>
      <c r="I41" s="9">
        <v>4.28</v>
      </c>
      <c r="J41" s="12">
        <v>0.18</v>
      </c>
      <c r="K41" s="13">
        <f t="shared" si="0"/>
        <v>2.4700000000000002</v>
      </c>
      <c r="L41" s="9">
        <v>0.17</v>
      </c>
    </row>
    <row r="42" spans="1:12" ht="17.25" thickBot="1" x14ac:dyDescent="0.35">
      <c r="A42" s="2" t="s">
        <v>17</v>
      </c>
      <c r="B42" s="7">
        <v>1</v>
      </c>
      <c r="C42" s="1" t="s">
        <v>4</v>
      </c>
      <c r="D42" t="s">
        <v>22</v>
      </c>
      <c r="E42" s="11">
        <v>1.59</v>
      </c>
      <c r="F42" s="9">
        <v>1.36</v>
      </c>
      <c r="G42" s="9">
        <v>1.05</v>
      </c>
      <c r="H42" s="9">
        <v>0.81</v>
      </c>
      <c r="I42" s="9">
        <v>4.0599999999999996</v>
      </c>
      <c r="J42" s="12">
        <v>0.23</v>
      </c>
      <c r="K42" s="13">
        <f t="shared" si="0"/>
        <v>1.7799999999999998</v>
      </c>
      <c r="L42" s="9">
        <v>0</v>
      </c>
    </row>
    <row r="43" spans="1:12" ht="17.25" thickBot="1" x14ac:dyDescent="0.35">
      <c r="A43" s="2" t="s">
        <v>17</v>
      </c>
      <c r="B43" s="7">
        <v>1</v>
      </c>
      <c r="C43" s="1" t="s">
        <v>5</v>
      </c>
      <c r="D43" t="s">
        <v>22</v>
      </c>
      <c r="E43" s="11">
        <v>0.43</v>
      </c>
      <c r="F43" s="9">
        <v>0.44</v>
      </c>
      <c r="G43" s="9">
        <v>0.28000000000000003</v>
      </c>
      <c r="H43" s="9">
        <v>0.54</v>
      </c>
      <c r="I43" s="9">
        <v>1.77</v>
      </c>
      <c r="J43" s="12">
        <v>0.93</v>
      </c>
      <c r="K43" s="13">
        <f t="shared" si="0"/>
        <v>1.92</v>
      </c>
      <c r="L43" s="9">
        <v>0.92</v>
      </c>
    </row>
    <row r="44" spans="1:12" ht="17.25" thickBot="1" x14ac:dyDescent="0.35">
      <c r="A44" s="2" t="s">
        <v>17</v>
      </c>
      <c r="B44" s="7">
        <v>1</v>
      </c>
      <c r="C44" s="1" t="s">
        <v>6</v>
      </c>
      <c r="D44" t="s">
        <v>22</v>
      </c>
      <c r="E44" s="11">
        <v>1.45</v>
      </c>
      <c r="F44" s="9">
        <v>1.63</v>
      </c>
      <c r="G44" s="9">
        <v>0.77</v>
      </c>
      <c r="H44" s="9">
        <v>1.22</v>
      </c>
      <c r="I44" s="9">
        <v>4.32</v>
      </c>
      <c r="J44" s="12">
        <v>0.09</v>
      </c>
      <c r="K44" s="13">
        <f t="shared" si="0"/>
        <v>2.3200000000000003</v>
      </c>
      <c r="L44" s="9">
        <v>0.09</v>
      </c>
    </row>
    <row r="45" spans="1:12" ht="17.25" thickBot="1" x14ac:dyDescent="0.35">
      <c r="A45" s="2" t="s">
        <v>17</v>
      </c>
      <c r="B45" s="7">
        <v>1</v>
      </c>
      <c r="C45" s="1" t="s">
        <v>7</v>
      </c>
      <c r="D45" t="s">
        <v>22</v>
      </c>
      <c r="E45" s="11">
        <v>1.85</v>
      </c>
      <c r="F45" s="9">
        <v>1.52</v>
      </c>
      <c r="G45" s="9">
        <v>1.36</v>
      </c>
      <c r="H45" s="9">
        <v>0.96</v>
      </c>
      <c r="I45" s="9">
        <v>4.13</v>
      </c>
      <c r="J45" s="12">
        <v>0.49</v>
      </c>
      <c r="K45" s="13">
        <f t="shared" si="0"/>
        <v>1.5399999999999996</v>
      </c>
      <c r="L45" s="9">
        <v>0.16</v>
      </c>
    </row>
    <row r="46" spans="1:12" ht="17.25" thickBot="1" x14ac:dyDescent="0.35">
      <c r="A46" s="2" t="s">
        <v>17</v>
      </c>
      <c r="B46" s="7">
        <v>1</v>
      </c>
      <c r="C46" s="1" t="s">
        <v>8</v>
      </c>
      <c r="D46" t="s">
        <v>22</v>
      </c>
      <c r="E46" s="11">
        <v>0.35</v>
      </c>
      <c r="F46" s="9">
        <v>0.35</v>
      </c>
      <c r="G46" s="9">
        <v>0.69</v>
      </c>
      <c r="H46" s="9">
        <v>0.45</v>
      </c>
      <c r="I46" s="9">
        <v>3.48</v>
      </c>
      <c r="J46" s="12">
        <v>1.01</v>
      </c>
      <c r="K46" s="13">
        <f t="shared" ref="K46:K73" si="3">MAX(H46,G46-H46,I46-G46,4.92-I46)-1.23</f>
        <v>1.56</v>
      </c>
      <c r="L46" s="9">
        <v>1.01</v>
      </c>
    </row>
    <row r="47" spans="1:12" ht="17.25" thickBot="1" x14ac:dyDescent="0.35">
      <c r="A47" s="2" t="s">
        <v>17</v>
      </c>
      <c r="B47" s="7">
        <v>1</v>
      </c>
      <c r="C47" s="1" t="s">
        <v>9</v>
      </c>
      <c r="D47" t="s">
        <v>22</v>
      </c>
      <c r="E47" s="11">
        <v>1.4</v>
      </c>
      <c r="F47" s="9">
        <v>1.58</v>
      </c>
      <c r="G47" s="9">
        <v>1.19</v>
      </c>
      <c r="H47" s="9">
        <v>1.32</v>
      </c>
      <c r="I47" s="9">
        <v>4.42</v>
      </c>
      <c r="J47" s="12">
        <v>0.04</v>
      </c>
      <c r="K47" s="13">
        <f t="shared" si="3"/>
        <v>2</v>
      </c>
      <c r="L47" s="9">
        <v>0.04</v>
      </c>
    </row>
    <row r="48" spans="1:12" ht="17.25" thickBot="1" x14ac:dyDescent="0.35">
      <c r="A48" s="2" t="s">
        <v>17</v>
      </c>
      <c r="B48" s="7">
        <v>1</v>
      </c>
      <c r="C48" s="1" t="s">
        <v>10</v>
      </c>
      <c r="D48" t="s">
        <v>22</v>
      </c>
      <c r="E48" s="11">
        <v>1.93</v>
      </c>
      <c r="F48" s="9">
        <v>1.42</v>
      </c>
      <c r="G48" s="9">
        <v>1.81</v>
      </c>
      <c r="H48" s="9">
        <v>1.1599999999999999</v>
      </c>
      <c r="I48" s="9">
        <v>4.28</v>
      </c>
      <c r="J48" s="12">
        <v>0.56999999999999995</v>
      </c>
      <c r="K48" s="13">
        <f t="shared" si="3"/>
        <v>1.2400000000000002</v>
      </c>
      <c r="L48" s="9">
        <v>0.06</v>
      </c>
    </row>
    <row r="49" spans="1:12" ht="17.25" thickBot="1" x14ac:dyDescent="0.35">
      <c r="A49" s="2" t="s">
        <v>17</v>
      </c>
      <c r="B49" s="7">
        <v>1</v>
      </c>
      <c r="C49" s="1" t="s">
        <v>11</v>
      </c>
      <c r="D49" t="s">
        <v>22</v>
      </c>
      <c r="E49" s="11">
        <v>-0.26</v>
      </c>
      <c r="F49" s="9">
        <v>-0.26</v>
      </c>
      <c r="G49" s="9">
        <v>-0.63</v>
      </c>
      <c r="H49" s="9">
        <v>-0.53</v>
      </c>
      <c r="I49" s="9">
        <v>2.58</v>
      </c>
      <c r="J49" s="12">
        <v>1.62</v>
      </c>
      <c r="K49" s="13">
        <f t="shared" si="3"/>
        <v>1.98</v>
      </c>
      <c r="L49" s="9">
        <v>1.62</v>
      </c>
    </row>
    <row r="50" spans="1:12" ht="17.25" thickBot="1" x14ac:dyDescent="0.35">
      <c r="A50" s="2" t="s">
        <v>17</v>
      </c>
      <c r="B50" s="7">
        <v>0</v>
      </c>
      <c r="C50" s="1" t="s">
        <v>0</v>
      </c>
      <c r="D50" t="s">
        <v>22</v>
      </c>
      <c r="E50" s="11">
        <v>0.46</v>
      </c>
      <c r="F50" s="9">
        <v>0.46</v>
      </c>
      <c r="G50" s="9">
        <v>0.16</v>
      </c>
      <c r="H50" s="9">
        <v>0.54</v>
      </c>
      <c r="I50" s="9">
        <v>3.59</v>
      </c>
      <c r="J50" s="12">
        <v>0.9</v>
      </c>
      <c r="K50" s="13">
        <f t="shared" si="3"/>
        <v>2.1999999999999997</v>
      </c>
      <c r="L50" s="9">
        <v>0.9</v>
      </c>
    </row>
    <row r="51" spans="1:12" ht="17.25" thickBot="1" x14ac:dyDescent="0.35">
      <c r="A51" s="2" t="s">
        <v>17</v>
      </c>
      <c r="B51" s="7">
        <v>0</v>
      </c>
      <c r="C51" s="1" t="s">
        <v>1</v>
      </c>
      <c r="D51" t="s">
        <v>22</v>
      </c>
      <c r="E51" s="11">
        <v>0.62</v>
      </c>
      <c r="F51" s="9">
        <v>0.62</v>
      </c>
      <c r="G51" s="9">
        <v>0.41</v>
      </c>
      <c r="H51" s="9">
        <v>0.83</v>
      </c>
      <c r="I51" s="9">
        <v>2.27</v>
      </c>
      <c r="J51" s="12">
        <v>0.74</v>
      </c>
      <c r="K51" s="13">
        <f t="shared" si="3"/>
        <v>1.42</v>
      </c>
      <c r="L51" s="9">
        <v>0.74</v>
      </c>
    </row>
    <row r="52" spans="1:12" ht="17.25" thickBot="1" x14ac:dyDescent="0.35">
      <c r="A52" s="2" t="s">
        <v>17</v>
      </c>
      <c r="B52" s="7">
        <v>0</v>
      </c>
      <c r="C52" s="1" t="s">
        <v>2</v>
      </c>
      <c r="D52" t="s">
        <v>22</v>
      </c>
      <c r="E52" s="11">
        <v>0.72</v>
      </c>
      <c r="F52" s="9">
        <v>1.1299999999999999</v>
      </c>
      <c r="G52" s="9">
        <v>0.4</v>
      </c>
      <c r="H52" s="9">
        <v>0.75</v>
      </c>
      <c r="I52" s="9">
        <v>3.38</v>
      </c>
      <c r="J52" s="12">
        <v>0.64</v>
      </c>
      <c r="K52" s="13">
        <f t="shared" si="3"/>
        <v>1.75</v>
      </c>
      <c r="L52" s="9">
        <v>0.23</v>
      </c>
    </row>
    <row r="53" spans="1:12" ht="17.25" thickBot="1" x14ac:dyDescent="0.35">
      <c r="A53" s="2" t="s">
        <v>17</v>
      </c>
      <c r="B53" s="7">
        <v>0</v>
      </c>
      <c r="C53" s="1" t="s">
        <v>3</v>
      </c>
      <c r="D53" t="s">
        <v>22</v>
      </c>
      <c r="E53" s="11">
        <v>1.37</v>
      </c>
      <c r="F53" s="9">
        <v>1.36</v>
      </c>
      <c r="G53" s="9">
        <v>0.65</v>
      </c>
      <c r="H53" s="9">
        <v>0.98</v>
      </c>
      <c r="I53" s="9">
        <v>4.54</v>
      </c>
      <c r="J53" s="12">
        <v>0.01</v>
      </c>
      <c r="K53" s="13">
        <f t="shared" si="3"/>
        <v>2.66</v>
      </c>
      <c r="L53" s="9">
        <v>0</v>
      </c>
    </row>
    <row r="54" spans="1:12" ht="17.25" thickBot="1" x14ac:dyDescent="0.35">
      <c r="A54" s="2" t="s">
        <v>17</v>
      </c>
      <c r="B54" s="7">
        <v>0</v>
      </c>
      <c r="C54" s="1" t="s">
        <v>4</v>
      </c>
      <c r="D54" t="s">
        <v>22</v>
      </c>
      <c r="E54" s="11">
        <v>1.65</v>
      </c>
      <c r="F54" s="9">
        <v>1.29</v>
      </c>
      <c r="G54" s="9">
        <v>1.04</v>
      </c>
      <c r="H54" s="9">
        <v>1.05</v>
      </c>
      <c r="I54" s="9">
        <v>4.26</v>
      </c>
      <c r="J54" s="12">
        <v>0.28999999999999998</v>
      </c>
      <c r="K54" s="13">
        <f t="shared" si="3"/>
        <v>1.9899999999999998</v>
      </c>
      <c r="L54" s="9">
        <v>7.0000000000000007E-2</v>
      </c>
    </row>
    <row r="55" spans="1:12" ht="17.25" thickBot="1" x14ac:dyDescent="0.35">
      <c r="A55" s="2" t="s">
        <v>17</v>
      </c>
      <c r="B55" s="7">
        <v>0</v>
      </c>
      <c r="C55" s="1" t="s">
        <v>5</v>
      </c>
      <c r="D55" t="s">
        <v>22</v>
      </c>
      <c r="E55" s="11">
        <v>0.3</v>
      </c>
      <c r="F55" s="9">
        <v>0.3</v>
      </c>
      <c r="G55" s="9">
        <v>0.21</v>
      </c>
      <c r="H55" s="9">
        <v>0.39</v>
      </c>
      <c r="I55" s="9">
        <v>3.19</v>
      </c>
      <c r="J55" s="12">
        <v>1.06</v>
      </c>
      <c r="K55" s="13">
        <f t="shared" si="3"/>
        <v>1.75</v>
      </c>
      <c r="L55" s="9">
        <v>1.06</v>
      </c>
    </row>
    <row r="56" spans="1:12" ht="17.25" thickBot="1" x14ac:dyDescent="0.35">
      <c r="A56" s="2" t="s">
        <v>17</v>
      </c>
      <c r="B56" s="7">
        <v>0</v>
      </c>
      <c r="C56" s="1" t="s">
        <v>6</v>
      </c>
      <c r="D56" t="s">
        <v>22</v>
      </c>
      <c r="E56" s="11">
        <v>1.57</v>
      </c>
      <c r="F56" s="9">
        <v>1.61</v>
      </c>
      <c r="G56" s="9">
        <v>0.83</v>
      </c>
      <c r="H56" s="9">
        <v>1.17</v>
      </c>
      <c r="I56" s="9">
        <v>4.47</v>
      </c>
      <c r="J56" s="12">
        <v>0.21</v>
      </c>
      <c r="K56" s="13">
        <f t="shared" si="3"/>
        <v>2.4099999999999997</v>
      </c>
      <c r="L56" s="9">
        <v>0.21</v>
      </c>
    </row>
    <row r="57" spans="1:12" ht="17.25" thickBot="1" x14ac:dyDescent="0.35">
      <c r="A57" s="2" t="s">
        <v>17</v>
      </c>
      <c r="B57" s="7">
        <v>0</v>
      </c>
      <c r="C57" s="1" t="s">
        <v>7</v>
      </c>
      <c r="D57" t="s">
        <v>22</v>
      </c>
      <c r="E57" s="11">
        <v>1.93</v>
      </c>
      <c r="F57" s="9">
        <v>1.44</v>
      </c>
      <c r="G57" s="9">
        <v>1.34</v>
      </c>
      <c r="H57" s="9">
        <v>1.2</v>
      </c>
      <c r="I57" s="9">
        <v>4.3499999999999996</v>
      </c>
      <c r="J57" s="12">
        <v>0.56999999999999995</v>
      </c>
      <c r="K57" s="13">
        <f t="shared" si="3"/>
        <v>1.7799999999999998</v>
      </c>
      <c r="L57" s="9">
        <v>0.08</v>
      </c>
    </row>
    <row r="58" spans="1:12" ht="17.25" thickBot="1" x14ac:dyDescent="0.35">
      <c r="A58" s="2" t="s">
        <v>17</v>
      </c>
      <c r="B58" s="7">
        <v>0</v>
      </c>
      <c r="C58" s="1" t="s">
        <v>8</v>
      </c>
      <c r="D58" t="s">
        <v>22</v>
      </c>
      <c r="E58" s="11">
        <v>0</v>
      </c>
      <c r="F58" s="9">
        <v>0</v>
      </c>
      <c r="G58" s="9">
        <v>0.42</v>
      </c>
      <c r="H58" s="9">
        <v>0.24</v>
      </c>
      <c r="I58" s="9">
        <v>3.1</v>
      </c>
      <c r="J58" s="12">
        <v>1.36</v>
      </c>
      <c r="K58" s="13">
        <f t="shared" si="3"/>
        <v>1.4500000000000002</v>
      </c>
      <c r="L58" s="9">
        <v>1.36</v>
      </c>
    </row>
    <row r="59" spans="1:12" ht="17.25" thickBot="1" x14ac:dyDescent="0.35">
      <c r="A59" s="2" t="s">
        <v>17</v>
      </c>
      <c r="B59" s="7">
        <v>0</v>
      </c>
      <c r="C59" s="1" t="s">
        <v>9</v>
      </c>
      <c r="D59" t="s">
        <v>22</v>
      </c>
      <c r="E59" s="11">
        <v>1.47</v>
      </c>
      <c r="F59" s="9">
        <v>1.48</v>
      </c>
      <c r="G59" s="9">
        <v>1.24</v>
      </c>
      <c r="H59" s="9">
        <v>1.61</v>
      </c>
      <c r="I59" s="9">
        <v>4.6399999999999997</v>
      </c>
      <c r="J59" s="12">
        <v>0.11</v>
      </c>
      <c r="K59" s="13">
        <f t="shared" si="3"/>
        <v>2.1699999999999995</v>
      </c>
      <c r="L59" s="9">
        <v>0.11</v>
      </c>
    </row>
    <row r="60" spans="1:12" ht="17.25" thickBot="1" x14ac:dyDescent="0.35">
      <c r="A60" s="2" t="s">
        <v>17</v>
      </c>
      <c r="B60" s="7">
        <v>0</v>
      </c>
      <c r="C60" s="1" t="s">
        <v>10</v>
      </c>
      <c r="D60" t="s">
        <v>22</v>
      </c>
      <c r="E60" s="11">
        <v>1.97</v>
      </c>
      <c r="F60" s="9">
        <v>1.57</v>
      </c>
      <c r="G60" s="9">
        <v>1.78</v>
      </c>
      <c r="H60" s="9">
        <v>1.32</v>
      </c>
      <c r="I60" s="9">
        <v>4.45</v>
      </c>
      <c r="J60" s="12">
        <v>0.61</v>
      </c>
      <c r="K60" s="13">
        <f t="shared" si="3"/>
        <v>1.44</v>
      </c>
      <c r="L60" s="9">
        <v>0.21</v>
      </c>
    </row>
    <row r="61" spans="1:12" ht="17.25" thickBot="1" x14ac:dyDescent="0.35">
      <c r="A61" s="2" t="s">
        <v>17</v>
      </c>
      <c r="B61" s="7">
        <v>0</v>
      </c>
      <c r="C61" s="1" t="s">
        <v>11</v>
      </c>
      <c r="D61" t="s">
        <v>22</v>
      </c>
      <c r="E61" s="11">
        <v>-0.56000000000000005</v>
      </c>
      <c r="F61" s="9">
        <v>-0.56000000000000005</v>
      </c>
      <c r="G61" s="9">
        <v>-0.97</v>
      </c>
      <c r="H61" s="9">
        <v>-0.81</v>
      </c>
      <c r="I61" s="9">
        <v>2.21</v>
      </c>
      <c r="J61" s="12">
        <v>1.92</v>
      </c>
      <c r="K61" s="13">
        <f t="shared" si="3"/>
        <v>1.9499999999999997</v>
      </c>
      <c r="L61" s="9">
        <v>1.92</v>
      </c>
    </row>
    <row r="62" spans="1:12" ht="17.25" thickBot="1" x14ac:dyDescent="0.35">
      <c r="A62" s="2" t="s">
        <v>17</v>
      </c>
      <c r="B62" s="8" t="s">
        <v>24</v>
      </c>
      <c r="C62" s="1" t="s">
        <v>0</v>
      </c>
      <c r="D62" t="s">
        <v>22</v>
      </c>
      <c r="E62" s="11">
        <v>0.48</v>
      </c>
      <c r="F62" s="9">
        <v>0.84</v>
      </c>
      <c r="G62" s="9">
        <v>0.22</v>
      </c>
      <c r="H62" s="9">
        <v>0.56999999999999995</v>
      </c>
      <c r="I62" s="9">
        <v>3.23</v>
      </c>
      <c r="J62" s="12">
        <v>0.88</v>
      </c>
      <c r="K62" s="13">
        <f t="shared" si="3"/>
        <v>1.7799999999999998</v>
      </c>
      <c r="L62" s="9">
        <v>0.52</v>
      </c>
    </row>
    <row r="63" spans="1:12" ht="17.25" thickBot="1" x14ac:dyDescent="0.35">
      <c r="A63" s="2" t="s">
        <v>17</v>
      </c>
      <c r="B63" s="8" t="s">
        <v>24</v>
      </c>
      <c r="C63" s="1" t="s">
        <v>1</v>
      </c>
      <c r="D63" t="s">
        <v>22</v>
      </c>
      <c r="E63" s="11">
        <v>0.56999999999999995</v>
      </c>
      <c r="F63" s="9">
        <v>0.86</v>
      </c>
      <c r="G63" s="9">
        <v>0.28999999999999998</v>
      </c>
      <c r="H63" s="9">
        <v>0.6</v>
      </c>
      <c r="I63" s="9">
        <v>1.71</v>
      </c>
      <c r="J63" s="12">
        <v>0.79</v>
      </c>
      <c r="K63" s="13">
        <f t="shared" si="3"/>
        <v>1.98</v>
      </c>
      <c r="L63" s="9">
        <v>0.5</v>
      </c>
    </row>
    <row r="64" spans="1:12" ht="17.25" thickBot="1" x14ac:dyDescent="0.35">
      <c r="A64" s="2" t="s">
        <v>17</v>
      </c>
      <c r="B64" s="8" t="s">
        <v>24</v>
      </c>
      <c r="C64" s="1" t="s">
        <v>2</v>
      </c>
      <c r="D64" t="s">
        <v>22</v>
      </c>
      <c r="E64" s="11">
        <v>0.78</v>
      </c>
      <c r="F64" s="9">
        <v>0.8</v>
      </c>
      <c r="G64" s="9">
        <v>0.38</v>
      </c>
      <c r="H64" s="9">
        <v>0.53</v>
      </c>
      <c r="I64" s="9">
        <v>3.33</v>
      </c>
      <c r="J64" s="12">
        <v>0.57999999999999996</v>
      </c>
      <c r="K64" s="13">
        <f t="shared" si="3"/>
        <v>1.7200000000000002</v>
      </c>
      <c r="L64" s="9">
        <v>0.56000000000000005</v>
      </c>
    </row>
    <row r="65" spans="1:12" ht="17.25" thickBot="1" x14ac:dyDescent="0.35">
      <c r="A65" s="2" t="s">
        <v>17</v>
      </c>
      <c r="B65" s="8" t="s">
        <v>24</v>
      </c>
      <c r="C65" s="1" t="s">
        <v>3</v>
      </c>
      <c r="D65" t="s">
        <v>22</v>
      </c>
      <c r="E65" s="11">
        <v>1.27</v>
      </c>
      <c r="F65" s="9">
        <v>1.08</v>
      </c>
      <c r="G65" s="9">
        <v>0.71</v>
      </c>
      <c r="H65" s="9">
        <v>0.9</v>
      </c>
      <c r="I65" s="9">
        <v>3.83</v>
      </c>
      <c r="J65" s="12">
        <v>0.09</v>
      </c>
      <c r="K65" s="13">
        <f t="shared" si="3"/>
        <v>1.8900000000000001</v>
      </c>
      <c r="L65" s="9">
        <v>0.09</v>
      </c>
    </row>
    <row r="66" spans="1:12" ht="17.25" thickBot="1" x14ac:dyDescent="0.35">
      <c r="A66" s="2" t="s">
        <v>17</v>
      </c>
      <c r="B66" s="8" t="s">
        <v>24</v>
      </c>
      <c r="C66" s="1" t="s">
        <v>4</v>
      </c>
      <c r="D66" t="s">
        <v>22</v>
      </c>
      <c r="E66" s="11">
        <v>1.52</v>
      </c>
      <c r="F66" s="9">
        <v>1.01</v>
      </c>
      <c r="G66" s="9">
        <v>0.8</v>
      </c>
      <c r="H66" s="9">
        <v>0.64</v>
      </c>
      <c r="I66" s="9">
        <v>3.79</v>
      </c>
      <c r="J66" s="12">
        <v>0.16</v>
      </c>
      <c r="K66" s="13">
        <f t="shared" si="3"/>
        <v>1.7600000000000002</v>
      </c>
      <c r="L66" s="9">
        <v>0.16</v>
      </c>
    </row>
    <row r="67" spans="1:12" ht="17.25" thickBot="1" x14ac:dyDescent="0.35">
      <c r="A67" s="2" t="s">
        <v>17</v>
      </c>
      <c r="B67" s="8" t="s">
        <v>24</v>
      </c>
      <c r="C67" s="1" t="s">
        <v>5</v>
      </c>
      <c r="D67" t="s">
        <v>22</v>
      </c>
      <c r="E67" s="11">
        <v>0.56000000000000005</v>
      </c>
      <c r="F67" s="9">
        <v>0.56000000000000005</v>
      </c>
      <c r="G67" s="9">
        <v>0.31</v>
      </c>
      <c r="H67" s="9">
        <v>0.69</v>
      </c>
      <c r="I67" s="9">
        <v>1.71</v>
      </c>
      <c r="J67" s="12">
        <v>0.8</v>
      </c>
      <c r="K67" s="13">
        <f t="shared" si="3"/>
        <v>1.98</v>
      </c>
      <c r="L67" s="9">
        <v>0.8</v>
      </c>
    </row>
    <row r="68" spans="1:12" ht="17.25" thickBot="1" x14ac:dyDescent="0.35">
      <c r="A68" s="2" t="s">
        <v>17</v>
      </c>
      <c r="B68" s="8" t="s">
        <v>24</v>
      </c>
      <c r="C68" s="1" t="s">
        <v>6</v>
      </c>
      <c r="D68" t="s">
        <v>22</v>
      </c>
      <c r="E68" s="11">
        <v>1.55</v>
      </c>
      <c r="F68" s="9">
        <v>1.28</v>
      </c>
      <c r="G68" s="9">
        <v>0.91</v>
      </c>
      <c r="H68" s="9">
        <v>1.0900000000000001</v>
      </c>
      <c r="I68" s="9">
        <v>3.95</v>
      </c>
      <c r="J68" s="12">
        <v>0.19</v>
      </c>
      <c r="K68" s="13">
        <f t="shared" si="3"/>
        <v>1.81</v>
      </c>
      <c r="L68" s="9">
        <v>0.08</v>
      </c>
    </row>
    <row r="69" spans="1:12" ht="17.25" thickBot="1" x14ac:dyDescent="0.35">
      <c r="A69" s="2" t="s">
        <v>17</v>
      </c>
      <c r="B69" s="8" t="s">
        <v>24</v>
      </c>
      <c r="C69" s="1" t="s">
        <v>7</v>
      </c>
      <c r="D69" t="s">
        <v>22</v>
      </c>
      <c r="E69" s="11">
        <v>1.8</v>
      </c>
      <c r="F69" s="9">
        <v>1.19</v>
      </c>
      <c r="G69" s="9">
        <v>1.34</v>
      </c>
      <c r="H69" s="9">
        <v>0.85</v>
      </c>
      <c r="I69" s="9">
        <v>3.92</v>
      </c>
      <c r="J69" s="12">
        <v>0.44</v>
      </c>
      <c r="K69" s="13">
        <f t="shared" si="3"/>
        <v>1.35</v>
      </c>
      <c r="L69" s="9">
        <v>0.17</v>
      </c>
    </row>
    <row r="70" spans="1:12" ht="17.25" thickBot="1" x14ac:dyDescent="0.35">
      <c r="A70" s="2" t="s">
        <v>17</v>
      </c>
      <c r="B70" s="8" t="s">
        <v>24</v>
      </c>
      <c r="C70" s="1" t="s">
        <v>8</v>
      </c>
      <c r="D70" t="s">
        <v>22</v>
      </c>
      <c r="E70" s="11">
        <v>0.5</v>
      </c>
      <c r="F70" s="9">
        <v>0.5</v>
      </c>
      <c r="G70" s="9">
        <v>0.74</v>
      </c>
      <c r="H70" s="9">
        <v>0.74</v>
      </c>
      <c r="I70" s="9">
        <v>3.64</v>
      </c>
      <c r="J70" s="12">
        <v>0.86</v>
      </c>
      <c r="K70" s="13">
        <f t="shared" si="3"/>
        <v>1.6700000000000004</v>
      </c>
      <c r="L70" s="9">
        <v>0.86</v>
      </c>
    </row>
    <row r="71" spans="1:12" ht="17.25" thickBot="1" x14ac:dyDescent="0.35">
      <c r="A71" s="2" t="s">
        <v>17</v>
      </c>
      <c r="B71" s="8" t="s">
        <v>24</v>
      </c>
      <c r="C71" s="1" t="s">
        <v>9</v>
      </c>
      <c r="D71" t="s">
        <v>22</v>
      </c>
      <c r="E71" s="11">
        <v>1.49</v>
      </c>
      <c r="F71" s="9">
        <v>1.47</v>
      </c>
      <c r="G71" s="9">
        <v>1.3</v>
      </c>
      <c r="H71" s="9">
        <v>1.24</v>
      </c>
      <c r="I71" s="9">
        <v>4.18</v>
      </c>
      <c r="J71" s="12">
        <v>0.13</v>
      </c>
      <c r="K71" s="13">
        <f t="shared" si="3"/>
        <v>1.65</v>
      </c>
      <c r="L71" s="9">
        <v>0.11</v>
      </c>
    </row>
    <row r="72" spans="1:12" ht="17.25" thickBot="1" x14ac:dyDescent="0.35">
      <c r="A72" s="2" t="s">
        <v>17</v>
      </c>
      <c r="B72" s="8" t="s">
        <v>24</v>
      </c>
      <c r="C72" s="1" t="s">
        <v>10</v>
      </c>
      <c r="D72" t="s">
        <v>22</v>
      </c>
      <c r="E72" s="11">
        <v>2</v>
      </c>
      <c r="F72" s="9">
        <v>1.47</v>
      </c>
      <c r="G72" s="9">
        <v>1.87</v>
      </c>
      <c r="H72" s="9">
        <v>1.2</v>
      </c>
      <c r="I72" s="9">
        <v>4.2</v>
      </c>
      <c r="J72" s="12">
        <v>0.64</v>
      </c>
      <c r="K72" s="13">
        <f t="shared" si="3"/>
        <v>1.1000000000000001</v>
      </c>
      <c r="L72" s="9">
        <v>0.11</v>
      </c>
    </row>
    <row r="73" spans="1:12" x14ac:dyDescent="0.3">
      <c r="A73" s="2" t="s">
        <v>17</v>
      </c>
      <c r="B73" s="8" t="s">
        <v>24</v>
      </c>
      <c r="C73" s="1" t="s">
        <v>11</v>
      </c>
      <c r="D73" t="s">
        <v>22</v>
      </c>
      <c r="E73" s="11">
        <v>-0.14000000000000001</v>
      </c>
      <c r="F73" s="9">
        <v>-0.14000000000000001</v>
      </c>
      <c r="G73" s="9">
        <v>-0.32</v>
      </c>
      <c r="H73" s="9">
        <v>-0.4</v>
      </c>
      <c r="I73" s="9">
        <v>2.67</v>
      </c>
      <c r="J73" s="12">
        <v>1.5</v>
      </c>
      <c r="K73" s="13">
        <f t="shared" si="3"/>
        <v>1.7599999999999998</v>
      </c>
      <c r="L73" s="9">
        <v>1.5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252169855718940845BDFA48568869A" ma:contentTypeVersion="14" ma:contentTypeDescription="새 문서를 만듭니다." ma:contentTypeScope="" ma:versionID="143408a69317cce909ab59e5cb1eedc4">
  <xsd:schema xmlns:xsd="http://www.w3.org/2001/XMLSchema" xmlns:xs="http://www.w3.org/2001/XMLSchema" xmlns:p="http://schemas.microsoft.com/office/2006/metadata/properties" xmlns:ns3="0470bad4-05a1-4571-8de9-6f1a40071b30" xmlns:ns4="446a3eb3-0366-47a1-91c9-13210c495fa9" targetNamespace="http://schemas.microsoft.com/office/2006/metadata/properties" ma:root="true" ma:fieldsID="7616ba4114c8d64107070c9dfe637ff1" ns3:_="" ns4:_="">
    <xsd:import namespace="0470bad4-05a1-4571-8de9-6f1a40071b30"/>
    <xsd:import namespace="446a3eb3-0366-47a1-91c9-13210c495f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0bad4-05a1-4571-8de9-6f1a40071b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a3eb3-0366-47a1-91c9-13210c495f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735B15-AA34-4306-A7C5-CDB69778A1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A65BB9-C816-44C9-AD10-6B52FF1BA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70bad4-05a1-4571-8de9-6f1a40071b30"/>
    <ds:schemaRef ds:uri="446a3eb3-0366-47a1-91c9-13210c495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3724C1-1CC7-4A28-8337-87EF28BFF1E6}">
  <ds:schemaRefs>
    <ds:schemaRef ds:uri="446a3eb3-0366-47a1-91c9-13210c495fa9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0470bad4-05a1-4571-8de9-6f1a40071b3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CCEL_Yang</dc:creator>
  <cp:lastModifiedBy>정석현</cp:lastModifiedBy>
  <dcterms:created xsi:type="dcterms:W3CDTF">2022-02-04T02:27:11Z</dcterms:created>
  <dcterms:modified xsi:type="dcterms:W3CDTF">2022-05-04T04:01:22Z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0x0101003252169855718940845BDFA48568869A</vt:lpwstr>
  </property>
</Properties>
</file>