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6f00b72e17776/Desktop/MTAP/MTAP-MIDI-Guitar-Converter/simulations/"/>
    </mc:Choice>
  </mc:AlternateContent>
  <xr:revisionPtr revIDLastSave="9" documentId="8_{4E7FB393-ACBF-4AB3-A5A1-DBCA5EFF9727}" xr6:coauthVersionLast="47" xr6:coauthVersionMax="47" xr10:uidLastSave="{EA05EA17-9DF1-4BBB-A436-0999C6236EB2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30" i="1"/>
  <c r="C29" i="1"/>
  <c r="C28" i="1"/>
  <c r="C27" i="1"/>
  <c r="C10" i="1"/>
  <c r="C23" i="1"/>
  <c r="C24" i="1"/>
  <c r="C25" i="1"/>
  <c r="C26" i="1"/>
  <c r="C11" i="1"/>
  <c r="C12" i="1"/>
  <c r="C13" i="1"/>
  <c r="C14" i="1"/>
  <c r="C15" i="1"/>
  <c r="C16" i="1"/>
  <c r="C17" i="1"/>
  <c r="C18" i="1"/>
  <c r="C19" i="1"/>
  <c r="C20" i="1"/>
  <c r="C21" i="1"/>
  <c r="C22" i="1"/>
</calcChain>
</file>

<file path=xl/sharedStrings.xml><?xml version="1.0" encoding="utf-8"?>
<sst xmlns="http://schemas.openxmlformats.org/spreadsheetml/2006/main" count="4" uniqueCount="4">
  <si>
    <t>Peak</t>
  </si>
  <si>
    <t>Freq</t>
  </si>
  <si>
    <t>ref</t>
  </si>
  <si>
    <t>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</si>
</sst>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Ua zu 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frac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Tabelle1!$A$2:$A$30</c:f>
              <c:numCache>
                <c:formatCode>General</c:formatCode>
                <c:ptCount val="29"/>
                <c:pt idx="0">
                  <c:v>207</c:v>
                </c:pt>
                <c:pt idx="1">
                  <c:v>260</c:v>
                </c:pt>
                <c:pt idx="2">
                  <c:v>370</c:v>
                </c:pt>
                <c:pt idx="3">
                  <c:v>440</c:v>
                </c:pt>
                <c:pt idx="4">
                  <c:v>493</c:v>
                </c:pt>
                <c:pt idx="5">
                  <c:v>554</c:v>
                </c:pt>
                <c:pt idx="6">
                  <c:v>586</c:v>
                </c:pt>
                <c:pt idx="7">
                  <c:v>696</c:v>
                </c:pt>
                <c:pt idx="8">
                  <c:v>784</c:v>
                </c:pt>
                <c:pt idx="9">
                  <c:v>1047</c:v>
                </c:pt>
                <c:pt idx="10">
                  <c:v>1111</c:v>
                </c:pt>
                <c:pt idx="11">
                  <c:v>1175</c:v>
                </c:pt>
                <c:pt idx="12">
                  <c:v>1245</c:v>
                </c:pt>
                <c:pt idx="13">
                  <c:v>1328</c:v>
                </c:pt>
                <c:pt idx="14">
                  <c:v>1396</c:v>
                </c:pt>
                <c:pt idx="15">
                  <c:v>1485</c:v>
                </c:pt>
                <c:pt idx="16">
                  <c:v>1567</c:v>
                </c:pt>
                <c:pt idx="17">
                  <c:v>1661</c:v>
                </c:pt>
                <c:pt idx="18">
                  <c:v>1754</c:v>
                </c:pt>
                <c:pt idx="19">
                  <c:v>1865</c:v>
                </c:pt>
                <c:pt idx="20">
                  <c:v>1980</c:v>
                </c:pt>
                <c:pt idx="21">
                  <c:v>2100</c:v>
                </c:pt>
                <c:pt idx="22">
                  <c:v>2230</c:v>
                </c:pt>
                <c:pt idx="23">
                  <c:v>2341</c:v>
                </c:pt>
                <c:pt idx="24">
                  <c:v>2500</c:v>
                </c:pt>
                <c:pt idx="25">
                  <c:v>2624</c:v>
                </c:pt>
                <c:pt idx="26">
                  <c:v>2793</c:v>
                </c:pt>
                <c:pt idx="27">
                  <c:v>2997</c:v>
                </c:pt>
                <c:pt idx="28">
                  <c:v>3140</c:v>
                </c:pt>
              </c:numCache>
            </c:numRef>
          </c:xVal>
          <c:yVal>
            <c:numRef>
              <c:f>Tabelle1!$C$2:$C$30</c:f>
              <c:numCache>
                <c:formatCode>General</c:formatCode>
                <c:ptCount val="29"/>
                <c:pt idx="0">
                  <c:v>2.8620689655172415</c:v>
                </c:pt>
                <c:pt idx="1">
                  <c:v>2.896551724137931</c:v>
                </c:pt>
                <c:pt idx="2">
                  <c:v>2.931034482758621</c:v>
                </c:pt>
                <c:pt idx="3">
                  <c:v>2.9655172413793105</c:v>
                </c:pt>
                <c:pt idx="4">
                  <c:v>3.0344827586206899</c:v>
                </c:pt>
                <c:pt idx="5">
                  <c:v>3.0689655172413794</c:v>
                </c:pt>
                <c:pt idx="6">
                  <c:v>3.1034482758620694</c:v>
                </c:pt>
                <c:pt idx="7">
                  <c:v>3.1379310344827589</c:v>
                </c:pt>
                <c:pt idx="8">
                  <c:v>3.1379310344827589</c:v>
                </c:pt>
                <c:pt idx="9">
                  <c:v>2.931034482758621</c:v>
                </c:pt>
                <c:pt idx="10">
                  <c:v>2.8103448275862069</c:v>
                </c:pt>
                <c:pt idx="11">
                  <c:v>2.6896551724137936</c:v>
                </c:pt>
                <c:pt idx="12">
                  <c:v>2.5172413793103448</c:v>
                </c:pt>
                <c:pt idx="13">
                  <c:v>2.3793103448275863</c:v>
                </c:pt>
                <c:pt idx="14">
                  <c:v>2.1724137931034484</c:v>
                </c:pt>
                <c:pt idx="15">
                  <c:v>1.9655172413793103</c:v>
                </c:pt>
                <c:pt idx="16">
                  <c:v>1.7931034482758623</c:v>
                </c:pt>
                <c:pt idx="17">
                  <c:v>1.6206896551724139</c:v>
                </c:pt>
                <c:pt idx="18">
                  <c:v>1.5344827586206897</c:v>
                </c:pt>
                <c:pt idx="19">
                  <c:v>1.2758620689655173</c:v>
                </c:pt>
                <c:pt idx="20">
                  <c:v>1.1724137931034484</c:v>
                </c:pt>
                <c:pt idx="21">
                  <c:v>1.0344827586206897</c:v>
                </c:pt>
                <c:pt idx="22">
                  <c:v>0.93103448275862077</c:v>
                </c:pt>
                <c:pt idx="23">
                  <c:v>0.79310344827586221</c:v>
                </c:pt>
                <c:pt idx="24">
                  <c:v>0.75862068965517249</c:v>
                </c:pt>
                <c:pt idx="25">
                  <c:v>0.62068965517241381</c:v>
                </c:pt>
                <c:pt idx="26">
                  <c:v>0.55172413793103459</c:v>
                </c:pt>
                <c:pt idx="27">
                  <c:v>0.46551724137931039</c:v>
                </c:pt>
                <c:pt idx="28">
                  <c:v>0.4206896551724138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58-49CB-8DB2-E7DF00C4F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601247"/>
        <c:axId val="1397613727"/>
      </c:scatterChart>
      <c:valAx>
        <c:axId val="13976012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13727"/>
        <c:crosses val="autoZero"/>
        <c:crossBetween val="midCat"/>
      </c:valAx>
      <c:valAx>
        <c:axId val="139761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0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10</xdr:row>
      <xdr:rowOff>83820</xdr:rowOff>
    </xdr:from>
    <xdr:to>
      <xdr:col>11</xdr:col>
      <xdr:colOff>655320</xdr:colOff>
      <xdr:row>25</xdr:row>
      <xdr:rowOff>83820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4644DFC-AE7C-BC3E-7D4E-B2955FF1A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O21" sqref="O21:O22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207</v>
      </c>
      <c r="B2">
        <v>3.32</v>
      </c>
      <c r="C2">
        <f t="shared" ref="C2:C9" si="0">B2/$D$2</f>
        <v>2.8620689655172415</v>
      </c>
      <c r="D2">
        <v>1.1599999999999999</v>
      </c>
    </row>
    <row r="3" spans="1:4" x14ac:dyDescent="0.25">
      <c r="A3">
        <v>260</v>
      </c>
      <c r="B3">
        <v>3.36</v>
      </c>
      <c r="C3">
        <f t="shared" si="0"/>
        <v>2.896551724137931</v>
      </c>
    </row>
    <row r="4" spans="1:4" x14ac:dyDescent="0.25">
      <c r="A4">
        <v>370</v>
      </c>
      <c r="B4">
        <v>3.4</v>
      </c>
      <c r="C4">
        <f t="shared" si="0"/>
        <v>2.931034482758621</v>
      </c>
    </row>
    <row r="5" spans="1:4" x14ac:dyDescent="0.25">
      <c r="A5">
        <v>440</v>
      </c>
      <c r="B5">
        <v>3.44</v>
      </c>
      <c r="C5">
        <f t="shared" si="0"/>
        <v>2.9655172413793105</v>
      </c>
    </row>
    <row r="6" spans="1:4" x14ac:dyDescent="0.25">
      <c r="A6">
        <v>493</v>
      </c>
      <c r="B6">
        <v>3.52</v>
      </c>
      <c r="C6">
        <f t="shared" si="0"/>
        <v>3.0344827586206899</v>
      </c>
    </row>
    <row r="7" spans="1:4" x14ac:dyDescent="0.25">
      <c r="A7">
        <v>554</v>
      </c>
      <c r="B7">
        <v>3.56</v>
      </c>
      <c r="C7">
        <f t="shared" si="0"/>
        <v>3.0689655172413794</v>
      </c>
    </row>
    <row r="8" spans="1:4" x14ac:dyDescent="0.25">
      <c r="A8">
        <v>586</v>
      </c>
      <c r="B8">
        <v>3.6</v>
      </c>
      <c r="C8">
        <f t="shared" si="0"/>
        <v>3.1034482758620694</v>
      </c>
    </row>
    <row r="9" spans="1:4" x14ac:dyDescent="0.25">
      <c r="A9">
        <v>696</v>
      </c>
      <c r="B9">
        <v>3.64</v>
      </c>
      <c r="C9">
        <f t="shared" si="0"/>
        <v>3.1379310344827589</v>
      </c>
    </row>
    <row r="10" spans="1:4" x14ac:dyDescent="0.25">
      <c r="A10">
        <v>784</v>
      </c>
      <c r="B10">
        <v>3.64</v>
      </c>
      <c r="C10">
        <f>B10/$D$2</f>
        <v>3.1379310344827589</v>
      </c>
    </row>
    <row r="11" spans="1:4" x14ac:dyDescent="0.25">
      <c r="A11">
        <v>1047</v>
      </c>
      <c r="B11">
        <v>3.4</v>
      </c>
      <c r="C11">
        <f t="shared" ref="C11:C30" si="1">B11/$D$2</f>
        <v>2.931034482758621</v>
      </c>
    </row>
    <row r="12" spans="1:4" x14ac:dyDescent="0.25">
      <c r="A12">
        <v>1111</v>
      </c>
      <c r="B12">
        <v>3.26</v>
      </c>
      <c r="C12">
        <f t="shared" si="1"/>
        <v>2.8103448275862069</v>
      </c>
    </row>
    <row r="13" spans="1:4" x14ac:dyDescent="0.25">
      <c r="A13">
        <v>1175</v>
      </c>
      <c r="B13">
        <v>3.12</v>
      </c>
      <c r="C13">
        <f t="shared" si="1"/>
        <v>2.6896551724137936</v>
      </c>
    </row>
    <row r="14" spans="1:4" x14ac:dyDescent="0.25">
      <c r="A14">
        <v>1245</v>
      </c>
      <c r="B14">
        <v>2.92</v>
      </c>
      <c r="C14">
        <f t="shared" si="1"/>
        <v>2.5172413793103448</v>
      </c>
    </row>
    <row r="15" spans="1:4" x14ac:dyDescent="0.25">
      <c r="A15">
        <v>1328</v>
      </c>
      <c r="B15">
        <v>2.76</v>
      </c>
      <c r="C15">
        <f t="shared" si="1"/>
        <v>2.3793103448275863</v>
      </c>
    </row>
    <row r="16" spans="1:4" x14ac:dyDescent="0.25">
      <c r="A16">
        <v>1396</v>
      </c>
      <c r="B16">
        <v>2.52</v>
      </c>
      <c r="C16">
        <f t="shared" si="1"/>
        <v>2.1724137931034484</v>
      </c>
    </row>
    <row r="17" spans="1:3" x14ac:dyDescent="0.25">
      <c r="A17">
        <v>1485</v>
      </c>
      <c r="B17">
        <v>2.2799999999999998</v>
      </c>
      <c r="C17">
        <f t="shared" si="1"/>
        <v>1.9655172413793103</v>
      </c>
    </row>
    <row r="18" spans="1:3" x14ac:dyDescent="0.25">
      <c r="A18">
        <v>1567</v>
      </c>
      <c r="B18">
        <v>2.08</v>
      </c>
      <c r="C18">
        <f t="shared" si="1"/>
        <v>1.7931034482758623</v>
      </c>
    </row>
    <row r="19" spans="1:3" x14ac:dyDescent="0.25">
      <c r="A19">
        <v>1661</v>
      </c>
      <c r="B19">
        <v>1.88</v>
      </c>
      <c r="C19">
        <f t="shared" si="1"/>
        <v>1.6206896551724139</v>
      </c>
    </row>
    <row r="20" spans="1:3" x14ac:dyDescent="0.25">
      <c r="A20">
        <v>1754</v>
      </c>
      <c r="B20">
        <v>1.78</v>
      </c>
      <c r="C20">
        <f t="shared" si="1"/>
        <v>1.5344827586206897</v>
      </c>
    </row>
    <row r="21" spans="1:3" x14ac:dyDescent="0.25">
      <c r="A21">
        <v>1865</v>
      </c>
      <c r="B21">
        <v>1.48</v>
      </c>
      <c r="C21">
        <f t="shared" si="1"/>
        <v>1.2758620689655173</v>
      </c>
    </row>
    <row r="22" spans="1:3" x14ac:dyDescent="0.25">
      <c r="A22">
        <v>1980</v>
      </c>
      <c r="B22">
        <v>1.36</v>
      </c>
      <c r="C22">
        <f t="shared" si="1"/>
        <v>1.1724137931034484</v>
      </c>
    </row>
    <row r="23" spans="1:3" x14ac:dyDescent="0.25">
      <c r="A23">
        <v>2100</v>
      </c>
      <c r="B23">
        <v>1.2</v>
      </c>
      <c r="C23">
        <f t="shared" si="1"/>
        <v>1.0344827586206897</v>
      </c>
    </row>
    <row r="24" spans="1:3" x14ac:dyDescent="0.25">
      <c r="A24">
        <v>2230</v>
      </c>
      <c r="B24">
        <v>1.08</v>
      </c>
      <c r="C24">
        <f t="shared" si="1"/>
        <v>0.93103448275862077</v>
      </c>
    </row>
    <row r="25" spans="1:3" x14ac:dyDescent="0.25">
      <c r="A25">
        <v>2341</v>
      </c>
      <c r="B25">
        <v>0.92</v>
      </c>
      <c r="C25">
        <f t="shared" si="1"/>
        <v>0.79310344827586221</v>
      </c>
    </row>
    <row r="26" spans="1:3" x14ac:dyDescent="0.25">
      <c r="A26">
        <v>2500</v>
      </c>
      <c r="B26">
        <v>0.88</v>
      </c>
      <c r="C26">
        <f t="shared" si="1"/>
        <v>0.75862068965517249</v>
      </c>
    </row>
    <row r="27" spans="1:3" x14ac:dyDescent="0.25">
      <c r="A27">
        <v>2624</v>
      </c>
      <c r="B27">
        <v>0.72</v>
      </c>
      <c r="C27">
        <f t="shared" si="1"/>
        <v>0.62068965517241381</v>
      </c>
    </row>
    <row r="28" spans="1:3" x14ac:dyDescent="0.25">
      <c r="A28">
        <v>2793</v>
      </c>
      <c r="B28">
        <v>0.64</v>
      </c>
      <c r="C28">
        <f t="shared" si="1"/>
        <v>0.55172413793103459</v>
      </c>
    </row>
    <row r="29" spans="1:3" x14ac:dyDescent="0.25">
      <c r="A29">
        <v>2997</v>
      </c>
      <c r="B29">
        <v>0.54</v>
      </c>
      <c r="C29">
        <f t="shared" si="1"/>
        <v>0.46551724137931039</v>
      </c>
    </row>
    <row r="30" spans="1:3" x14ac:dyDescent="0.25">
      <c r="A30">
        <v>3140</v>
      </c>
      <c r="B30">
        <v>0.48799999999999999</v>
      </c>
      <c r="C30">
        <f t="shared" si="1"/>
        <v>0.4206896551724138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Grundner</dc:creator>
  <cp:lastModifiedBy>Daniel Bräumann</cp:lastModifiedBy>
  <dcterms:created xsi:type="dcterms:W3CDTF">2022-12-26T04:41:11Z</dcterms:created>
  <dcterms:modified xsi:type="dcterms:W3CDTF">2023-03-30T11:04:01Z</dcterms:modified>
</cp:coreProperties>
</file>