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\2021_clenbuterol\data-raw\"/>
    </mc:Choice>
  </mc:AlternateContent>
  <xr:revisionPtr revIDLastSave="0" documentId="13_ncr:1_{0381E39C-C9BA-4977-B7D2-A03432C4F2EC}" xr6:coauthVersionLast="47" xr6:coauthVersionMax="47" xr10:uidLastSave="{00000000-0000-0000-0000-000000000000}"/>
  <bookViews>
    <workbookView xWindow="23070" yWindow="0" windowWidth="29010" windowHeight="23280" xr2:uid="{FC68E81B-787D-496A-8CAD-7C2C818DB823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<sst xmlns="http://schemas.openxmlformats.org/spreadsheetml/2006/main" count="92" uniqueCount="16">
  <si>
    <t>id</t>
  </si>
  <si>
    <t>trial</t>
  </si>
  <si>
    <t>treatment</t>
  </si>
  <si>
    <t>PLA</t>
  </si>
  <si>
    <t>CLEN</t>
  </si>
  <si>
    <t>leak</t>
  </si>
  <si>
    <t>cip_0_4</t>
  </si>
  <si>
    <t>cip_0_6</t>
  </si>
  <si>
    <t>cip_max</t>
  </si>
  <si>
    <t>ci_cii_max</t>
  </si>
  <si>
    <t>ets</t>
  </si>
  <si>
    <t>ciip</t>
  </si>
  <si>
    <t>time</t>
  </si>
  <si>
    <t>pre</t>
  </si>
  <si>
    <t>post</t>
  </si>
  <si>
    <t>start_treatment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</si>
</sst>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;\(\-\).&quot;&quot;0.0000000000;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164" fontId="0" fillId="2" borderId="3" xfId="0" applyNumberFormat="1" applyFill="1" applyBorder="1"/>
    <xf numFmtId="164" fontId="0" fillId="2" borderId="4" xfId="0" applyNumberFormat="1" applyFill="1" applyBorder="1"/>
    <xf numFmtId="164" fontId="0" fillId="0" borderId="3" xfId="0" applyNumberFormat="1" applyBorder="1"/>
    <xf numFmtId="0" fontId="0" fillId="0" borderId="5" xfId="0" applyBorder="1"/>
    <xf numFmtId="164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9A45E-634F-417F-B240-B3B9F9460499}">
  <dimension ref="A1:L41"/>
  <sheetViews>
    <sheetView tabSelected="1" workbookViewId="0">
      <selection activeCell="M36" sqref="M36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15</v>
      </c>
      <c r="D1" s="1" t="s">
        <v>12</v>
      </c>
      <c r="E1" s="1" t="s">
        <v>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>
        <v>1</v>
      </c>
      <c r="B2">
        <v>1</v>
      </c>
      <c r="C2" t="str">
        <f>E2</f>
        <v>PLA</v>
      </c>
      <c r="D2" t="s">
        <v>13</v>
      </c>
      <c r="E2" t="s">
        <v>3</v>
      </c>
      <c r="F2" s="3">
        <v>7.665</v>
      </c>
      <c r="G2" s="3">
        <v>35.505499999999998</v>
      </c>
      <c r="H2" s="3">
        <v>40.977100000000007</v>
      </c>
      <c r="I2" s="3">
        <v>71.253749999999997</v>
      </c>
      <c r="J2" s="3">
        <v>110.52624999999999</v>
      </c>
      <c r="K2" s="3">
        <v>136.03459999999998</v>
      </c>
      <c r="L2" s="4">
        <v>56.11215</v>
      </c>
    </row>
    <row r="3" spans="1:12" x14ac:dyDescent="0.25">
      <c r="A3">
        <v>1</v>
      </c>
      <c r="B3">
        <v>2</v>
      </c>
      <c r="C3" t="str">
        <f>E2</f>
        <v>PLA</v>
      </c>
      <c r="D3" t="s">
        <v>14</v>
      </c>
      <c r="E3" t="s">
        <v>3</v>
      </c>
      <c r="F3" s="5">
        <v>9.1906999999999996</v>
      </c>
      <c r="G3" s="5">
        <v>8.9879999999999995</v>
      </c>
      <c r="H3" s="5">
        <v>47.529150000000001</v>
      </c>
      <c r="I3" s="5">
        <v>62.570549999999997</v>
      </c>
      <c r="J3" s="5">
        <v>102.4962</v>
      </c>
      <c r="K3" s="5">
        <v>119.10405</v>
      </c>
      <c r="L3" s="5">
        <v>41.302999999999997</v>
      </c>
    </row>
    <row r="4" spans="1:12" x14ac:dyDescent="0.25">
      <c r="A4">
        <v>1</v>
      </c>
      <c r="B4">
        <v>3</v>
      </c>
      <c r="C4" t="str">
        <f>E2</f>
        <v>PLA</v>
      </c>
      <c r="D4" t="s">
        <v>13</v>
      </c>
      <c r="E4" t="s">
        <v>4</v>
      </c>
      <c r="F4" s="3">
        <v>6.2804000000000002</v>
      </c>
      <c r="G4" s="3">
        <v>33.727649999999997</v>
      </c>
      <c r="H4" s="3">
        <v>37.3123</v>
      </c>
      <c r="I4" s="3">
        <v>55.441800000000001</v>
      </c>
      <c r="J4" s="3">
        <v>88.257850000000005</v>
      </c>
      <c r="K4" s="3">
        <v>103.8434</v>
      </c>
      <c r="L4" s="3">
        <v>48.300750000000001</v>
      </c>
    </row>
    <row r="5" spans="1:12" x14ac:dyDescent="0.25">
      <c r="A5" s="6">
        <v>1</v>
      </c>
      <c r="B5" s="6">
        <v>4</v>
      </c>
      <c r="C5" s="6" t="str">
        <f>E2</f>
        <v>PLA</v>
      </c>
      <c r="D5" s="6" t="s">
        <v>14</v>
      </c>
      <c r="E5" s="6" t="s">
        <v>4</v>
      </c>
      <c r="F5" s="7">
        <v>2.4181999999999997</v>
      </c>
      <c r="G5" s="7">
        <v>16.261199999999999</v>
      </c>
      <c r="H5" s="7">
        <v>20.6936</v>
      </c>
      <c r="I5" s="7">
        <v>25.9161</v>
      </c>
      <c r="J5" s="7">
        <v>62.158200000000001</v>
      </c>
      <c r="K5" s="7">
        <v>68.794199999999989</v>
      </c>
      <c r="L5" s="7">
        <v>44.555700000000002</v>
      </c>
    </row>
    <row r="6" spans="1:12" x14ac:dyDescent="0.25">
      <c r="A6">
        <v>2</v>
      </c>
      <c r="B6">
        <v>1</v>
      </c>
      <c r="C6" t="str">
        <f t="shared" ref="C6:C41" si="0">E6</f>
        <v>PLA</v>
      </c>
      <c r="D6" t="s">
        <v>13</v>
      </c>
      <c r="E6" t="s">
        <v>3</v>
      </c>
      <c r="F6" s="4">
        <v>8.8483499999999999</v>
      </c>
      <c r="G6" s="4">
        <v>31.750350000000001</v>
      </c>
      <c r="H6" s="4">
        <v>38.394000000000005</v>
      </c>
      <c r="I6" s="4">
        <v>88.286349999999999</v>
      </c>
      <c r="J6" s="4">
        <v>126.0968</v>
      </c>
      <c r="K6" s="4">
        <v>166.87720000000002</v>
      </c>
      <c r="L6" s="4">
        <v>68.768799999999999</v>
      </c>
    </row>
    <row r="7" spans="1:12" x14ac:dyDescent="0.25">
      <c r="A7">
        <v>2</v>
      </c>
      <c r="B7">
        <v>2</v>
      </c>
      <c r="C7" t="str">
        <f t="shared" ref="C7:C41" si="1">E6</f>
        <v>PLA</v>
      </c>
      <c r="D7" t="s">
        <v>14</v>
      </c>
      <c r="E7" t="s">
        <v>3</v>
      </c>
      <c r="F7" s="5">
        <v>9.5810500000000012</v>
      </c>
      <c r="G7" s="5">
        <v>17.52505</v>
      </c>
      <c r="H7" s="5">
        <v>39.578450000000004</v>
      </c>
      <c r="I7" s="5">
        <v>70.205249999999992</v>
      </c>
      <c r="J7" s="5">
        <v>108.93665</v>
      </c>
      <c r="K7" s="5">
        <v>160.87540000000001</v>
      </c>
      <c r="L7" s="5">
        <v>51.295349999999999</v>
      </c>
    </row>
    <row r="8" spans="1:12" x14ac:dyDescent="0.25">
      <c r="A8">
        <v>2</v>
      </c>
      <c r="B8">
        <v>3</v>
      </c>
      <c r="C8" t="str">
        <f t="shared" ref="C8" si="2">E6</f>
        <v>PLA</v>
      </c>
      <c r="D8" t="s">
        <v>13</v>
      </c>
      <c r="E8" t="s">
        <v>4</v>
      </c>
      <c r="F8" s="3">
        <v>11.512</v>
      </c>
      <c r="G8" s="3">
        <v>28.020949999999999</v>
      </c>
      <c r="H8" s="3">
        <v>33.692</v>
      </c>
      <c r="I8" s="3">
        <v>76.435100000000006</v>
      </c>
      <c r="J8" s="3">
        <v>104.9211</v>
      </c>
      <c r="K8" s="3">
        <v>132.93430000000001</v>
      </c>
      <c r="L8" s="3">
        <v>51.385850000000005</v>
      </c>
    </row>
    <row r="9" spans="1:12" x14ac:dyDescent="0.25">
      <c r="A9" s="6">
        <v>2</v>
      </c>
      <c r="B9" s="6">
        <v>4</v>
      </c>
      <c r="C9" s="6" t="str">
        <f t="shared" ref="C9" si="3">E6</f>
        <v>PLA</v>
      </c>
      <c r="D9" s="6" t="s">
        <v>14</v>
      </c>
      <c r="E9" s="6" t="s">
        <v>4</v>
      </c>
      <c r="F9" s="7">
        <v>2.4694000000000003</v>
      </c>
      <c r="G9" s="7">
        <v>26.706</v>
      </c>
      <c r="H9" s="7">
        <v>32.336649999999992</v>
      </c>
      <c r="I9" s="7">
        <v>73.088999999999999</v>
      </c>
      <c r="J9" s="7">
        <v>108.01689999999999</v>
      </c>
      <c r="K9" s="7">
        <v>136.71199999999999</v>
      </c>
      <c r="L9" s="7">
        <v>67.310850000000002</v>
      </c>
    </row>
    <row r="10" spans="1:12" x14ac:dyDescent="0.25">
      <c r="A10">
        <v>5</v>
      </c>
      <c r="B10">
        <v>1</v>
      </c>
      <c r="C10" t="str">
        <f t="shared" ref="C10:C41" si="4">E10</f>
        <v>CLEN</v>
      </c>
      <c r="D10" t="s">
        <v>13</v>
      </c>
      <c r="E10" t="s">
        <v>4</v>
      </c>
      <c r="F10" s="4">
        <v>9.9010999999999996</v>
      </c>
      <c r="G10" s="4">
        <v>30.731200000000001</v>
      </c>
      <c r="H10" s="4">
        <v>43.20805</v>
      </c>
      <c r="I10" s="4">
        <v>64.977549999999994</v>
      </c>
      <c r="J10" s="4">
        <v>74.2179</v>
      </c>
      <c r="K10" s="4">
        <v>83.503700000000009</v>
      </c>
      <c r="L10" s="4">
        <v>36.238699999999994</v>
      </c>
    </row>
    <row r="11" spans="1:12" x14ac:dyDescent="0.25">
      <c r="A11">
        <v>5</v>
      </c>
      <c r="B11">
        <v>2</v>
      </c>
      <c r="C11" t="str">
        <f t="shared" ref="C11:C41" si="5">E10</f>
        <v>CLEN</v>
      </c>
      <c r="D11" t="s">
        <v>14</v>
      </c>
      <c r="E11" t="s">
        <v>4</v>
      </c>
      <c r="F11" s="5">
        <v>6.59</v>
      </c>
      <c r="G11" s="5">
        <v>22.830849999999998</v>
      </c>
      <c r="H11" s="5">
        <v>26.815199999999997</v>
      </c>
      <c r="I11" s="5">
        <v>38.884100000000004</v>
      </c>
      <c r="J11" s="5">
        <v>59.033950000000004</v>
      </c>
      <c r="K11" s="5">
        <v>68.135199999999998</v>
      </c>
      <c r="L11" s="5">
        <v>34.006649999999993</v>
      </c>
    </row>
    <row r="12" spans="1:12" x14ac:dyDescent="0.25">
      <c r="A12">
        <v>5</v>
      </c>
      <c r="B12">
        <v>3</v>
      </c>
      <c r="C12" t="str">
        <f t="shared" ref="C12" si="6">E10</f>
        <v>CLEN</v>
      </c>
      <c r="D12" t="s">
        <v>13</v>
      </c>
      <c r="E12" t="s">
        <v>3</v>
      </c>
      <c r="F12" s="3">
        <v>9.1757500000000007</v>
      </c>
      <c r="G12" s="3">
        <v>27.723149999999997</v>
      </c>
      <c r="H12" s="3">
        <v>32.020849999999996</v>
      </c>
      <c r="I12" s="3">
        <v>72.618549999999999</v>
      </c>
      <c r="J12" s="3">
        <v>100.36660000000001</v>
      </c>
      <c r="K12" s="3">
        <v>113.41130000000001</v>
      </c>
      <c r="L12" s="3">
        <v>52.047499999999999</v>
      </c>
    </row>
    <row r="13" spans="1:12" x14ac:dyDescent="0.25">
      <c r="A13" s="6">
        <v>5</v>
      </c>
      <c r="B13" s="6">
        <v>4</v>
      </c>
      <c r="C13" s="6" t="str">
        <f t="shared" ref="C13" si="7">E10</f>
        <v>CLEN</v>
      </c>
      <c r="D13" s="6" t="s">
        <v>14</v>
      </c>
      <c r="E13" s="6" t="s">
        <v>3</v>
      </c>
      <c r="F13" s="5">
        <v>3.8448999999999995</v>
      </c>
      <c r="G13" s="5">
        <v>26.949000000000002</v>
      </c>
      <c r="H13" s="5">
        <v>33.3078</v>
      </c>
      <c r="I13" s="5">
        <v>60.606500000000004</v>
      </c>
      <c r="J13" s="5">
        <v>89.183199999999999</v>
      </c>
      <c r="K13" s="5">
        <v>91.538700000000006</v>
      </c>
      <c r="L13" s="5">
        <v>49.261600000000001</v>
      </c>
    </row>
    <row r="14" spans="1:12" x14ac:dyDescent="0.25">
      <c r="A14">
        <v>7</v>
      </c>
      <c r="B14">
        <v>1</v>
      </c>
      <c r="C14" t="str">
        <f t="shared" ref="C14:C41" si="8">E14</f>
        <v>PLA</v>
      </c>
      <c r="D14" t="s">
        <v>13</v>
      </c>
      <c r="E14" t="s">
        <v>3</v>
      </c>
      <c r="F14" s="4">
        <v>6.7317999999999998</v>
      </c>
      <c r="G14" s="4">
        <v>33.516950000000001</v>
      </c>
      <c r="H14" s="4">
        <v>37.975049999999996</v>
      </c>
      <c r="I14" s="4">
        <v>65.662300000000002</v>
      </c>
      <c r="J14" s="4">
        <v>98.819050000000004</v>
      </c>
      <c r="K14" s="4">
        <v>84.276350000000008</v>
      </c>
      <c r="L14" s="4">
        <v>51.99</v>
      </c>
    </row>
    <row r="15" spans="1:12" x14ac:dyDescent="0.25">
      <c r="A15">
        <v>7</v>
      </c>
      <c r="B15">
        <v>2</v>
      </c>
      <c r="C15" t="str">
        <f t="shared" ref="C15:C41" si="9">E14</f>
        <v>PLA</v>
      </c>
      <c r="D15" t="s">
        <v>14</v>
      </c>
      <c r="E15" t="s">
        <v>3</v>
      </c>
      <c r="F15" s="5">
        <v>8.7454000000000001</v>
      </c>
      <c r="G15" s="5">
        <v>18.560749999999999</v>
      </c>
      <c r="H15" s="5">
        <v>21.581049999999998</v>
      </c>
      <c r="I15" s="5">
        <v>43.693600000000004</v>
      </c>
      <c r="J15" s="5">
        <v>69.671850000000006</v>
      </c>
      <c r="K15" s="5">
        <v>76.07265000000001</v>
      </c>
      <c r="L15" s="5">
        <v>35.41525</v>
      </c>
    </row>
    <row r="16" spans="1:12" x14ac:dyDescent="0.25">
      <c r="A16">
        <v>7</v>
      </c>
      <c r="B16">
        <v>3</v>
      </c>
      <c r="C16" t="str">
        <f t="shared" ref="C16" si="10">E14</f>
        <v>PLA</v>
      </c>
      <c r="D16" t="s">
        <v>13</v>
      </c>
      <c r="E16" t="s">
        <v>4</v>
      </c>
      <c r="F16" s="3">
        <v>11.42615</v>
      </c>
      <c r="G16" s="3">
        <v>28.208199999999998</v>
      </c>
      <c r="H16" s="3">
        <v>31.7592</v>
      </c>
      <c r="I16" s="3">
        <v>62.981050000000003</v>
      </c>
      <c r="J16" s="3">
        <v>89.444450000000003</v>
      </c>
      <c r="K16" s="3">
        <v>104.83625000000001</v>
      </c>
      <c r="L16" s="3">
        <v>46.732849999999999</v>
      </c>
    </row>
    <row r="17" spans="1:12" x14ac:dyDescent="0.25">
      <c r="A17" s="6">
        <v>7</v>
      </c>
      <c r="B17" s="6">
        <v>4</v>
      </c>
      <c r="C17" s="6" t="str">
        <f t="shared" ref="C17" si="11">E14</f>
        <v>PLA</v>
      </c>
      <c r="D17" s="6" t="s">
        <v>14</v>
      </c>
      <c r="E17" s="6" t="s">
        <v>4</v>
      </c>
      <c r="F17" s="7">
        <v>12.113649999999998</v>
      </c>
      <c r="G17" s="7">
        <v>25.549299999999999</v>
      </c>
      <c r="H17" s="7">
        <v>29.789249999999999</v>
      </c>
      <c r="I17" s="7">
        <v>59.008800000000001</v>
      </c>
      <c r="J17" s="7">
        <v>87.029049999999984</v>
      </c>
      <c r="K17" s="7">
        <v>104.64715</v>
      </c>
      <c r="L17" s="7">
        <v>44.7014</v>
      </c>
    </row>
    <row r="18" spans="1:12" x14ac:dyDescent="0.25">
      <c r="A18">
        <v>8</v>
      </c>
      <c r="B18">
        <v>1</v>
      </c>
      <c r="C18" t="str">
        <f t="shared" ref="C18:C41" si="12">E18</f>
        <v>CLEN</v>
      </c>
      <c r="D18" t="s">
        <v>13</v>
      </c>
      <c r="E18" t="s">
        <v>4</v>
      </c>
      <c r="F18" s="4">
        <v>7.3806500000000002</v>
      </c>
      <c r="G18" s="4">
        <v>26.29795</v>
      </c>
      <c r="H18" s="4">
        <v>30.727049999999998</v>
      </c>
      <c r="I18" s="4">
        <v>61.982100000000003</v>
      </c>
      <c r="J18" s="4">
        <v>116.37379999999999</v>
      </c>
      <c r="K18" s="4">
        <v>122.56135</v>
      </c>
      <c r="L18" s="4">
        <v>60.060299999999998</v>
      </c>
    </row>
    <row r="19" spans="1:12" x14ac:dyDescent="0.25">
      <c r="A19">
        <v>8</v>
      </c>
      <c r="B19">
        <v>2</v>
      </c>
      <c r="C19" t="str">
        <f t="shared" ref="C19:C41" si="13">E18</f>
        <v>CLEN</v>
      </c>
      <c r="D19" t="s">
        <v>14</v>
      </c>
      <c r="E19" t="s">
        <v>4</v>
      </c>
      <c r="F19" s="5">
        <v>9.4859000000000009</v>
      </c>
      <c r="G19" s="5">
        <v>26.473849999999999</v>
      </c>
      <c r="H19" s="5">
        <v>30.8279</v>
      </c>
      <c r="I19" s="5">
        <v>82.501450000000006</v>
      </c>
      <c r="J19" s="5">
        <v>119.01859999999999</v>
      </c>
      <c r="K19" s="5">
        <v>163.74709999999999</v>
      </c>
      <c r="L19" s="5">
        <v>70.891249999999999</v>
      </c>
    </row>
    <row r="20" spans="1:12" x14ac:dyDescent="0.25">
      <c r="A20">
        <v>8</v>
      </c>
      <c r="B20">
        <v>3</v>
      </c>
      <c r="C20" t="str">
        <f t="shared" ref="C20" si="14">E18</f>
        <v>CLEN</v>
      </c>
      <c r="D20" t="s">
        <v>13</v>
      </c>
      <c r="E20" t="s">
        <v>3</v>
      </c>
      <c r="F20" s="3">
        <v>10.741849999999999</v>
      </c>
      <c r="G20" s="3">
        <v>30.110750000000003</v>
      </c>
      <c r="H20" s="3">
        <v>37.115250000000003</v>
      </c>
      <c r="I20" s="3">
        <v>88.666699999999992</v>
      </c>
      <c r="J20" s="3">
        <v>137.55834999999999</v>
      </c>
      <c r="K20" s="3">
        <v>152.01694999999998</v>
      </c>
      <c r="L20" s="3">
        <v>75.266500000000008</v>
      </c>
    </row>
    <row r="21" spans="1:12" x14ac:dyDescent="0.25">
      <c r="A21" s="6">
        <v>8</v>
      </c>
      <c r="B21" s="6">
        <v>4</v>
      </c>
      <c r="C21" s="6" t="str">
        <f t="shared" ref="C21" si="15">E18</f>
        <v>CLEN</v>
      </c>
      <c r="D21" s="6" t="s">
        <v>14</v>
      </c>
      <c r="E21" s="6" t="s">
        <v>3</v>
      </c>
      <c r="F21" s="7">
        <v>7.8757999999999999</v>
      </c>
      <c r="G21" s="7">
        <v>30.414350000000002</v>
      </c>
      <c r="H21" s="7">
        <v>38.208449999999999</v>
      </c>
      <c r="I21" s="7">
        <v>84.811300000000003</v>
      </c>
      <c r="J21" s="7">
        <v>123.01745</v>
      </c>
      <c r="K21" s="7">
        <v>127.91295</v>
      </c>
      <c r="L21" s="7">
        <v>55.382950000000001</v>
      </c>
    </row>
    <row r="22" spans="1:12" x14ac:dyDescent="0.25">
      <c r="A22">
        <v>9</v>
      </c>
      <c r="B22">
        <v>1</v>
      </c>
      <c r="C22" t="str">
        <f t="shared" ref="C22:C41" si="16">E22</f>
        <v>PLA</v>
      </c>
      <c r="D22" t="s">
        <v>13</v>
      </c>
      <c r="E22" t="s">
        <v>3</v>
      </c>
      <c r="F22" s="4">
        <v>7.2387000000000006</v>
      </c>
      <c r="G22" s="4">
        <v>27.654200000000003</v>
      </c>
      <c r="H22" s="4">
        <v>32.388750000000002</v>
      </c>
      <c r="I22" s="4">
        <v>61.150399999999991</v>
      </c>
      <c r="J22" s="4">
        <v>95.432400000000001</v>
      </c>
      <c r="K22" s="4">
        <v>112.021</v>
      </c>
      <c r="L22" s="4">
        <v>49.792599999999993</v>
      </c>
    </row>
    <row r="23" spans="1:12" x14ac:dyDescent="0.25">
      <c r="A23">
        <v>9</v>
      </c>
      <c r="B23">
        <v>2</v>
      </c>
      <c r="C23" t="str">
        <f t="shared" ref="C23:C41" si="17">E22</f>
        <v>PLA</v>
      </c>
      <c r="D23" t="s">
        <v>14</v>
      </c>
      <c r="E23" t="s">
        <v>3</v>
      </c>
      <c r="F23" s="5">
        <v>7.4317500000000001</v>
      </c>
      <c r="G23" s="5">
        <v>25.006300000000003</v>
      </c>
      <c r="H23" s="5">
        <v>31.008049999999997</v>
      </c>
      <c r="I23" s="5">
        <v>79.80234999999999</v>
      </c>
      <c r="J23" s="5">
        <v>118.643</v>
      </c>
      <c r="K23" s="5">
        <v>144.05054999999999</v>
      </c>
      <c r="L23" s="5">
        <v>59.520099999999999</v>
      </c>
    </row>
    <row r="24" spans="1:12" x14ac:dyDescent="0.25">
      <c r="A24">
        <v>9</v>
      </c>
      <c r="B24">
        <v>3</v>
      </c>
      <c r="C24" t="str">
        <f t="shared" ref="C24" si="18">E22</f>
        <v>PLA</v>
      </c>
      <c r="D24" t="s">
        <v>13</v>
      </c>
      <c r="E24" t="s">
        <v>4</v>
      </c>
      <c r="F24" s="3">
        <v>6.3469999999999995</v>
      </c>
      <c r="G24" s="3">
        <v>33.867699999999999</v>
      </c>
      <c r="H24" s="3">
        <v>38.870399999999997</v>
      </c>
      <c r="I24" s="3">
        <v>48.955199999999998</v>
      </c>
      <c r="J24" s="3">
        <v>87.648899999999998</v>
      </c>
      <c r="K24" s="3">
        <v>88.677700000000002</v>
      </c>
      <c r="L24" s="3">
        <v>39.643999999999998</v>
      </c>
    </row>
    <row r="25" spans="1:12" x14ac:dyDescent="0.25">
      <c r="A25" s="6">
        <v>9</v>
      </c>
      <c r="B25" s="6">
        <v>4</v>
      </c>
      <c r="C25" s="6" t="str">
        <f t="shared" ref="C25" si="19">E22</f>
        <v>PLA</v>
      </c>
      <c r="D25" s="6" t="s">
        <v>14</v>
      </c>
      <c r="E25" s="6" t="s">
        <v>4</v>
      </c>
      <c r="F25" s="7">
        <v>7.8499500000000006</v>
      </c>
      <c r="G25" s="7">
        <v>37.571200000000005</v>
      </c>
      <c r="H25" s="7">
        <v>45.135999999999996</v>
      </c>
      <c r="I25" s="7">
        <v>61.0745</v>
      </c>
      <c r="J25" s="7">
        <v>99.874049999999997</v>
      </c>
      <c r="K25" s="7">
        <v>104.66395</v>
      </c>
      <c r="L25" s="7">
        <v>53.722900000000003</v>
      </c>
    </row>
    <row r="26" spans="1:12" x14ac:dyDescent="0.25">
      <c r="A26">
        <v>10</v>
      </c>
      <c r="B26">
        <v>1</v>
      </c>
      <c r="C26" t="str">
        <f t="shared" ref="C26:C41" si="20">E26</f>
        <v>CLEN</v>
      </c>
      <c r="D26" t="s">
        <v>13</v>
      </c>
      <c r="E26" t="s">
        <v>4</v>
      </c>
      <c r="F26" s="4">
        <v>7.3706999999999994</v>
      </c>
      <c r="G26" s="4">
        <v>24.174999999999997</v>
      </c>
      <c r="H26" s="4">
        <v>27.399700000000003</v>
      </c>
      <c r="I26" s="4">
        <v>46.533250000000002</v>
      </c>
      <c r="J26" s="4">
        <v>64.968349999999987</v>
      </c>
      <c r="K26" s="4">
        <v>80.91695</v>
      </c>
      <c r="L26" s="4">
        <v>33.869950000000003</v>
      </c>
    </row>
    <row r="27" spans="1:12" x14ac:dyDescent="0.25">
      <c r="A27">
        <v>10</v>
      </c>
      <c r="B27">
        <v>2</v>
      </c>
      <c r="C27" t="str">
        <f t="shared" ref="C27:C41" si="21">E26</f>
        <v>CLEN</v>
      </c>
      <c r="D27" t="s">
        <v>14</v>
      </c>
      <c r="E27" t="s">
        <v>4</v>
      </c>
      <c r="F27" s="5">
        <v>9.7081499999999998</v>
      </c>
      <c r="G27" s="5">
        <v>30.61195</v>
      </c>
      <c r="H27" s="5">
        <v>32.947150000000001</v>
      </c>
      <c r="I27" s="5">
        <v>39.031500000000008</v>
      </c>
      <c r="J27" s="5">
        <v>57.3444</v>
      </c>
      <c r="K27" s="5">
        <v>66.325400000000002</v>
      </c>
      <c r="L27" s="5">
        <v>31.494050000000001</v>
      </c>
    </row>
    <row r="28" spans="1:12" x14ac:dyDescent="0.25">
      <c r="A28">
        <v>10</v>
      </c>
      <c r="B28">
        <v>3</v>
      </c>
      <c r="C28" t="str">
        <f t="shared" ref="C28" si="22">E26</f>
        <v>CLEN</v>
      </c>
      <c r="D28" t="s">
        <v>13</v>
      </c>
      <c r="E28" t="s">
        <v>3</v>
      </c>
      <c r="F28" s="3">
        <v>6.2959000000000005</v>
      </c>
      <c r="G28" s="3">
        <v>24.117899999999999</v>
      </c>
      <c r="H28" s="3">
        <v>26.36675</v>
      </c>
      <c r="I28" s="3">
        <v>54.352850000000004</v>
      </c>
      <c r="J28" s="3">
        <v>76.520949999999999</v>
      </c>
      <c r="K28" s="3">
        <v>105.92384999999999</v>
      </c>
      <c r="L28" s="3">
        <v>38.606250000000003</v>
      </c>
    </row>
    <row r="29" spans="1:12" x14ac:dyDescent="0.25">
      <c r="A29" s="6">
        <v>10</v>
      </c>
      <c r="B29" s="6">
        <v>4</v>
      </c>
      <c r="C29" s="6" t="str">
        <f t="shared" ref="C29" si="23">E26</f>
        <v>CLEN</v>
      </c>
      <c r="D29" s="6" t="s">
        <v>14</v>
      </c>
      <c r="E29" s="6" t="s">
        <v>3</v>
      </c>
      <c r="F29" s="7">
        <v>7.9652999999999992</v>
      </c>
      <c r="G29" s="7">
        <v>21.987850000000002</v>
      </c>
      <c r="H29" s="7">
        <v>24.6127</v>
      </c>
      <c r="I29" s="7">
        <v>45.873599999999996</v>
      </c>
      <c r="J29" s="7">
        <v>63.093849999999996</v>
      </c>
      <c r="K29" s="7">
        <v>81.067000000000007</v>
      </c>
      <c r="L29" s="7">
        <v>32.665050000000001</v>
      </c>
    </row>
    <row r="30" spans="1:12" x14ac:dyDescent="0.25">
      <c r="A30">
        <v>11</v>
      </c>
      <c r="B30">
        <v>1</v>
      </c>
      <c r="C30" t="str">
        <f t="shared" ref="C30:C41" si="24">E30</f>
        <v>PLA</v>
      </c>
      <c r="D30" t="s">
        <v>13</v>
      </c>
      <c r="E30" t="s">
        <v>3</v>
      </c>
      <c r="F30" s="4">
        <v>7.1722000000000001</v>
      </c>
      <c r="G30" s="4">
        <v>21.793100000000003</v>
      </c>
      <c r="H30" s="4">
        <v>27.298400000000001</v>
      </c>
      <c r="I30" s="4">
        <v>54.805199999999999</v>
      </c>
      <c r="J30" s="4">
        <v>99.006</v>
      </c>
      <c r="K30" s="4">
        <v>112.0886</v>
      </c>
      <c r="L30" s="4">
        <v>53.298099999999998</v>
      </c>
    </row>
    <row r="31" spans="1:12" x14ac:dyDescent="0.25">
      <c r="A31">
        <v>11</v>
      </c>
      <c r="B31">
        <v>2</v>
      </c>
      <c r="C31" t="str">
        <f t="shared" ref="C31:C41" si="25">E30</f>
        <v>PLA</v>
      </c>
      <c r="D31" t="s">
        <v>14</v>
      </c>
      <c r="E31" t="s">
        <v>3</v>
      </c>
      <c r="F31" s="5">
        <v>9.9699500000000008</v>
      </c>
      <c r="G31" s="5">
        <v>29.6233</v>
      </c>
      <c r="H31" s="5">
        <v>34.1873</v>
      </c>
      <c r="I31" s="5">
        <v>66.087699999999998</v>
      </c>
      <c r="J31" s="5">
        <v>103.48774999999999</v>
      </c>
      <c r="K31" s="5">
        <v>123.6718</v>
      </c>
      <c r="L31" s="5">
        <v>55.958200000000005</v>
      </c>
    </row>
    <row r="32" spans="1:12" x14ac:dyDescent="0.25">
      <c r="A32">
        <v>11</v>
      </c>
      <c r="B32">
        <v>3</v>
      </c>
      <c r="C32" t="str">
        <f t="shared" ref="C32" si="26">E30</f>
        <v>PLA</v>
      </c>
      <c r="D32" t="s">
        <v>13</v>
      </c>
      <c r="E32" t="s">
        <v>4</v>
      </c>
      <c r="F32" s="3">
        <v>12.931699999999999</v>
      </c>
      <c r="G32" s="3">
        <v>33.206400000000002</v>
      </c>
      <c r="H32" s="3">
        <v>37.411149999999999</v>
      </c>
      <c r="I32" s="3">
        <v>79.808449999999993</v>
      </c>
      <c r="J32" s="3">
        <v>124.55695</v>
      </c>
      <c r="K32" s="3">
        <v>156.80955</v>
      </c>
      <c r="L32" s="3">
        <v>66.197900000000004</v>
      </c>
    </row>
    <row r="33" spans="1:12" x14ac:dyDescent="0.25">
      <c r="A33" s="6">
        <v>11</v>
      </c>
      <c r="B33" s="6">
        <v>4</v>
      </c>
      <c r="C33" s="6" t="str">
        <f t="shared" ref="C33" si="27">E30</f>
        <v>PLA</v>
      </c>
      <c r="D33" s="6" t="s">
        <v>14</v>
      </c>
      <c r="E33" s="6" t="s">
        <v>4</v>
      </c>
      <c r="F33" s="7">
        <v>11.617350000000002</v>
      </c>
      <c r="G33" s="7">
        <v>35.783450000000002</v>
      </c>
      <c r="H33" s="7">
        <v>42.222799999999999</v>
      </c>
      <c r="I33" s="7">
        <v>67.794699999999992</v>
      </c>
      <c r="J33" s="7">
        <v>105.51929999999999</v>
      </c>
      <c r="K33" s="7">
        <v>120.42675</v>
      </c>
      <c r="L33" s="7">
        <v>53.16245</v>
      </c>
    </row>
    <row r="34" spans="1:12" x14ac:dyDescent="0.25">
      <c r="A34">
        <v>12</v>
      </c>
      <c r="B34">
        <v>1</v>
      </c>
      <c r="C34" t="str">
        <f t="shared" ref="C34:C41" si="28">E34</f>
        <v>CLEN</v>
      </c>
      <c r="D34" t="s">
        <v>13</v>
      </c>
      <c r="E34" t="s">
        <v>4</v>
      </c>
      <c r="F34" s="4">
        <v>9.599499999999999</v>
      </c>
      <c r="G34" s="4">
        <v>32.083349999999996</v>
      </c>
      <c r="H34" s="4">
        <v>35.575599999999994</v>
      </c>
      <c r="I34" s="4">
        <v>55.998999999999995</v>
      </c>
      <c r="J34" s="4">
        <v>85.135000000000005</v>
      </c>
      <c r="K34" s="4">
        <v>91.067050000000009</v>
      </c>
      <c r="L34" s="4">
        <v>39.658049999999996</v>
      </c>
    </row>
    <row r="35" spans="1:12" x14ac:dyDescent="0.25">
      <c r="A35">
        <v>12</v>
      </c>
      <c r="B35">
        <v>2</v>
      </c>
      <c r="C35" t="str">
        <f t="shared" ref="C35:C41" si="29">E34</f>
        <v>CLEN</v>
      </c>
      <c r="D35" t="s">
        <v>14</v>
      </c>
      <c r="E35" t="s">
        <v>4</v>
      </c>
      <c r="F35" s="5">
        <v>6.1377000000000006</v>
      </c>
      <c r="G35" s="5">
        <v>25.464100000000002</v>
      </c>
      <c r="H35" s="5">
        <v>28.956050000000001</v>
      </c>
      <c r="I35" s="5">
        <v>45.354100000000003</v>
      </c>
      <c r="J35" s="5">
        <v>76.665850000000006</v>
      </c>
      <c r="K35" s="5">
        <v>88.630400000000009</v>
      </c>
      <c r="L35" s="5">
        <v>47.560550000000006</v>
      </c>
    </row>
    <row r="36" spans="1:12" x14ac:dyDescent="0.25">
      <c r="A36">
        <v>12</v>
      </c>
      <c r="B36">
        <v>3</v>
      </c>
      <c r="C36" t="str">
        <f t="shared" ref="C36" si="30">E34</f>
        <v>CLEN</v>
      </c>
      <c r="D36" t="s">
        <v>13</v>
      </c>
      <c r="E36" t="s">
        <v>3</v>
      </c>
      <c r="F36" s="3">
        <v>12.098500000000001</v>
      </c>
      <c r="G36" s="3">
        <v>23.78745</v>
      </c>
      <c r="H36" s="3">
        <v>28.427250000000001</v>
      </c>
      <c r="I36" s="3">
        <v>57.690899999999999</v>
      </c>
      <c r="J36" s="3">
        <v>84.565149999999988</v>
      </c>
      <c r="K36" s="3">
        <v>101.125</v>
      </c>
      <c r="L36" s="3">
        <v>49.440849999999998</v>
      </c>
    </row>
    <row r="37" spans="1:12" x14ac:dyDescent="0.25">
      <c r="A37" s="6">
        <v>12</v>
      </c>
      <c r="B37" s="6">
        <v>4</v>
      </c>
      <c r="C37" s="6" t="str">
        <f t="shared" ref="C37" si="31">E34</f>
        <v>CLEN</v>
      </c>
      <c r="D37" s="6" t="s">
        <v>14</v>
      </c>
      <c r="E37" s="6" t="s">
        <v>3</v>
      </c>
      <c r="F37" s="7">
        <v>3.3731</v>
      </c>
      <c r="G37" s="7">
        <v>20.298949999999998</v>
      </c>
      <c r="H37" s="7">
        <v>24.252600000000001</v>
      </c>
      <c r="I37" s="7">
        <v>33.108750000000001</v>
      </c>
      <c r="J37" s="7">
        <v>54.440549999999995</v>
      </c>
      <c r="K37" s="7">
        <v>61.739199999999997</v>
      </c>
      <c r="L37" s="7">
        <v>31.821149999999999</v>
      </c>
    </row>
    <row r="38" spans="1:12" x14ac:dyDescent="0.25">
      <c r="A38">
        <v>13</v>
      </c>
      <c r="B38">
        <v>1</v>
      </c>
      <c r="C38" t="str">
        <f t="shared" ref="C38:C41" si="32">E38</f>
        <v>CLEN</v>
      </c>
      <c r="D38" t="s">
        <v>13</v>
      </c>
      <c r="E38" t="s">
        <v>4</v>
      </c>
      <c r="F38" s="4">
        <v>9.7231999999999985</v>
      </c>
      <c r="G38" s="4">
        <v>24.968800000000002</v>
      </c>
      <c r="H38" s="4">
        <v>28.060649999999999</v>
      </c>
      <c r="I38" s="4">
        <v>53.131799999999998</v>
      </c>
      <c r="J38" s="4">
        <v>77.744749999999996</v>
      </c>
      <c r="K38" s="4">
        <v>87.028349999999989</v>
      </c>
      <c r="L38" s="4">
        <v>46.69435</v>
      </c>
    </row>
    <row r="39" spans="1:12" x14ac:dyDescent="0.25">
      <c r="A39">
        <v>13</v>
      </c>
      <c r="B39">
        <v>2</v>
      </c>
      <c r="C39" t="str">
        <f t="shared" ref="C39:C41" si="33">E38</f>
        <v>CLEN</v>
      </c>
      <c r="D39" t="s">
        <v>14</v>
      </c>
      <c r="E39" t="s">
        <v>4</v>
      </c>
      <c r="F39" s="5">
        <v>7.5378999999999987</v>
      </c>
      <c r="G39" s="5">
        <v>36.896250000000002</v>
      </c>
      <c r="H39" s="5">
        <v>41.596400000000003</v>
      </c>
      <c r="I39" s="5">
        <v>68.994500000000002</v>
      </c>
      <c r="J39" s="5">
        <v>107.20015000000001</v>
      </c>
      <c r="K39" s="5">
        <v>115.25575000000001</v>
      </c>
      <c r="L39" s="5">
        <v>60.669850000000004</v>
      </c>
    </row>
    <row r="40" spans="1:12" x14ac:dyDescent="0.25">
      <c r="A40">
        <v>13</v>
      </c>
      <c r="B40">
        <v>3</v>
      </c>
      <c r="C40" t="str">
        <f t="shared" ref="C40" si="34">E38</f>
        <v>CLEN</v>
      </c>
      <c r="D40" t="s">
        <v>13</v>
      </c>
      <c r="E40" t="s">
        <v>3</v>
      </c>
      <c r="F40" s="3">
        <v>6.6109</v>
      </c>
      <c r="G40" s="3">
        <v>21.958299999999998</v>
      </c>
      <c r="H40" s="3">
        <v>28.120850000000001</v>
      </c>
      <c r="I40" s="3">
        <v>69.325600000000009</v>
      </c>
      <c r="J40" s="3">
        <v>104.56415000000001</v>
      </c>
      <c r="K40" s="3">
        <v>134.18849999999998</v>
      </c>
      <c r="L40" s="3">
        <v>57.579900000000002</v>
      </c>
    </row>
    <row r="41" spans="1:12" x14ac:dyDescent="0.25">
      <c r="A41" s="6">
        <v>13</v>
      </c>
      <c r="B41" s="6">
        <v>4</v>
      </c>
      <c r="C41" s="6" t="str">
        <f t="shared" ref="C41" si="35">E38</f>
        <v>CLEN</v>
      </c>
      <c r="D41" s="6" t="s">
        <v>14</v>
      </c>
      <c r="E41" s="6" t="s">
        <v>3</v>
      </c>
      <c r="F41" s="7">
        <v>9.8908500000000004</v>
      </c>
      <c r="G41" s="7">
        <v>18.786450000000002</v>
      </c>
      <c r="H41" s="7">
        <v>22.58295</v>
      </c>
      <c r="I41" s="7">
        <v>61.479399999999998</v>
      </c>
      <c r="J41" s="7">
        <v>98.798249999999996</v>
      </c>
      <c r="K41" s="7">
        <v>123.38559999999998</v>
      </c>
      <c r="L41" s="7">
        <v>53.452350000000003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Søren Kaare Jessen</dc:creator>
  <cp:lastModifiedBy>Søren Kaare Jessen</cp:lastModifiedBy>
  <dcterms:created xsi:type="dcterms:W3CDTF">2024-08-09T14:00:46Z</dcterms:created>
  <dcterms:modified xsi:type="dcterms:W3CDTF">2024-08-10T11:05:32Z</dcterms:modified>
</cp:coreProperties>
</file>