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gz813\Desktop\R\misc_figures\data-raw\"/>
    </mc:Choice>
  </mc:AlternateContent>
  <xr:revisionPtr revIDLastSave="0" documentId="13_ncr:1_{F4013422-ED21-4F61-BA81-59CC6217D91A}" xr6:coauthVersionLast="47" xr6:coauthVersionMax="47" xr10:uidLastSave="{00000000-0000-0000-0000-000000000000}"/>
  <bookViews>
    <workbookView xWindow="-120" yWindow="-120" windowWidth="38640" windowHeight="21240" xr2:uid="{55D2A4D8-F122-4460-A852-BA8751AFDF32}"/>
  </bookViews>
  <sheets>
    <sheet name="Sheet1" sheetId="1" r:id="rId1"/>
    <sheet name="wi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<sst xmlns="http://schemas.openxmlformats.org/spreadsheetml/2006/main" count="78" uniqueCount="39">
  <si>
    <t>tte</t>
  </si>
  <si>
    <t>r1</t>
  </si>
  <si>
    <t>r2</t>
  </si>
  <si>
    <t>r3</t>
  </si>
  <si>
    <t>r5</t>
  </si>
  <si>
    <t>r10</t>
  </si>
  <si>
    <t>glu_tte</t>
  </si>
  <si>
    <t>glu_r1</t>
  </si>
  <si>
    <t>glu_r2</t>
  </si>
  <si>
    <t>glu_r3</t>
  </si>
  <si>
    <t>glu_r5</t>
  </si>
  <si>
    <t>glu_r10</t>
  </si>
  <si>
    <t>time</t>
  </si>
  <si>
    <t>blood_flow</t>
  </si>
  <si>
    <t>adj_blood_flow</t>
  </si>
  <si>
    <t>a_glu</t>
  </si>
  <si>
    <t>v_glu</t>
  </si>
  <si>
    <t>bf_tte</t>
  </si>
  <si>
    <t>bf_r1</t>
  </si>
  <si>
    <t>bf_r2</t>
  </si>
  <si>
    <t>bf_r3</t>
  </si>
  <si>
    <t>bf_r5</t>
  </si>
  <si>
    <t>bf_r10</t>
  </si>
  <si>
    <t>bf adj for thigh lean mass (ml/min/kg)</t>
  </si>
  <si>
    <t>Glu_a_TTE</t>
  </si>
  <si>
    <t>Glu_a_R1</t>
  </si>
  <si>
    <t>Glu_a_R2</t>
  </si>
  <si>
    <t>Glu_a_R3</t>
  </si>
  <si>
    <t>Glu_a_R5</t>
  </si>
  <si>
    <t>Glu_a_R10</t>
  </si>
  <si>
    <t>Glu_v_TTE</t>
  </si>
  <si>
    <t>Glu_v_R1</t>
  </si>
  <si>
    <t>Glu_v_R2</t>
  </si>
  <si>
    <t>Glu_v_R3</t>
  </si>
  <si>
    <t>Glu_v_R5</t>
  </si>
  <si>
    <t>Glu_v_R10</t>
  </si>
  <si>
    <t>glucose_exchange</t>
  </si>
  <si>
    <t>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</si>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</sst>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2" xfId="0" applyBorder="1"/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right" vertic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58AF-870A-4778-BC5F-489CA3249A8C}">
  <dimension ref="A1:H37"/>
  <sheetViews>
    <sheetView tabSelected="1" workbookViewId="0">
      <selection activeCell="L33" sqref="L33"/>
    </sheetView>
  </sheetViews>
  <sheetFormatPr defaultRowHeight="15" x14ac:dyDescent="0.25"/>
  <cols>
    <col min="5" max="5" width="12.7109375" bestFit="1" customWidth="1"/>
    <col min="6" max="6" width="14.5703125" bestFit="1" customWidth="1"/>
    <col min="9" max="9" width="24" bestFit="1" customWidth="1"/>
    <col min="10" max="10" width="14" bestFit="1" customWidth="1"/>
  </cols>
  <sheetData>
    <row r="1" spans="1:8" x14ac:dyDescent="0.25">
      <c r="A1" t="s">
        <v>37</v>
      </c>
      <c r="B1" t="s">
        <v>38</v>
      </c>
      <c r="C1" t="s">
        <v>12</v>
      </c>
      <c r="D1" t="s">
        <v>36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s="3">
        <v>1</v>
      </c>
      <c r="B2" s="17">
        <v>1</v>
      </c>
      <c r="C2" t="s">
        <v>0</v>
      </c>
      <c r="D2">
        <v>-0.45869999999999833</v>
      </c>
      <c r="E2" s="6">
        <v>4.5869999999999997</v>
      </c>
      <c r="F2" s="7">
        <v>659.86691014850851</v>
      </c>
      <c r="G2" s="5">
        <v>5.7</v>
      </c>
      <c r="H2" s="11">
        <v>5.8</v>
      </c>
    </row>
    <row r="3" spans="1:8" x14ac:dyDescent="0.25">
      <c r="A3" s="4">
        <v>3</v>
      </c>
      <c r="B3" s="4">
        <v>1</v>
      </c>
      <c r="C3" t="s">
        <v>0</v>
      </c>
      <c r="D3">
        <v>0.80083907199322335</v>
      </c>
      <c r="E3" s="5">
        <v>4.3719999999999999</v>
      </c>
      <c r="F3" s="8">
        <v>541.74120409582531</v>
      </c>
      <c r="G3" s="5">
        <v>5.883174536137517</v>
      </c>
      <c r="H3" s="11">
        <v>5.7</v>
      </c>
    </row>
    <row r="4" spans="1:8" x14ac:dyDescent="0.25">
      <c r="A4" s="4">
        <v>5</v>
      </c>
      <c r="B4" s="4">
        <v>1</v>
      </c>
      <c r="C4" t="s">
        <v>0</v>
      </c>
      <c r="D4">
        <v>0</v>
      </c>
      <c r="E4" s="5">
        <v>2.9950000000000001</v>
      </c>
      <c r="F4" s="8">
        <v>572.02261371570023</v>
      </c>
      <c r="G4" s="5">
        <v>5.8</v>
      </c>
      <c r="H4" s="11">
        <v>5.8</v>
      </c>
    </row>
    <row r="5" spans="1:8" x14ac:dyDescent="0.25">
      <c r="A5" s="4">
        <v>6</v>
      </c>
      <c r="B5" s="4">
        <v>1</v>
      </c>
      <c r="C5" t="s">
        <v>0</v>
      </c>
      <c r="D5">
        <v>-0.68320000000000058</v>
      </c>
      <c r="E5" s="5">
        <v>3.4159999999999999</v>
      </c>
      <c r="F5" s="8">
        <v>575.75939569581726</v>
      </c>
      <c r="G5" s="5">
        <v>6.1</v>
      </c>
      <c r="H5" s="11">
        <v>6.3</v>
      </c>
    </row>
    <row r="6" spans="1:8" x14ac:dyDescent="0.25">
      <c r="A6" s="2">
        <v>2</v>
      </c>
      <c r="B6" s="2">
        <v>1</v>
      </c>
      <c r="C6" t="s">
        <v>0</v>
      </c>
      <c r="D6">
        <v>-0.37020000000000197</v>
      </c>
      <c r="E6" s="1">
        <v>3.702</v>
      </c>
      <c r="F6" s="9">
        <v>524.14773125377087</v>
      </c>
      <c r="G6" s="1">
        <v>5.0999999999999996</v>
      </c>
      <c r="H6" s="2">
        <v>5.2</v>
      </c>
    </row>
    <row r="7" spans="1:8" x14ac:dyDescent="0.25">
      <c r="A7" s="2">
        <v>8</v>
      </c>
      <c r="B7" s="2">
        <v>1</v>
      </c>
      <c r="C7" t="s">
        <v>0</v>
      </c>
      <c r="D7">
        <v>1.0448999999999995</v>
      </c>
      <c r="E7" s="1">
        <v>3.4830000000000001</v>
      </c>
      <c r="F7" s="9">
        <v>558.99731006360923</v>
      </c>
      <c r="G7" s="1">
        <v>6.6</v>
      </c>
      <c r="H7" s="2">
        <v>6.3</v>
      </c>
    </row>
    <row r="8" spans="1:8" x14ac:dyDescent="0.25">
      <c r="A8" s="3">
        <v>1</v>
      </c>
      <c r="B8" s="17">
        <v>1</v>
      </c>
      <c r="C8" t="s">
        <v>1</v>
      </c>
      <c r="D8">
        <v>0.40814999999999846</v>
      </c>
      <c r="E8" s="6">
        <v>4.0814999999999992</v>
      </c>
      <c r="F8" s="7">
        <v>587.14776406608621</v>
      </c>
      <c r="G8" s="5">
        <v>6.1</v>
      </c>
      <c r="H8" s="11">
        <v>6</v>
      </c>
    </row>
    <row r="9" spans="1:8" x14ac:dyDescent="0.25">
      <c r="A9" s="4">
        <v>3</v>
      </c>
      <c r="B9" s="4">
        <v>1</v>
      </c>
      <c r="C9" t="s">
        <v>1</v>
      </c>
      <c r="D9">
        <v>2.6812251936136726</v>
      </c>
      <c r="E9" s="5">
        <v>4.3375000000000004</v>
      </c>
      <c r="F9" s="8">
        <v>537.46625635078738</v>
      </c>
      <c r="G9" s="5">
        <v>5.7181499005449385</v>
      </c>
      <c r="H9" s="11">
        <v>5.0999999999999996</v>
      </c>
    </row>
    <row r="10" spans="1:8" x14ac:dyDescent="0.25">
      <c r="A10" s="4">
        <v>5</v>
      </c>
      <c r="B10" s="4">
        <v>1</v>
      </c>
      <c r="C10" t="s">
        <v>1</v>
      </c>
      <c r="D10">
        <v>0.29575000000000157</v>
      </c>
      <c r="E10" s="5">
        <v>2.9575</v>
      </c>
      <c r="F10" s="8">
        <v>564.86039401141352</v>
      </c>
      <c r="G10" s="5">
        <v>5.9</v>
      </c>
      <c r="H10" s="11">
        <v>5.8</v>
      </c>
    </row>
    <row r="11" spans="1:8" x14ac:dyDescent="0.25">
      <c r="A11" s="4">
        <v>6</v>
      </c>
      <c r="B11" s="4">
        <v>1</v>
      </c>
      <c r="C11" t="s">
        <v>1</v>
      </c>
      <c r="D11">
        <v>0.91214999999999957</v>
      </c>
      <c r="E11" s="5">
        <v>3.0405000000000002</v>
      </c>
      <c r="F11" s="8">
        <v>512.46968460571793</v>
      </c>
      <c r="G11" s="5">
        <v>6.8</v>
      </c>
      <c r="H11" s="11">
        <v>6.5</v>
      </c>
    </row>
    <row r="12" spans="1:8" x14ac:dyDescent="0.25">
      <c r="A12" s="2">
        <v>2</v>
      </c>
      <c r="B12" s="2">
        <v>1</v>
      </c>
      <c r="C12" t="s">
        <v>1</v>
      </c>
      <c r="D12">
        <v>0.60955009929876092</v>
      </c>
      <c r="E12" s="1">
        <v>3.8045000000000004</v>
      </c>
      <c r="F12" s="9">
        <v>538.66019544974915</v>
      </c>
      <c r="G12" s="1">
        <v>6.0627044345444663</v>
      </c>
      <c r="H12" s="12">
        <v>5.9024862457420584</v>
      </c>
    </row>
    <row r="13" spans="1:8" x14ac:dyDescent="0.25">
      <c r="A13" s="2">
        <v>8</v>
      </c>
      <c r="B13" s="2">
        <v>1</v>
      </c>
      <c r="C13" t="s">
        <v>1</v>
      </c>
      <c r="D13">
        <v>1.887</v>
      </c>
      <c r="E13" s="1">
        <v>3.774</v>
      </c>
      <c r="F13" s="9">
        <v>605.70078902671867</v>
      </c>
      <c r="G13" s="1">
        <v>6.4</v>
      </c>
      <c r="H13" s="12">
        <v>5.9</v>
      </c>
    </row>
    <row r="14" spans="1:8" x14ac:dyDescent="0.25">
      <c r="A14" s="3">
        <v>1</v>
      </c>
      <c r="B14" s="17">
        <v>1</v>
      </c>
      <c r="C14" t="s">
        <v>2</v>
      </c>
      <c r="D14">
        <v>0.38475000000000209</v>
      </c>
      <c r="E14" s="6">
        <v>3.8475000000000001</v>
      </c>
      <c r="F14" s="7">
        <v>553.48548872822903</v>
      </c>
      <c r="G14" s="5">
        <v>6.2</v>
      </c>
      <c r="H14" s="11">
        <v>6.1</v>
      </c>
    </row>
    <row r="15" spans="1:8" x14ac:dyDescent="0.25">
      <c r="A15" s="4">
        <v>3</v>
      </c>
      <c r="B15" s="4">
        <v>1</v>
      </c>
      <c r="C15" t="s">
        <v>2</v>
      </c>
      <c r="D15">
        <v>4.0624004906715232</v>
      </c>
      <c r="E15" s="5">
        <v>3.8010000000000002</v>
      </c>
      <c r="F15" s="8">
        <v>470.98772112722594</v>
      </c>
      <c r="G15" s="5">
        <v>6.2687715050438104</v>
      </c>
      <c r="H15" s="11">
        <v>5.2</v>
      </c>
    </row>
    <row r="16" spans="1:8" x14ac:dyDescent="0.25">
      <c r="A16" s="4">
        <v>5</v>
      </c>
      <c r="B16" s="4">
        <v>1</v>
      </c>
      <c r="C16" t="s">
        <v>2</v>
      </c>
      <c r="D16">
        <v>0</v>
      </c>
      <c r="E16" s="5">
        <v>2.8254999999999999</v>
      </c>
      <c r="F16" s="8">
        <v>539.64938065232423</v>
      </c>
      <c r="G16" s="5">
        <v>5.9</v>
      </c>
      <c r="H16" s="11">
        <v>5.9</v>
      </c>
    </row>
    <row r="17" spans="1:8" x14ac:dyDescent="0.25">
      <c r="A17" s="4">
        <v>6</v>
      </c>
      <c r="B17" s="4">
        <v>1</v>
      </c>
      <c r="C17" t="s">
        <v>2</v>
      </c>
      <c r="D17">
        <v>0.87899999999999956</v>
      </c>
      <c r="E17" s="5">
        <v>2.93</v>
      </c>
      <c r="F17" s="8">
        <v>493.84514911848493</v>
      </c>
      <c r="G17" s="5">
        <v>7</v>
      </c>
      <c r="H17" s="11">
        <v>6.7</v>
      </c>
    </row>
    <row r="18" spans="1:8" x14ac:dyDescent="0.25">
      <c r="A18" s="2">
        <v>2</v>
      </c>
      <c r="B18" s="2">
        <v>1</v>
      </c>
      <c r="C18" t="s">
        <v>2</v>
      </c>
      <c r="D18">
        <v>-0.4672294258833673</v>
      </c>
      <c r="E18" s="1">
        <v>3.8195000000000001</v>
      </c>
      <c r="F18" s="9">
        <v>540.78397069794107</v>
      </c>
      <c r="G18" s="1">
        <v>5.7292835238672115</v>
      </c>
      <c r="H18" s="12">
        <v>5.8516109033366099</v>
      </c>
    </row>
    <row r="19" spans="1:8" x14ac:dyDescent="0.25">
      <c r="A19" s="2">
        <v>8</v>
      </c>
      <c r="B19" s="2">
        <v>1</v>
      </c>
      <c r="C19" t="s">
        <v>2</v>
      </c>
      <c r="D19">
        <v>1.2744000000000011</v>
      </c>
      <c r="E19" s="1">
        <v>3.1859999999999999</v>
      </c>
      <c r="F19" s="9">
        <v>511.33087277136349</v>
      </c>
      <c r="G19" s="1">
        <v>6</v>
      </c>
      <c r="H19" s="12">
        <v>5.6</v>
      </c>
    </row>
    <row r="20" spans="1:8" x14ac:dyDescent="0.25">
      <c r="A20" s="3">
        <v>1</v>
      </c>
      <c r="B20" s="17">
        <v>1</v>
      </c>
      <c r="C20" t="s">
        <v>3</v>
      </c>
      <c r="D20">
        <v>0</v>
      </c>
      <c r="E20" s="6">
        <v>3.2360000000000002</v>
      </c>
      <c r="F20" s="7">
        <v>465.51761962951247</v>
      </c>
      <c r="G20" s="5">
        <v>5.9</v>
      </c>
      <c r="H20" s="11">
        <v>5.9</v>
      </c>
    </row>
    <row r="21" spans="1:8" x14ac:dyDescent="0.25">
      <c r="A21" s="4">
        <v>3</v>
      </c>
      <c r="B21" s="4">
        <v>1</v>
      </c>
      <c r="C21" t="s">
        <v>3</v>
      </c>
      <c r="D21">
        <v>-1.2909858293088885</v>
      </c>
      <c r="E21" s="5">
        <v>3.569</v>
      </c>
      <c r="F21" s="8">
        <v>442.24024643595618</v>
      </c>
      <c r="G21" s="5">
        <v>5.6717861362048465</v>
      </c>
      <c r="H21" s="11">
        <v>6.03350813937349</v>
      </c>
    </row>
    <row r="22" spans="1:8" x14ac:dyDescent="0.25">
      <c r="A22" s="4">
        <v>5</v>
      </c>
      <c r="B22" s="4">
        <v>1</v>
      </c>
      <c r="C22" t="s">
        <v>3</v>
      </c>
      <c r="D22">
        <v>0.23084999999999917</v>
      </c>
      <c r="E22" s="5">
        <v>2.3085</v>
      </c>
      <c r="F22" s="8">
        <v>440.90624499589114</v>
      </c>
      <c r="G22" s="5">
        <v>5.8</v>
      </c>
      <c r="H22" s="11">
        <v>5.7</v>
      </c>
    </row>
    <row r="23" spans="1:8" x14ac:dyDescent="0.25">
      <c r="A23" s="4">
        <v>6</v>
      </c>
      <c r="B23" s="4">
        <v>1</v>
      </c>
      <c r="C23" t="s">
        <v>3</v>
      </c>
      <c r="D23">
        <v>-0.48060000000000042</v>
      </c>
      <c r="E23" s="5">
        <v>2.403</v>
      </c>
      <c r="F23" s="8">
        <v>405.02044141014312</v>
      </c>
      <c r="G23" s="5">
        <v>6.7</v>
      </c>
      <c r="H23" s="11">
        <v>6.9</v>
      </c>
    </row>
    <row r="24" spans="1:8" x14ac:dyDescent="0.25">
      <c r="A24" s="2">
        <v>2</v>
      </c>
      <c r="B24" s="2">
        <v>1</v>
      </c>
      <c r="C24" t="s">
        <v>3</v>
      </c>
      <c r="D24">
        <v>1.3072318864723096</v>
      </c>
      <c r="E24" s="1">
        <v>3.4005000000000001</v>
      </c>
      <c r="F24" s="9">
        <v>481.45984876511284</v>
      </c>
      <c r="G24" s="1">
        <v>5.7823937952296802</v>
      </c>
      <c r="H24" s="12">
        <v>5.3979703614780821</v>
      </c>
    </row>
    <row r="25" spans="1:8" x14ac:dyDescent="0.25">
      <c r="A25" s="2">
        <v>8</v>
      </c>
      <c r="B25" s="2">
        <v>1</v>
      </c>
      <c r="C25" t="s">
        <v>3</v>
      </c>
      <c r="D25">
        <v>0.59500000000000053</v>
      </c>
      <c r="E25" s="1">
        <v>2.9750000000000001</v>
      </c>
      <c r="F25" s="9">
        <v>477.46683819673768</v>
      </c>
      <c r="G25" s="1">
        <v>5.8</v>
      </c>
      <c r="H25" s="12">
        <v>5.6</v>
      </c>
    </row>
    <row r="26" spans="1:8" x14ac:dyDescent="0.25">
      <c r="A26" s="3">
        <v>1</v>
      </c>
      <c r="B26" s="17">
        <v>1</v>
      </c>
      <c r="C26" t="s">
        <v>4</v>
      </c>
      <c r="D26">
        <v>-0.26889999999999903</v>
      </c>
      <c r="E26" s="6">
        <v>2.6890000000000001</v>
      </c>
      <c r="F26" s="7">
        <v>386.82845463033345</v>
      </c>
      <c r="G26" s="5">
        <v>5.7</v>
      </c>
      <c r="H26" s="11">
        <v>5.8</v>
      </c>
    </row>
    <row r="27" spans="1:8" x14ac:dyDescent="0.25">
      <c r="A27" s="4">
        <v>3</v>
      </c>
      <c r="B27" s="4">
        <v>1</v>
      </c>
      <c r="C27" t="s">
        <v>4</v>
      </c>
      <c r="D27">
        <v>8.8912740815583285E-2</v>
      </c>
      <c r="E27" s="5">
        <v>3.2440000000000002</v>
      </c>
      <c r="F27" s="8">
        <v>401.96899956241015</v>
      </c>
      <c r="G27" s="5">
        <v>5.3274083664659626</v>
      </c>
      <c r="H27" s="11">
        <v>5.3</v>
      </c>
    </row>
    <row r="28" spans="1:8" x14ac:dyDescent="0.25">
      <c r="A28" s="4">
        <v>5</v>
      </c>
      <c r="B28" s="4">
        <v>1</v>
      </c>
      <c r="C28" t="s">
        <v>4</v>
      </c>
      <c r="D28">
        <v>0.45260000000000039</v>
      </c>
      <c r="E28" s="5">
        <v>2.2629999999999999</v>
      </c>
      <c r="F28" s="8">
        <v>432.21608508802325</v>
      </c>
      <c r="G28" s="5">
        <v>5.8</v>
      </c>
      <c r="H28" s="11">
        <v>5.6</v>
      </c>
    </row>
    <row r="29" spans="1:8" x14ac:dyDescent="0.25">
      <c r="A29" s="4">
        <v>6</v>
      </c>
      <c r="B29" s="4">
        <v>1</v>
      </c>
      <c r="C29" t="s">
        <v>4</v>
      </c>
      <c r="D29">
        <v>0</v>
      </c>
      <c r="E29" s="5">
        <v>2.1305000000000001</v>
      </c>
      <c r="F29" s="8">
        <v>359.09115706379936</v>
      </c>
      <c r="G29" s="5">
        <v>6.7</v>
      </c>
      <c r="H29" s="11">
        <v>6.7</v>
      </c>
    </row>
    <row r="30" spans="1:8" x14ac:dyDescent="0.25">
      <c r="A30" s="2">
        <v>2</v>
      </c>
      <c r="B30" s="2">
        <v>1</v>
      </c>
      <c r="C30" t="s">
        <v>4</v>
      </c>
      <c r="D30">
        <v>-0.95955000000000235</v>
      </c>
      <c r="E30" s="1">
        <v>3.1985000000000001</v>
      </c>
      <c r="F30" s="9">
        <v>452.85967542279474</v>
      </c>
      <c r="G30" s="1">
        <v>5.0999999999999996</v>
      </c>
      <c r="H30" s="12">
        <v>5.4</v>
      </c>
    </row>
    <row r="31" spans="1:8" x14ac:dyDescent="0.25">
      <c r="A31" s="2">
        <v>8</v>
      </c>
      <c r="B31" s="2">
        <v>1</v>
      </c>
      <c r="C31" t="s">
        <v>4</v>
      </c>
      <c r="D31">
        <v>0.86804999999999943</v>
      </c>
      <c r="E31" s="1">
        <v>2.8935</v>
      </c>
      <c r="F31" s="9">
        <v>464.38665422596995</v>
      </c>
      <c r="G31" s="1">
        <v>5.7</v>
      </c>
      <c r="H31" s="12">
        <v>5.4</v>
      </c>
    </row>
    <row r="32" spans="1:8" x14ac:dyDescent="0.25">
      <c r="A32" s="3">
        <v>1</v>
      </c>
      <c r="B32" s="17">
        <v>1</v>
      </c>
      <c r="C32" t="s">
        <v>5</v>
      </c>
      <c r="D32">
        <v>0.25689999999999907</v>
      </c>
      <c r="E32" s="6">
        <v>1.2845</v>
      </c>
      <c r="F32" s="7">
        <v>184.7828746644341</v>
      </c>
      <c r="G32" s="5">
        <v>5.6</v>
      </c>
      <c r="H32" s="11">
        <v>5.4</v>
      </c>
    </row>
    <row r="33" spans="1:8" x14ac:dyDescent="0.25">
      <c r="A33" s="4">
        <v>3</v>
      </c>
      <c r="B33" s="4">
        <v>1</v>
      </c>
      <c r="C33" t="s">
        <v>5</v>
      </c>
      <c r="D33">
        <v>1.0657622675780565</v>
      </c>
      <c r="E33" s="5">
        <v>1.7929999999999999</v>
      </c>
      <c r="F33" s="8">
        <v>222.17337121313238</v>
      </c>
      <c r="G33" s="5">
        <v>5.8944017108633888</v>
      </c>
      <c r="H33" s="11">
        <v>5.3</v>
      </c>
    </row>
    <row r="34" spans="1:8" x14ac:dyDescent="0.25">
      <c r="A34" s="4">
        <v>5</v>
      </c>
      <c r="B34" s="4">
        <v>1</v>
      </c>
      <c r="C34" t="s">
        <v>5</v>
      </c>
      <c r="D34">
        <v>0</v>
      </c>
      <c r="E34" s="5">
        <v>1.7339999999999998</v>
      </c>
      <c r="F34" s="8">
        <v>331.18103912621842</v>
      </c>
      <c r="G34" s="5">
        <v>5.5</v>
      </c>
      <c r="H34" s="11">
        <v>5.5</v>
      </c>
    </row>
    <row r="35" spans="1:8" x14ac:dyDescent="0.25">
      <c r="A35" s="4">
        <v>6</v>
      </c>
      <c r="B35" s="4">
        <v>1</v>
      </c>
      <c r="C35" t="s">
        <v>5</v>
      </c>
      <c r="D35">
        <v>-0.26099999999999907</v>
      </c>
      <c r="E35" s="5">
        <v>1.3049999999999999</v>
      </c>
      <c r="F35" s="8">
        <v>219.95492136505899</v>
      </c>
      <c r="G35" s="5">
        <v>6.4</v>
      </c>
      <c r="H35" s="11">
        <v>6.6</v>
      </c>
    </row>
    <row r="36" spans="1:8" x14ac:dyDescent="0.25">
      <c r="A36" s="2">
        <v>2</v>
      </c>
      <c r="B36" s="2">
        <v>1</v>
      </c>
      <c r="C36" t="s">
        <v>5</v>
      </c>
      <c r="D36">
        <v>0.34979999999999878</v>
      </c>
      <c r="E36" s="1">
        <v>1.7490000000000001</v>
      </c>
      <c r="F36" s="9">
        <v>247.63219393918024</v>
      </c>
      <c r="G36" s="1">
        <v>5.6</v>
      </c>
      <c r="H36" s="12">
        <v>5.4</v>
      </c>
    </row>
    <row r="37" spans="1:8" x14ac:dyDescent="0.25">
      <c r="A37" s="2">
        <v>8</v>
      </c>
      <c r="B37" s="2">
        <v>1</v>
      </c>
      <c r="C37" t="s">
        <v>5</v>
      </c>
      <c r="D37">
        <v>0.31200000000000028</v>
      </c>
      <c r="E37" s="1">
        <v>1.56</v>
      </c>
      <c r="F37" s="9">
        <v>250.36916557543219</v>
      </c>
      <c r="G37" s="1">
        <v>5.4</v>
      </c>
      <c r="H37" s="12">
        <v>5.2</v>
      </c>
    </row>
  </sheetData>
  <conditionalFormatting sqref="E2:H2">
    <cfRule type="cellIs" dxfId="6" priority="6" operator="equal">
      <formula>0</formula>
    </cfRule>
  </conditionalFormatting>
  <conditionalFormatting sqref="E8:H8">
    <cfRule type="cellIs" dxfId="5" priority="5" operator="equal">
      <formula>0</formula>
    </cfRule>
  </conditionalFormatting>
  <conditionalFormatting sqref="E14:H14">
    <cfRule type="cellIs" dxfId="4" priority="4" operator="equal">
      <formula>0</formula>
    </cfRule>
  </conditionalFormatting>
  <conditionalFormatting sqref="E20:H20">
    <cfRule type="cellIs" dxfId="3" priority="3" operator="equal">
      <formula>0</formula>
    </cfRule>
  </conditionalFormatting>
  <conditionalFormatting sqref="E26:H26">
    <cfRule type="cellIs" dxfId="2" priority="2" operator="equal">
      <formula>0</formula>
    </cfRule>
  </conditionalFormatting>
  <conditionalFormatting sqref="E32:H32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09F0-B719-4F1F-B06C-F56126414638}">
  <dimension ref="A1:AE8"/>
  <sheetViews>
    <sheetView workbookViewId="0">
      <selection activeCell="D16" sqref="D16"/>
    </sheetView>
  </sheetViews>
  <sheetFormatPr defaultRowHeight="15" x14ac:dyDescent="0.25"/>
  <sheetData>
    <row r="1" spans="1:31" x14ac:dyDescent="0.25">
      <c r="H1" s="16" t="s">
        <v>17</v>
      </c>
      <c r="I1" s="14"/>
      <c r="J1" s="14"/>
      <c r="K1" s="14"/>
      <c r="L1" s="14"/>
      <c r="M1" s="15"/>
      <c r="N1" s="14" t="s">
        <v>23</v>
      </c>
      <c r="O1" s="14"/>
      <c r="P1" s="14"/>
      <c r="Q1" s="14"/>
      <c r="R1" s="14"/>
      <c r="S1" s="15"/>
      <c r="T1" s="16" t="s">
        <v>15</v>
      </c>
      <c r="U1" s="14"/>
      <c r="V1" s="14"/>
      <c r="W1" s="14"/>
      <c r="X1" s="14"/>
      <c r="Y1" s="15"/>
      <c r="Z1" s="16" t="s">
        <v>16</v>
      </c>
      <c r="AA1" s="14"/>
      <c r="AB1" s="14"/>
      <c r="AC1" s="14"/>
      <c r="AD1" s="14"/>
      <c r="AE1" s="15"/>
    </row>
    <row r="2" spans="1:31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0" t="s">
        <v>34</v>
      </c>
      <c r="AE2" s="13" t="s">
        <v>35</v>
      </c>
    </row>
    <row r="3" spans="1:31" x14ac:dyDescent="0.25">
      <c r="A3" s="3">
        <v>1</v>
      </c>
      <c r="B3">
        <v>-0.45869999999999833</v>
      </c>
      <c r="C3">
        <v>0.40814999999999846</v>
      </c>
      <c r="D3">
        <v>0.38475000000000209</v>
      </c>
      <c r="E3">
        <v>0</v>
      </c>
      <c r="F3">
        <v>-0.26889999999999903</v>
      </c>
      <c r="G3">
        <v>0.25689999999999907</v>
      </c>
      <c r="H3" s="6">
        <v>4.5869999999999997</v>
      </c>
      <c r="I3" s="6">
        <v>4.0814999999999992</v>
      </c>
      <c r="J3" s="6">
        <v>3.8475000000000001</v>
      </c>
      <c r="K3" s="6">
        <v>3.2360000000000002</v>
      </c>
      <c r="L3" s="6">
        <v>2.6890000000000001</v>
      </c>
      <c r="M3" s="6">
        <v>1.2845</v>
      </c>
      <c r="N3" s="7">
        <v>659.86691014850851</v>
      </c>
      <c r="O3" s="7">
        <v>587.14776406608621</v>
      </c>
      <c r="P3" s="7">
        <v>553.48548872822903</v>
      </c>
      <c r="Q3" s="7">
        <v>465.51761962951247</v>
      </c>
      <c r="R3" s="7">
        <v>386.82845463033345</v>
      </c>
      <c r="S3" s="7">
        <v>184.7828746644341</v>
      </c>
      <c r="T3" s="5">
        <v>5.7</v>
      </c>
      <c r="U3" s="5">
        <v>6.1</v>
      </c>
      <c r="V3" s="5">
        <v>6.2</v>
      </c>
      <c r="W3" s="5">
        <v>5.9</v>
      </c>
      <c r="X3" s="5">
        <v>5.7</v>
      </c>
      <c r="Y3" s="5">
        <v>5.6</v>
      </c>
      <c r="Z3" s="11">
        <v>5.8</v>
      </c>
      <c r="AA3" s="11">
        <v>6</v>
      </c>
      <c r="AB3" s="11">
        <v>6.1</v>
      </c>
      <c r="AC3" s="11">
        <v>5.9</v>
      </c>
      <c r="AD3" s="11">
        <v>5.8</v>
      </c>
      <c r="AE3" s="11">
        <v>5.4</v>
      </c>
    </row>
    <row r="4" spans="1:31" x14ac:dyDescent="0.25">
      <c r="A4" s="4">
        <v>3</v>
      </c>
      <c r="B4">
        <v>0.80083907199322335</v>
      </c>
      <c r="C4">
        <v>2.6812251936136726</v>
      </c>
      <c r="D4">
        <v>4.0624004906715232</v>
      </c>
      <c r="E4">
        <v>-1.2909858293088885</v>
      </c>
      <c r="F4">
        <v>8.8912740815583285E-2</v>
      </c>
      <c r="G4">
        <v>1.0657622675780565</v>
      </c>
      <c r="H4" s="5">
        <v>4.3719999999999999</v>
      </c>
      <c r="I4" s="5">
        <v>4.3375000000000004</v>
      </c>
      <c r="J4" s="5">
        <v>3.8010000000000002</v>
      </c>
      <c r="K4" s="5">
        <v>3.569</v>
      </c>
      <c r="L4" s="5">
        <v>3.2440000000000002</v>
      </c>
      <c r="M4" s="5">
        <v>1.7929999999999999</v>
      </c>
      <c r="N4" s="8">
        <v>541.74120409582531</v>
      </c>
      <c r="O4" s="8">
        <v>537.46625635078738</v>
      </c>
      <c r="P4" s="8">
        <v>470.98772112722594</v>
      </c>
      <c r="Q4" s="8">
        <v>442.24024643595618</v>
      </c>
      <c r="R4" s="8">
        <v>401.96899956241015</v>
      </c>
      <c r="S4" s="8">
        <v>222.17337121313238</v>
      </c>
      <c r="T4" s="5">
        <v>5.883174536137517</v>
      </c>
      <c r="U4" s="5">
        <v>5.7181499005449385</v>
      </c>
      <c r="V4" s="5">
        <v>6.2687715050438104</v>
      </c>
      <c r="W4" s="5">
        <v>5.6717861362048465</v>
      </c>
      <c r="X4" s="5">
        <v>5.3274083664659626</v>
      </c>
      <c r="Y4" s="5">
        <v>5.8944017108633888</v>
      </c>
      <c r="Z4" s="11">
        <v>5.7</v>
      </c>
      <c r="AA4" s="11">
        <v>5.0999999999999996</v>
      </c>
      <c r="AB4" s="11">
        <v>5.2</v>
      </c>
      <c r="AC4" s="11">
        <v>6.03350813937349</v>
      </c>
      <c r="AD4" s="11">
        <v>5.3</v>
      </c>
      <c r="AE4" s="11">
        <v>5.3</v>
      </c>
    </row>
    <row r="5" spans="1:31" x14ac:dyDescent="0.25">
      <c r="A5" s="4">
        <v>5</v>
      </c>
      <c r="B5">
        <v>0</v>
      </c>
      <c r="C5">
        <v>0.29575000000000157</v>
      </c>
      <c r="D5">
        <v>0</v>
      </c>
      <c r="E5">
        <v>0.23084999999999917</v>
      </c>
      <c r="F5">
        <v>0.45260000000000039</v>
      </c>
      <c r="G5">
        <v>0</v>
      </c>
      <c r="H5" s="5">
        <v>2.9950000000000001</v>
      </c>
      <c r="I5" s="5">
        <v>2.9575</v>
      </c>
      <c r="J5" s="5">
        <v>2.8254999999999999</v>
      </c>
      <c r="K5" s="5">
        <v>2.3085</v>
      </c>
      <c r="L5" s="5">
        <v>2.2629999999999999</v>
      </c>
      <c r="M5" s="5">
        <v>1.7339999999999998</v>
      </c>
      <c r="N5" s="8">
        <v>572.02261371570023</v>
      </c>
      <c r="O5" s="8">
        <v>564.86039401141352</v>
      </c>
      <c r="P5" s="8">
        <v>539.64938065232423</v>
      </c>
      <c r="Q5" s="8">
        <v>440.90624499589114</v>
      </c>
      <c r="R5" s="8">
        <v>432.21608508802325</v>
      </c>
      <c r="S5" s="8">
        <v>331.18103912621842</v>
      </c>
      <c r="T5" s="5">
        <v>5.8</v>
      </c>
      <c r="U5" s="5">
        <v>5.9</v>
      </c>
      <c r="V5" s="5">
        <v>5.9</v>
      </c>
      <c r="W5" s="5">
        <v>5.8</v>
      </c>
      <c r="X5" s="5">
        <v>5.8</v>
      </c>
      <c r="Y5" s="5">
        <v>5.5</v>
      </c>
      <c r="Z5" s="11">
        <v>5.8</v>
      </c>
      <c r="AA5" s="11">
        <v>5.8</v>
      </c>
      <c r="AB5" s="11">
        <v>5.9</v>
      </c>
      <c r="AC5" s="11">
        <v>5.7</v>
      </c>
      <c r="AD5" s="11">
        <v>5.6</v>
      </c>
      <c r="AE5" s="11">
        <v>5.5</v>
      </c>
    </row>
    <row r="6" spans="1:31" x14ac:dyDescent="0.25">
      <c r="A6" s="4">
        <v>6</v>
      </c>
      <c r="B6">
        <v>-0.68320000000000058</v>
      </c>
      <c r="C6">
        <v>0.91214999999999957</v>
      </c>
      <c r="D6">
        <v>0.87899999999999956</v>
      </c>
      <c r="E6">
        <v>-0.48060000000000042</v>
      </c>
      <c r="F6">
        <v>0</v>
      </c>
      <c r="G6">
        <v>-0.26099999999999907</v>
      </c>
      <c r="H6" s="5">
        <v>3.4159999999999999</v>
      </c>
      <c r="I6" s="5">
        <v>3.0405000000000002</v>
      </c>
      <c r="J6" s="5">
        <v>2.93</v>
      </c>
      <c r="K6" s="5">
        <v>2.403</v>
      </c>
      <c r="L6" s="5">
        <v>2.1305000000000001</v>
      </c>
      <c r="M6" s="5">
        <v>1.3049999999999999</v>
      </c>
      <c r="N6" s="8">
        <v>575.75939569581726</v>
      </c>
      <c r="O6" s="8">
        <v>512.46968460571793</v>
      </c>
      <c r="P6" s="8">
        <v>493.84514911848493</v>
      </c>
      <c r="Q6" s="8">
        <v>405.02044141014312</v>
      </c>
      <c r="R6" s="8">
        <v>359.09115706379936</v>
      </c>
      <c r="S6" s="8">
        <v>219.95492136505899</v>
      </c>
      <c r="T6" s="5">
        <v>6.1</v>
      </c>
      <c r="U6" s="5">
        <v>6.8</v>
      </c>
      <c r="V6" s="5">
        <v>7</v>
      </c>
      <c r="W6" s="5">
        <v>6.7</v>
      </c>
      <c r="X6" s="5">
        <v>6.7</v>
      </c>
      <c r="Y6" s="5">
        <v>6.4</v>
      </c>
      <c r="Z6" s="11">
        <v>6.3</v>
      </c>
      <c r="AA6" s="11">
        <v>6.5</v>
      </c>
      <c r="AB6" s="11">
        <v>6.7</v>
      </c>
      <c r="AC6" s="11">
        <v>6.9</v>
      </c>
      <c r="AD6" s="11">
        <v>6.7</v>
      </c>
      <c r="AE6" s="11">
        <v>6.6</v>
      </c>
    </row>
    <row r="7" spans="1:31" x14ac:dyDescent="0.25">
      <c r="A7" s="2">
        <v>2</v>
      </c>
      <c r="B7">
        <v>-0.37020000000000197</v>
      </c>
      <c r="C7">
        <v>0.60955009929876092</v>
      </c>
      <c r="D7">
        <v>-0.4672294258833673</v>
      </c>
      <c r="E7">
        <v>1.3072318864723096</v>
      </c>
      <c r="F7">
        <v>-0.95955000000000235</v>
      </c>
      <c r="G7">
        <v>0.34979999999999878</v>
      </c>
      <c r="H7" s="1">
        <v>3.702</v>
      </c>
      <c r="I7" s="1">
        <v>3.8045000000000004</v>
      </c>
      <c r="J7" s="1">
        <v>3.8195000000000001</v>
      </c>
      <c r="K7" s="1">
        <v>3.4005000000000001</v>
      </c>
      <c r="L7" s="1">
        <v>3.1985000000000001</v>
      </c>
      <c r="M7" s="1">
        <v>1.7490000000000001</v>
      </c>
      <c r="N7" s="9">
        <v>524.14773125377087</v>
      </c>
      <c r="O7" s="9">
        <v>538.66019544974915</v>
      </c>
      <c r="P7" s="9">
        <v>540.78397069794107</v>
      </c>
      <c r="Q7" s="9">
        <v>481.45984876511284</v>
      </c>
      <c r="R7" s="9">
        <v>452.85967542279474</v>
      </c>
      <c r="S7" s="9">
        <v>247.63219393918024</v>
      </c>
      <c r="T7" s="1">
        <v>5.0999999999999996</v>
      </c>
      <c r="U7" s="1">
        <v>6.0627044345444663</v>
      </c>
      <c r="V7" s="1">
        <v>5.7292835238672115</v>
      </c>
      <c r="W7" s="1">
        <v>5.7823937952296802</v>
      </c>
      <c r="X7" s="1">
        <v>5.0999999999999996</v>
      </c>
      <c r="Y7" s="1">
        <v>5.6</v>
      </c>
      <c r="Z7" s="2">
        <v>5.2</v>
      </c>
      <c r="AA7" s="12">
        <v>5.9024862457420584</v>
      </c>
      <c r="AB7" s="12">
        <v>5.8516109033366099</v>
      </c>
      <c r="AC7" s="12">
        <v>5.3979703614780821</v>
      </c>
      <c r="AD7" s="12">
        <v>5.4</v>
      </c>
      <c r="AE7" s="12">
        <v>5.4</v>
      </c>
    </row>
    <row r="8" spans="1:31" x14ac:dyDescent="0.25">
      <c r="A8" s="2">
        <v>8</v>
      </c>
      <c r="B8">
        <v>1.0448999999999995</v>
      </c>
      <c r="C8">
        <v>1.887</v>
      </c>
      <c r="D8">
        <v>1.2744000000000011</v>
      </c>
      <c r="E8">
        <v>0.59500000000000053</v>
      </c>
      <c r="F8">
        <v>0.86804999999999943</v>
      </c>
      <c r="G8">
        <v>0.31200000000000028</v>
      </c>
      <c r="H8" s="1">
        <v>3.4830000000000001</v>
      </c>
      <c r="I8" s="1">
        <v>3.774</v>
      </c>
      <c r="J8" s="1">
        <v>3.1859999999999999</v>
      </c>
      <c r="K8" s="1">
        <v>2.9750000000000001</v>
      </c>
      <c r="L8" s="1">
        <v>2.8935</v>
      </c>
      <c r="M8" s="1">
        <v>1.56</v>
      </c>
      <c r="N8" s="9">
        <v>558.99731006360923</v>
      </c>
      <c r="O8" s="9">
        <v>605.70078902671867</v>
      </c>
      <c r="P8" s="9">
        <v>511.33087277136349</v>
      </c>
      <c r="Q8" s="9">
        <v>477.46683819673768</v>
      </c>
      <c r="R8" s="9">
        <v>464.38665422596995</v>
      </c>
      <c r="S8" s="9">
        <v>250.36916557543219</v>
      </c>
      <c r="T8" s="1">
        <v>6.6</v>
      </c>
      <c r="U8" s="1">
        <v>6.4</v>
      </c>
      <c r="V8" s="1">
        <v>6</v>
      </c>
      <c r="W8" s="1">
        <v>5.8</v>
      </c>
      <c r="X8" s="1">
        <v>5.7</v>
      </c>
      <c r="Y8" s="1">
        <v>5.4</v>
      </c>
      <c r="Z8" s="2">
        <v>6.3</v>
      </c>
      <c r="AA8" s="12">
        <v>5.9</v>
      </c>
      <c r="AB8" s="12">
        <v>5.6</v>
      </c>
      <c r="AC8" s="12">
        <v>5.6</v>
      </c>
      <c r="AD8" s="12">
        <v>5.4</v>
      </c>
      <c r="AE8" s="12">
        <v>5.2</v>
      </c>
    </row>
  </sheetData>
  <mergeCells count="4">
    <mergeCell ref="N1:S1"/>
    <mergeCell ref="H1:M1"/>
    <mergeCell ref="T1:Y1"/>
    <mergeCell ref="Z1:AE1"/>
  </mergeCells>
  <conditionalFormatting sqref="H3:AE3">
    <cfRule type="cellIs" dxfId="0" priority="1" operator="equal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Kaare Jessen</dc:creator>
  <cp:lastModifiedBy>Søren Kaare Jessen</cp:lastModifiedBy>
  <dcterms:created xsi:type="dcterms:W3CDTF">2024-05-16T11:06:27Z</dcterms:created>
  <dcterms:modified xsi:type="dcterms:W3CDTF">2024-05-16T12:04:39Z</dcterms:modified>
</cp:coreProperties>
</file>