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21" documentId="11_AD4DADEC636C813AC809E415181B7BC65BDEDD96" xr6:coauthVersionLast="47" xr6:coauthVersionMax="47" xr10:uidLastSave="{9E2D4944-2507-4C9B-B488-418C63D580F8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1" l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<sst xmlns="http://schemas.openxmlformats.org/spreadsheetml/2006/main" count="217" uniqueCount="127">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</sst>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</a:t>
            </a:r>
            <a:r>
              <a:rPr lang="pl-PL" baseline="0"/>
              <a:t> Neural Network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111.637523314238</c:v>
                </c:pt>
                <c:pt idx="1">
                  <c:v>111.637523314238</c:v>
                </c:pt>
                <c:pt idx="2">
                  <c:v>111.637523314238</c:v>
                </c:pt>
                <c:pt idx="3">
                  <c:v>111.637523314238</c:v>
                </c:pt>
                <c:pt idx="4">
                  <c:v>111.637523314238</c:v>
                </c:pt>
                <c:pt idx="5">
                  <c:v>111.637523314238</c:v>
                </c:pt>
                <c:pt idx="6">
                  <c:v>111.637523314238</c:v>
                </c:pt>
                <c:pt idx="7">
                  <c:v>111.637523314238</c:v>
                </c:pt>
                <c:pt idx="8">
                  <c:v>111.637523314238</c:v>
                </c:pt>
                <c:pt idx="9">
                  <c:v>111.637523314238</c:v>
                </c:pt>
                <c:pt idx="10">
                  <c:v>111.637523314238</c:v>
                </c:pt>
                <c:pt idx="11">
                  <c:v>111.637523314238</c:v>
                </c:pt>
                <c:pt idx="12">
                  <c:v>111.637523314238</c:v>
                </c:pt>
                <c:pt idx="13">
                  <c:v>111.637523314238</c:v>
                </c:pt>
                <c:pt idx="14">
                  <c:v>111.637523314238</c:v>
                </c:pt>
                <c:pt idx="15">
                  <c:v>111.637523314238</c:v>
                </c:pt>
                <c:pt idx="16">
                  <c:v>111.637523314238</c:v>
                </c:pt>
                <c:pt idx="17">
                  <c:v>111.637523314238</c:v>
                </c:pt>
                <c:pt idx="18">
                  <c:v>111.637523314238</c:v>
                </c:pt>
                <c:pt idx="19">
                  <c:v>111.637523314238</c:v>
                </c:pt>
                <c:pt idx="20">
                  <c:v>56.217156346836298</c:v>
                </c:pt>
                <c:pt idx="21">
                  <c:v>56.099619296826297</c:v>
                </c:pt>
                <c:pt idx="22">
                  <c:v>56.2283381826145</c:v>
                </c:pt>
                <c:pt idx="23">
                  <c:v>56.117764329168097</c:v>
                </c:pt>
                <c:pt idx="24">
                  <c:v>56.154089230680597</c:v>
                </c:pt>
                <c:pt idx="25">
                  <c:v>56.047234950069097</c:v>
                </c:pt>
                <c:pt idx="26">
                  <c:v>56.146406790646701</c:v>
                </c:pt>
                <c:pt idx="27">
                  <c:v>56.268595011467497</c:v>
                </c:pt>
                <c:pt idx="28">
                  <c:v>56.186030476417798</c:v>
                </c:pt>
                <c:pt idx="29">
                  <c:v>56.164155545227402</c:v>
                </c:pt>
                <c:pt idx="30">
                  <c:v>56.053027714001601</c:v>
                </c:pt>
                <c:pt idx="31">
                  <c:v>56.089693037009198</c:v>
                </c:pt>
                <c:pt idx="32">
                  <c:v>55.9184978285504</c:v>
                </c:pt>
                <c:pt idx="33">
                  <c:v>56.117235667285897</c:v>
                </c:pt>
                <c:pt idx="34">
                  <c:v>55.900924297757797</c:v>
                </c:pt>
                <c:pt idx="35">
                  <c:v>56.151864519584599</c:v>
                </c:pt>
                <c:pt idx="36">
                  <c:v>55.982291431560199</c:v>
                </c:pt>
                <c:pt idx="37">
                  <c:v>55.983342577854302</c:v>
                </c:pt>
                <c:pt idx="38">
                  <c:v>55.951266253678199</c:v>
                </c:pt>
                <c:pt idx="39">
                  <c:v>55.859226230223697</c:v>
                </c:pt>
                <c:pt idx="40">
                  <c:v>55.980139989945698</c:v>
                </c:pt>
                <c:pt idx="41">
                  <c:v>55.980056022933098</c:v>
                </c:pt>
                <c:pt idx="42">
                  <c:v>55.9583600355393</c:v>
                </c:pt>
                <c:pt idx="43">
                  <c:v>56.060983629114098</c:v>
                </c:pt>
                <c:pt idx="44">
                  <c:v>55.8912315828413</c:v>
                </c:pt>
                <c:pt idx="45">
                  <c:v>56.326497611609902</c:v>
                </c:pt>
                <c:pt idx="46">
                  <c:v>55.9895913292467</c:v>
                </c:pt>
                <c:pt idx="47">
                  <c:v>56.007530463568301</c:v>
                </c:pt>
                <c:pt idx="48">
                  <c:v>56.011997564424902</c:v>
                </c:pt>
                <c:pt idx="49">
                  <c:v>55.925035668428201</c:v>
                </c:pt>
                <c:pt idx="50">
                  <c:v>56.096739469086202</c:v>
                </c:pt>
                <c:pt idx="51">
                  <c:v>55.996996815337297</c:v>
                </c:pt>
                <c:pt idx="52">
                  <c:v>56.143157242499797</c:v>
                </c:pt>
                <c:pt idx="53">
                  <c:v>55.984799608927503</c:v>
                </c:pt>
                <c:pt idx="54">
                  <c:v>55.890019874269903</c:v>
                </c:pt>
                <c:pt idx="55">
                  <c:v>55.963425338159801</c:v>
                </c:pt>
                <c:pt idx="56">
                  <c:v>56.0946557037594</c:v>
                </c:pt>
                <c:pt idx="57">
                  <c:v>55.976715067036501</c:v>
                </c:pt>
                <c:pt idx="58">
                  <c:v>56.169469155732898</c:v>
                </c:pt>
                <c:pt idx="59">
                  <c:v>55.812812515610297</c:v>
                </c:pt>
                <c:pt idx="60">
                  <c:v>56.045853118802398</c:v>
                </c:pt>
                <c:pt idx="61">
                  <c:v>56.1199158097576</c:v>
                </c:pt>
                <c:pt idx="62">
                  <c:v>56.106454658150398</c:v>
                </c:pt>
                <c:pt idx="63">
                  <c:v>56.015480744800001</c:v>
                </c:pt>
                <c:pt idx="64">
                  <c:v>56.091904538842797</c:v>
                </c:pt>
                <c:pt idx="65">
                  <c:v>55.946221709190702</c:v>
                </c:pt>
                <c:pt idx="66">
                  <c:v>56.116987563495698</c:v>
                </c:pt>
                <c:pt idx="67">
                  <c:v>56.1324222340265</c:v>
                </c:pt>
                <c:pt idx="68">
                  <c:v>56.014528398234603</c:v>
                </c:pt>
                <c:pt idx="69">
                  <c:v>55.971216865027898</c:v>
                </c:pt>
                <c:pt idx="70">
                  <c:v>56.087077356972401</c:v>
                </c:pt>
                <c:pt idx="71">
                  <c:v>56.003790974291498</c:v>
                </c:pt>
                <c:pt idx="72">
                  <c:v>56.140601098895402</c:v>
                </c:pt>
                <c:pt idx="73">
                  <c:v>56.185617705816803</c:v>
                </c:pt>
                <c:pt idx="74">
                  <c:v>56.2565180666085</c:v>
                </c:pt>
                <c:pt idx="75">
                  <c:v>56.037811549682999</c:v>
                </c:pt>
                <c:pt idx="76">
                  <c:v>55.981179426674402</c:v>
                </c:pt>
                <c:pt idx="77">
                  <c:v>56.339108556614903</c:v>
                </c:pt>
                <c:pt idx="78">
                  <c:v>55.942772181832503</c:v>
                </c:pt>
                <c:pt idx="79">
                  <c:v>56.095548191853503</c:v>
                </c:pt>
                <c:pt idx="80">
                  <c:v>56.059745879937097</c:v>
                </c:pt>
                <c:pt idx="81">
                  <c:v>56.1556689623716</c:v>
                </c:pt>
                <c:pt idx="82">
                  <c:v>56.1217945898984</c:v>
                </c:pt>
                <c:pt idx="83">
                  <c:v>56.055994395709099</c:v>
                </c:pt>
                <c:pt idx="84">
                  <c:v>56.139337261091697</c:v>
                </c:pt>
                <c:pt idx="85">
                  <c:v>56.1378223041336</c:v>
                </c:pt>
                <c:pt idx="86">
                  <c:v>56.098874243072103</c:v>
                </c:pt>
                <c:pt idx="87">
                  <c:v>56.140400452149898</c:v>
                </c:pt>
                <c:pt idx="88">
                  <c:v>56.067883460130602</c:v>
                </c:pt>
                <c:pt idx="89">
                  <c:v>56.165700583333702</c:v>
                </c:pt>
                <c:pt idx="90">
                  <c:v>56.183392069146201</c:v>
                </c:pt>
                <c:pt idx="91">
                  <c:v>56.3062455019749</c:v>
                </c:pt>
                <c:pt idx="92">
                  <c:v>56.105749347058897</c:v>
                </c:pt>
                <c:pt idx="93">
                  <c:v>56.1187793263693</c:v>
                </c:pt>
                <c:pt idx="94">
                  <c:v>56.044037821706297</c:v>
                </c:pt>
                <c:pt idx="95">
                  <c:v>111.637523314238</c:v>
                </c:pt>
                <c:pt idx="96">
                  <c:v>111.637523314238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76-4299-A030-B0062A56D53C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76-4299-A030-B0062A56D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70832"/>
        <c:axId val="194474192"/>
      </c:scatterChart>
      <c:valAx>
        <c:axId val="19447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74192"/>
        <c:crosses val="autoZero"/>
        <c:crossBetween val="midCat"/>
      </c:valAx>
      <c:valAx>
        <c:axId val="19447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470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7</xdr:row>
      <xdr:rowOff>80010</xdr:rowOff>
    </xdr:from>
    <xdr:to>
      <xdr:col>19</xdr:col>
      <xdr:colOff>388620</xdr:colOff>
      <xdr:row>32</xdr:row>
      <xdr:rowOff>106680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96837E1-24A7-6732-D60D-EA1A0F2C0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tabSelected="1" topLeftCell="D1" workbookViewId="0">
      <selection activeCell="T2" sqref="T2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1769509146.6375201</v>
      </c>
      <c r="E2">
        <v>111.637523314238</v>
      </c>
      <c r="F2">
        <v>1769509035</v>
      </c>
      <c r="G2">
        <v>1769509057</v>
      </c>
      <c r="H2">
        <v>22.452000000000002</v>
      </c>
      <c r="I2">
        <v>89.185523314238296</v>
      </c>
      <c r="J2">
        <v>89.185523314238296</v>
      </c>
      <c r="K2">
        <v>133.02385020078299</v>
      </c>
      <c r="L2">
        <v>89.637523412704397</v>
      </c>
      <c r="M2">
        <v>89.637523412704397</v>
      </c>
      <c r="N2" s="2">
        <v>5.0656717911522401E-6</v>
      </c>
      <c r="O2" s="3">
        <v>46049.42864583333</v>
      </c>
      <c r="P2" s="3">
        <v>46049.429937939814</v>
      </c>
      <c r="Q2" s="1" t="s">
        <v>18</v>
      </c>
      <c r="R2" s="1" t="s">
        <v>19</v>
      </c>
      <c r="T2">
        <f>H2-E2</f>
        <v>-89.185523314237997</v>
      </c>
      <c r="U2">
        <f>AVERAGE(T2:T98)</f>
        <v>-15.303390971818777</v>
      </c>
      <c r="V2">
        <f>MEDIAN(T2:T98)</f>
        <v>1.7233310376283981</v>
      </c>
      <c r="W2">
        <f>COUNTIF(T2:T98,"&lt;0")/COUNT(T2:T98)</f>
        <v>0.27835051546391754</v>
      </c>
      <c r="X2">
        <f>COUNTIF(T2:T98,"&gt;0")/COUNT(T2:T98)</f>
        <v>0.72164948453608246</v>
      </c>
    </row>
    <row r="3" spans="1:24" x14ac:dyDescent="0.3">
      <c r="A3">
        <v>2</v>
      </c>
      <c r="B3">
        <v>2</v>
      </c>
      <c r="C3">
        <v>1769509035</v>
      </c>
      <c r="D3">
        <v>1769509146.6375201</v>
      </c>
      <c r="E3">
        <v>111.637523314238</v>
      </c>
      <c r="F3">
        <v>1769509035</v>
      </c>
      <c r="G3">
        <v>1769509057</v>
      </c>
      <c r="H3">
        <v>22.788</v>
      </c>
      <c r="I3">
        <v>88.849523314238297</v>
      </c>
      <c r="J3">
        <v>88.849523314238297</v>
      </c>
      <c r="K3">
        <v>132.19144865300601</v>
      </c>
      <c r="L3">
        <v>89.637523412704397</v>
      </c>
      <c r="M3">
        <v>89.637523412704397</v>
      </c>
      <c r="N3" s="2">
        <v>5.0656717911522401E-6</v>
      </c>
      <c r="O3" s="3">
        <v>46049.42864583333</v>
      </c>
      <c r="P3" s="3">
        <v>46049.429937939814</v>
      </c>
      <c r="Q3" s="1" t="s">
        <v>18</v>
      </c>
      <c r="R3" s="1" t="s">
        <v>19</v>
      </c>
      <c r="T3">
        <f t="shared" ref="T3:T66" si="0">H3-E3</f>
        <v>-88.849523314237999</v>
      </c>
    </row>
    <row r="4" spans="1:24" x14ac:dyDescent="0.3">
      <c r="A4">
        <v>3</v>
      </c>
      <c r="B4">
        <v>3</v>
      </c>
      <c r="C4">
        <v>1769509035</v>
      </c>
      <c r="D4">
        <v>1769509146.6375201</v>
      </c>
      <c r="E4">
        <v>111.637523314238</v>
      </c>
      <c r="F4">
        <v>1769509035</v>
      </c>
      <c r="G4">
        <v>1769509050</v>
      </c>
      <c r="H4">
        <v>15.435</v>
      </c>
      <c r="I4">
        <v>96.202523314238306</v>
      </c>
      <c r="J4">
        <v>96.202523314238306</v>
      </c>
      <c r="K4">
        <v>151.41357203766</v>
      </c>
      <c r="L4">
        <v>96.637523412704397</v>
      </c>
      <c r="M4">
        <v>96.637523412704397</v>
      </c>
      <c r="N4" s="2">
        <v>5.4612617422832801E-6</v>
      </c>
      <c r="O4" s="3">
        <v>46049.42864583333</v>
      </c>
      <c r="P4" s="3">
        <v>46049.429937939814</v>
      </c>
      <c r="Q4" s="1" t="s">
        <v>18</v>
      </c>
      <c r="R4" s="1" t="s">
        <v>20</v>
      </c>
      <c r="T4">
        <f t="shared" si="0"/>
        <v>-96.202523314237993</v>
      </c>
    </row>
    <row r="5" spans="1:24" x14ac:dyDescent="0.3">
      <c r="A5">
        <v>4</v>
      </c>
      <c r="B5">
        <v>4</v>
      </c>
      <c r="C5">
        <v>1769509035</v>
      </c>
      <c r="D5">
        <v>1769509146.6375201</v>
      </c>
      <c r="E5">
        <v>111.637523314238</v>
      </c>
      <c r="F5">
        <v>1769509037</v>
      </c>
      <c r="G5">
        <v>1769509057</v>
      </c>
      <c r="H5">
        <v>20.122</v>
      </c>
      <c r="I5">
        <v>91.515523314238294</v>
      </c>
      <c r="J5">
        <v>91.515523314238294</v>
      </c>
      <c r="K5">
        <v>138.91295446778301</v>
      </c>
      <c r="L5">
        <v>89.637523412704397</v>
      </c>
      <c r="M5">
        <v>89.637523412704397</v>
      </c>
      <c r="N5" s="2">
        <v>5.0656717911522401E-6</v>
      </c>
      <c r="O5" s="3">
        <v>46049.42864583333</v>
      </c>
      <c r="P5" s="3">
        <v>46049.429937939814</v>
      </c>
      <c r="Q5" s="1" t="s">
        <v>21</v>
      </c>
      <c r="R5" s="1" t="s">
        <v>19</v>
      </c>
      <c r="T5">
        <f t="shared" si="0"/>
        <v>-91.515523314237996</v>
      </c>
    </row>
    <row r="6" spans="1:24" x14ac:dyDescent="0.3">
      <c r="A6">
        <v>5</v>
      </c>
      <c r="B6">
        <v>5</v>
      </c>
      <c r="C6">
        <v>1769509035</v>
      </c>
      <c r="D6">
        <v>1769509146.6375201</v>
      </c>
      <c r="E6">
        <v>111.637523314238</v>
      </c>
      <c r="F6">
        <v>1769509038</v>
      </c>
      <c r="G6">
        <v>1769509066</v>
      </c>
      <c r="H6">
        <v>28.341000000000001</v>
      </c>
      <c r="I6">
        <v>83.2965233142383</v>
      </c>
      <c r="J6">
        <v>83.2965233142383</v>
      </c>
      <c r="K6">
        <v>119.01329052778399</v>
      </c>
      <c r="L6">
        <v>80.637523412704397</v>
      </c>
      <c r="M6">
        <v>80.637523412704397</v>
      </c>
      <c r="N6" s="2">
        <v>4.55705614199751E-6</v>
      </c>
      <c r="O6" s="3">
        <v>46049.42864583333</v>
      </c>
      <c r="P6" s="3">
        <v>46049.429937939814</v>
      </c>
      <c r="Q6" s="1" t="s">
        <v>22</v>
      </c>
      <c r="R6" s="1" t="s">
        <v>23</v>
      </c>
      <c r="T6">
        <f t="shared" si="0"/>
        <v>-83.296523314237987</v>
      </c>
    </row>
    <row r="7" spans="1:24" x14ac:dyDescent="0.3">
      <c r="A7">
        <v>6</v>
      </c>
      <c r="B7">
        <v>1</v>
      </c>
      <c r="C7">
        <v>1769509146.6375201</v>
      </c>
      <c r="D7">
        <v>1769509258.2750399</v>
      </c>
      <c r="E7">
        <v>111.637523314238</v>
      </c>
      <c r="F7">
        <v>1769509049</v>
      </c>
      <c r="G7">
        <v>1769509070</v>
      </c>
      <c r="H7">
        <v>21.108000000000001</v>
      </c>
      <c r="I7">
        <v>90.529523314238304</v>
      </c>
      <c r="J7">
        <v>90.529523314238304</v>
      </c>
      <c r="K7">
        <v>136.395595202008</v>
      </c>
      <c r="L7">
        <v>188.275046825408</v>
      </c>
      <c r="M7">
        <v>188.275046825408</v>
      </c>
      <c r="N7" s="2">
        <v>1.0639958845150999E-5</v>
      </c>
      <c r="O7" s="3">
        <v>46049.429937939814</v>
      </c>
      <c r="P7" s="3">
        <v>46049.431230034723</v>
      </c>
      <c r="Q7" s="1" t="s">
        <v>24</v>
      </c>
      <c r="R7" s="1" t="s">
        <v>25</v>
      </c>
      <c r="T7">
        <f t="shared" si="0"/>
        <v>-90.529523314237991</v>
      </c>
    </row>
    <row r="8" spans="1:24" x14ac:dyDescent="0.3">
      <c r="A8">
        <v>7</v>
      </c>
      <c r="B8">
        <v>2</v>
      </c>
      <c r="C8">
        <v>1769509146.6375201</v>
      </c>
      <c r="D8">
        <v>1769509258.2750399</v>
      </c>
      <c r="E8">
        <v>111.637523314238</v>
      </c>
      <c r="F8">
        <v>1769509057</v>
      </c>
      <c r="G8">
        <v>1769509168</v>
      </c>
      <c r="H8">
        <v>110.786</v>
      </c>
      <c r="I8">
        <v>0.85152331423833505</v>
      </c>
      <c r="J8">
        <v>0.85152331423833505</v>
      </c>
      <c r="K8">
        <v>0.76567739018800496</v>
      </c>
      <c r="L8">
        <v>90.275046825408893</v>
      </c>
      <c r="M8">
        <v>90.275046825408893</v>
      </c>
      <c r="N8" s="2">
        <v>5.1016997343202198E-6</v>
      </c>
      <c r="O8" s="3">
        <v>46049.429937939814</v>
      </c>
      <c r="P8" s="3">
        <v>46049.431230034723</v>
      </c>
      <c r="Q8" s="1" t="s">
        <v>19</v>
      </c>
      <c r="R8" s="1" t="s">
        <v>26</v>
      </c>
      <c r="T8">
        <f t="shared" si="0"/>
        <v>-0.8515233142379941</v>
      </c>
    </row>
    <row r="9" spans="1:24" x14ac:dyDescent="0.3">
      <c r="A9">
        <v>8</v>
      </c>
      <c r="B9">
        <v>3</v>
      </c>
      <c r="C9">
        <v>1769509146.6375201</v>
      </c>
      <c r="D9">
        <v>1769509258.2750399</v>
      </c>
      <c r="E9">
        <v>111.637523314238</v>
      </c>
      <c r="F9">
        <v>1769509057</v>
      </c>
      <c r="G9">
        <v>1769509087</v>
      </c>
      <c r="H9">
        <v>29.294</v>
      </c>
      <c r="I9">
        <v>82.343523314238297</v>
      </c>
      <c r="J9">
        <v>82.343523314238297</v>
      </c>
      <c r="K9">
        <v>116.85607503246101</v>
      </c>
      <c r="L9">
        <v>171.275046825408</v>
      </c>
      <c r="M9">
        <v>171.275046825408</v>
      </c>
      <c r="N9" s="2">
        <v>9.6792404059774705E-6</v>
      </c>
      <c r="O9" s="3">
        <v>46049.429937939814</v>
      </c>
      <c r="P9" s="3">
        <v>46049.431230034723</v>
      </c>
      <c r="Q9" s="1" t="s">
        <v>19</v>
      </c>
      <c r="R9" s="1" t="s">
        <v>27</v>
      </c>
      <c r="T9">
        <f t="shared" si="0"/>
        <v>-82.343523314237999</v>
      </c>
    </row>
    <row r="10" spans="1:24" x14ac:dyDescent="0.3">
      <c r="A10">
        <v>9</v>
      </c>
      <c r="B10">
        <v>4</v>
      </c>
      <c r="C10">
        <v>1769509146.6375201</v>
      </c>
      <c r="D10">
        <v>1769509258.2750399</v>
      </c>
      <c r="E10">
        <v>111.637523314238</v>
      </c>
      <c r="F10">
        <v>1769509057</v>
      </c>
      <c r="G10">
        <v>1769509082</v>
      </c>
      <c r="H10">
        <v>25.224</v>
      </c>
      <c r="I10">
        <v>86.413523314238304</v>
      </c>
      <c r="J10">
        <v>86.413523314238304</v>
      </c>
      <c r="K10">
        <v>126.278768819239</v>
      </c>
      <c r="L10">
        <v>176.275046825408</v>
      </c>
      <c r="M10">
        <v>176.275046825408</v>
      </c>
      <c r="N10" s="2">
        <v>9.9618046518351204E-6</v>
      </c>
      <c r="O10" s="3">
        <v>46049.429937939814</v>
      </c>
      <c r="P10" s="3">
        <v>46049.431230034723</v>
      </c>
      <c r="Q10" s="1" t="s">
        <v>19</v>
      </c>
      <c r="R10" s="1" t="s">
        <v>28</v>
      </c>
      <c r="T10">
        <f t="shared" si="0"/>
        <v>-86.413523314237992</v>
      </c>
    </row>
    <row r="11" spans="1:24" x14ac:dyDescent="0.3">
      <c r="A11">
        <v>10</v>
      </c>
      <c r="B11">
        <v>5</v>
      </c>
      <c r="C11">
        <v>1769509146.6375201</v>
      </c>
      <c r="D11">
        <v>1769509258.2750399</v>
      </c>
      <c r="E11">
        <v>111.637523314238</v>
      </c>
      <c r="F11">
        <v>1769509066</v>
      </c>
      <c r="G11">
        <v>1769509091</v>
      </c>
      <c r="H11">
        <v>24.843</v>
      </c>
      <c r="I11">
        <v>86.794523314238305</v>
      </c>
      <c r="J11">
        <v>86.794523314238305</v>
      </c>
      <c r="K11">
        <v>127.189610951885</v>
      </c>
      <c r="L11">
        <v>167.275046825408</v>
      </c>
      <c r="M11">
        <v>167.275046825408</v>
      </c>
      <c r="N11" s="2">
        <v>9.4531890098662206E-6</v>
      </c>
      <c r="O11" s="3">
        <v>46049.429937939814</v>
      </c>
      <c r="P11" s="3">
        <v>46049.431230034723</v>
      </c>
      <c r="Q11" s="1" t="s">
        <v>23</v>
      </c>
      <c r="R11" s="1" t="s">
        <v>29</v>
      </c>
      <c r="T11">
        <f t="shared" si="0"/>
        <v>-86.794523314237992</v>
      </c>
    </row>
    <row r="12" spans="1:24" x14ac:dyDescent="0.3">
      <c r="A12">
        <v>11</v>
      </c>
      <c r="B12">
        <v>1</v>
      </c>
      <c r="C12">
        <v>1769509258.2750399</v>
      </c>
      <c r="D12">
        <v>1769509369.91257</v>
      </c>
      <c r="E12">
        <v>111.637523314238</v>
      </c>
      <c r="F12">
        <v>1769509268</v>
      </c>
      <c r="G12">
        <v>1769509290</v>
      </c>
      <c r="H12">
        <v>22.498000000000001</v>
      </c>
      <c r="I12">
        <v>89.139523314238303</v>
      </c>
      <c r="J12">
        <v>89.139523314238303</v>
      </c>
      <c r="K12">
        <v>132.909644084977</v>
      </c>
      <c r="L12">
        <v>79.912570238113403</v>
      </c>
      <c r="M12">
        <v>79.912570238113403</v>
      </c>
      <c r="N12" s="2">
        <v>4.5160864023298197E-6</v>
      </c>
      <c r="O12" s="3">
        <v>46049.431230034723</v>
      </c>
      <c r="P12" s="3">
        <v>46049.432522141207</v>
      </c>
      <c r="Q12" s="1" t="s">
        <v>30</v>
      </c>
      <c r="R12" s="1" t="s">
        <v>31</v>
      </c>
      <c r="T12">
        <f t="shared" si="0"/>
        <v>-89.139523314237991</v>
      </c>
    </row>
    <row r="13" spans="1:24" x14ac:dyDescent="0.3">
      <c r="A13">
        <v>12</v>
      </c>
      <c r="B13">
        <v>2</v>
      </c>
      <c r="C13">
        <v>1769509258.2750399</v>
      </c>
      <c r="D13">
        <v>1769509369.91257</v>
      </c>
      <c r="E13">
        <v>111.637523314238</v>
      </c>
      <c r="F13">
        <v>1769509268</v>
      </c>
      <c r="G13">
        <v>1769509403</v>
      </c>
      <c r="H13">
        <v>135.38999999999999</v>
      </c>
      <c r="I13">
        <v>-23.7524766857616</v>
      </c>
      <c r="J13">
        <v>23.7524766857616</v>
      </c>
      <c r="K13">
        <v>19.2306317669279</v>
      </c>
      <c r="L13">
        <v>-33.087429761886597</v>
      </c>
      <c r="M13">
        <v>33.087429761886597</v>
      </c>
      <c r="N13" s="2">
        <v>1.86986460852571E-6</v>
      </c>
      <c r="O13" s="3">
        <v>46049.431230034723</v>
      </c>
      <c r="P13" s="3">
        <v>46049.432522141207</v>
      </c>
      <c r="Q13" s="1" t="s">
        <v>30</v>
      </c>
      <c r="R13" s="1" t="s">
        <v>32</v>
      </c>
      <c r="T13">
        <f t="shared" si="0"/>
        <v>23.752476685761991</v>
      </c>
    </row>
    <row r="14" spans="1:24" x14ac:dyDescent="0.3">
      <c r="A14">
        <v>13</v>
      </c>
      <c r="B14">
        <v>3</v>
      </c>
      <c r="C14">
        <v>1769509258.2750399</v>
      </c>
      <c r="D14">
        <v>1769509369.91257</v>
      </c>
      <c r="E14">
        <v>111.637523314238</v>
      </c>
      <c r="F14">
        <v>1769509268</v>
      </c>
      <c r="G14">
        <v>1769509285</v>
      </c>
      <c r="H14">
        <v>16.712</v>
      </c>
      <c r="I14">
        <v>94.925523314238305</v>
      </c>
      <c r="J14">
        <v>94.925523314238305</v>
      </c>
      <c r="K14">
        <v>147.91721988999001</v>
      </c>
      <c r="L14">
        <v>84.912570238113403</v>
      </c>
      <c r="M14">
        <v>84.912570238113403</v>
      </c>
      <c r="N14" s="2">
        <v>4.7986506157714001E-6</v>
      </c>
      <c r="O14" s="3">
        <v>46049.431230034723</v>
      </c>
      <c r="P14" s="3">
        <v>46049.432522141207</v>
      </c>
      <c r="Q14" s="1" t="s">
        <v>30</v>
      </c>
      <c r="R14" s="1" t="s">
        <v>33</v>
      </c>
      <c r="T14">
        <f t="shared" si="0"/>
        <v>-94.925523314237992</v>
      </c>
    </row>
    <row r="15" spans="1:24" x14ac:dyDescent="0.3">
      <c r="A15">
        <v>14</v>
      </c>
      <c r="B15">
        <v>4</v>
      </c>
      <c r="C15">
        <v>1769509258.2750399</v>
      </c>
      <c r="D15">
        <v>1769509369.91257</v>
      </c>
      <c r="E15">
        <v>111.637523314238</v>
      </c>
      <c r="F15">
        <v>1769509269</v>
      </c>
      <c r="G15">
        <v>1769509299</v>
      </c>
      <c r="H15">
        <v>29.536999999999999</v>
      </c>
      <c r="I15">
        <v>82.100523314238302</v>
      </c>
      <c r="J15">
        <v>82.100523314238302</v>
      </c>
      <c r="K15">
        <v>116.310678990559</v>
      </c>
      <c r="L15">
        <v>70.912570238113403</v>
      </c>
      <c r="M15">
        <v>70.912570238113403</v>
      </c>
      <c r="N15" s="2">
        <v>4.0074708201470201E-6</v>
      </c>
      <c r="O15" s="3">
        <v>46049.431230034723</v>
      </c>
      <c r="P15" s="3">
        <v>46049.432522141207</v>
      </c>
      <c r="Q15" s="1" t="s">
        <v>34</v>
      </c>
      <c r="R15" s="1" t="s">
        <v>35</v>
      </c>
      <c r="T15">
        <f t="shared" si="0"/>
        <v>-82.100523314237989</v>
      </c>
    </row>
    <row r="16" spans="1:24" x14ac:dyDescent="0.3">
      <c r="A16">
        <v>15</v>
      </c>
      <c r="B16">
        <v>5</v>
      </c>
      <c r="C16">
        <v>1769509258.2750399</v>
      </c>
      <c r="D16">
        <v>1769509369.91257</v>
      </c>
      <c r="E16">
        <v>111.637523314238</v>
      </c>
      <c r="F16">
        <v>1769509269</v>
      </c>
      <c r="G16">
        <v>1769509294</v>
      </c>
      <c r="H16">
        <v>24.538</v>
      </c>
      <c r="I16">
        <v>87.099523314238297</v>
      </c>
      <c r="J16">
        <v>87.099523314238297</v>
      </c>
      <c r="K16">
        <v>127.922435977349</v>
      </c>
      <c r="L16">
        <v>75.912570238113403</v>
      </c>
      <c r="M16">
        <v>75.912570238113403</v>
      </c>
      <c r="N16" s="2">
        <v>4.2900350321514296E-6</v>
      </c>
      <c r="O16" s="3">
        <v>46049.431230034723</v>
      </c>
      <c r="P16" s="3">
        <v>46049.432522141207</v>
      </c>
      <c r="Q16" s="1" t="s">
        <v>34</v>
      </c>
      <c r="R16" s="1" t="s">
        <v>36</v>
      </c>
      <c r="T16">
        <f t="shared" si="0"/>
        <v>-87.099523314237999</v>
      </c>
    </row>
    <row r="17" spans="1:20" x14ac:dyDescent="0.3">
      <c r="A17">
        <v>16</v>
      </c>
      <c r="B17">
        <v>1</v>
      </c>
      <c r="C17">
        <v>1769509369.91257</v>
      </c>
      <c r="D17">
        <v>1769509481.5500901</v>
      </c>
      <c r="E17">
        <v>111.637523314238</v>
      </c>
      <c r="F17">
        <v>1769509284</v>
      </c>
      <c r="G17">
        <v>1769509308</v>
      </c>
      <c r="H17">
        <v>24.097999999999999</v>
      </c>
      <c r="I17">
        <v>87.539523314238295</v>
      </c>
      <c r="J17">
        <v>87.539523314238295</v>
      </c>
      <c r="K17">
        <v>128.98542868778301</v>
      </c>
      <c r="L17">
        <v>173.55009365081699</v>
      </c>
      <c r="M17">
        <v>173.55009365081699</v>
      </c>
      <c r="N17" s="2">
        <v>9.8078085464406797E-6</v>
      </c>
      <c r="O17" s="3">
        <v>46049.432522141207</v>
      </c>
      <c r="P17" s="3">
        <v>46049.433814236108</v>
      </c>
      <c r="Q17" s="1" t="s">
        <v>37</v>
      </c>
      <c r="R17" s="1" t="s">
        <v>38</v>
      </c>
      <c r="T17">
        <f t="shared" si="0"/>
        <v>-87.539523314237996</v>
      </c>
    </row>
    <row r="18" spans="1:20" x14ac:dyDescent="0.3">
      <c r="A18">
        <v>17</v>
      </c>
      <c r="B18">
        <v>2</v>
      </c>
      <c r="C18">
        <v>1769509369.91257</v>
      </c>
      <c r="D18">
        <v>1769509481.5500901</v>
      </c>
      <c r="E18">
        <v>111.637523314238</v>
      </c>
      <c r="F18">
        <v>1769509290</v>
      </c>
      <c r="G18">
        <v>1769509312</v>
      </c>
      <c r="H18">
        <v>22.446000000000002</v>
      </c>
      <c r="I18">
        <v>89.191523314238296</v>
      </c>
      <c r="J18">
        <v>89.191523314238296</v>
      </c>
      <c r="K18">
        <v>133.03875242778099</v>
      </c>
      <c r="L18">
        <v>169.55009365081699</v>
      </c>
      <c r="M18">
        <v>169.55009365081699</v>
      </c>
      <c r="N18" s="2">
        <v>9.5817571785617495E-6</v>
      </c>
      <c r="O18" s="3">
        <v>46049.432522141207</v>
      </c>
      <c r="P18" s="3">
        <v>46049.433814236108</v>
      </c>
      <c r="Q18" s="1" t="s">
        <v>31</v>
      </c>
      <c r="R18" s="1" t="s">
        <v>39</v>
      </c>
      <c r="T18">
        <f t="shared" si="0"/>
        <v>-89.191523314237998</v>
      </c>
    </row>
    <row r="19" spans="1:20" x14ac:dyDescent="0.3">
      <c r="A19">
        <v>18</v>
      </c>
      <c r="B19">
        <v>3</v>
      </c>
      <c r="C19">
        <v>1769509369.91257</v>
      </c>
      <c r="D19">
        <v>1769509481.5500901</v>
      </c>
      <c r="E19">
        <v>111.637523314238</v>
      </c>
      <c r="F19">
        <v>1769509294</v>
      </c>
      <c r="G19">
        <v>1769509315</v>
      </c>
      <c r="H19">
        <v>21.004000000000001</v>
      </c>
      <c r="I19">
        <v>90.633523314238303</v>
      </c>
      <c r="J19">
        <v>90.633523314238303</v>
      </c>
      <c r="K19">
        <v>136.65935228973501</v>
      </c>
      <c r="L19">
        <v>166.55009365081699</v>
      </c>
      <c r="M19">
        <v>166.55009365081699</v>
      </c>
      <c r="N19" s="2">
        <v>9.4122186529878892E-6</v>
      </c>
      <c r="O19" s="3">
        <v>46049.432522141207</v>
      </c>
      <c r="P19" s="3">
        <v>46049.433814236108</v>
      </c>
      <c r="Q19" s="1" t="s">
        <v>36</v>
      </c>
      <c r="R19" s="1" t="s">
        <v>40</v>
      </c>
      <c r="T19">
        <f t="shared" si="0"/>
        <v>-90.633523314237991</v>
      </c>
    </row>
    <row r="20" spans="1:20" x14ac:dyDescent="0.3">
      <c r="A20">
        <v>19</v>
      </c>
      <c r="B20">
        <v>4</v>
      </c>
      <c r="C20">
        <v>1769509369.91257</v>
      </c>
      <c r="D20">
        <v>1769509481.5500901</v>
      </c>
      <c r="E20">
        <v>111.637523314238</v>
      </c>
      <c r="F20">
        <v>1769509299</v>
      </c>
      <c r="G20">
        <v>1769509329</v>
      </c>
      <c r="H20">
        <v>30.536999999999999</v>
      </c>
      <c r="I20">
        <v>81.100523314238302</v>
      </c>
      <c r="J20">
        <v>81.100523314238302</v>
      </c>
      <c r="K20">
        <v>114.085873367041</v>
      </c>
      <c r="L20">
        <v>152.55009365081699</v>
      </c>
      <c r="M20">
        <v>152.55009365081699</v>
      </c>
      <c r="N20" s="2">
        <v>8.6210388707770594E-6</v>
      </c>
      <c r="O20" s="3">
        <v>46049.432522141207</v>
      </c>
      <c r="P20" s="3">
        <v>46049.433814236108</v>
      </c>
      <c r="Q20" s="1" t="s">
        <v>35</v>
      </c>
      <c r="R20" s="1" t="s">
        <v>41</v>
      </c>
      <c r="T20">
        <f t="shared" si="0"/>
        <v>-81.100523314237989</v>
      </c>
    </row>
    <row r="21" spans="1:20" x14ac:dyDescent="0.3">
      <c r="A21">
        <v>20</v>
      </c>
      <c r="B21">
        <v>5</v>
      </c>
      <c r="C21">
        <v>1769509369.91257</v>
      </c>
      <c r="D21">
        <v>1769509481.5500901</v>
      </c>
      <c r="E21">
        <v>111.637523314238</v>
      </c>
      <c r="F21">
        <v>1769509308</v>
      </c>
      <c r="G21">
        <v>1769509335</v>
      </c>
      <c r="H21">
        <v>27.657</v>
      </c>
      <c r="I21">
        <v>83.980523314238297</v>
      </c>
      <c r="J21">
        <v>83.980523314238297</v>
      </c>
      <c r="K21">
        <v>120.57979210680701</v>
      </c>
      <c r="L21">
        <v>146.55009365081699</v>
      </c>
      <c r="M21">
        <v>146.55009365081699</v>
      </c>
      <c r="N21" s="2">
        <v>8.2819618231743496E-6</v>
      </c>
      <c r="O21" s="3">
        <v>46049.432522141207</v>
      </c>
      <c r="P21" s="3">
        <v>46049.433814236108</v>
      </c>
      <c r="Q21" s="1" t="s">
        <v>38</v>
      </c>
      <c r="R21" s="1" t="s">
        <v>42</v>
      </c>
      <c r="T21">
        <f t="shared" si="0"/>
        <v>-83.980523314237999</v>
      </c>
    </row>
    <row r="22" spans="1:20" x14ac:dyDescent="0.3">
      <c r="A22">
        <v>21</v>
      </c>
      <c r="B22">
        <v>1</v>
      </c>
      <c r="C22">
        <v>1769509481.5500901</v>
      </c>
      <c r="D22">
        <v>1769509537.7672501</v>
      </c>
      <c r="E22">
        <v>56.217156346836298</v>
      </c>
      <c r="F22">
        <v>1769509495</v>
      </c>
      <c r="G22">
        <v>1769509558</v>
      </c>
      <c r="H22">
        <v>63.561</v>
      </c>
      <c r="I22">
        <v>-7.3438436531636304</v>
      </c>
      <c r="J22">
        <v>7.3438436531636304</v>
      </c>
      <c r="K22">
        <v>12.2624089018341</v>
      </c>
      <c r="L22">
        <v>-20.232749938964801</v>
      </c>
      <c r="M22">
        <v>20.232749938964801</v>
      </c>
      <c r="N22" s="2">
        <v>1.1434100461997301E-6</v>
      </c>
      <c r="O22" s="3">
        <v>46049.433814236108</v>
      </c>
      <c r="P22" s="3">
        <v>46049.434464895836</v>
      </c>
      <c r="Q22" s="1" t="s">
        <v>43</v>
      </c>
      <c r="R22" s="1" t="s">
        <v>44</v>
      </c>
      <c r="T22">
        <f t="shared" si="0"/>
        <v>7.3438436531637024</v>
      </c>
    </row>
    <row r="23" spans="1:20" x14ac:dyDescent="0.3">
      <c r="A23">
        <v>22</v>
      </c>
      <c r="B23">
        <v>2</v>
      </c>
      <c r="C23">
        <v>1769509481.5500901</v>
      </c>
      <c r="D23">
        <v>1769509537.6497099</v>
      </c>
      <c r="E23">
        <v>56.099619296826297</v>
      </c>
      <c r="F23">
        <v>1769509495</v>
      </c>
      <c r="G23">
        <v>1769509563</v>
      </c>
      <c r="H23">
        <v>67.817999999999998</v>
      </c>
      <c r="I23">
        <v>-11.718380703173599</v>
      </c>
      <c r="J23">
        <v>11.718380703173599</v>
      </c>
      <c r="K23">
        <v>18.9131792067502</v>
      </c>
      <c r="L23">
        <v>-25.3502869606018</v>
      </c>
      <c r="M23">
        <v>25.3502869606018</v>
      </c>
      <c r="N23" s="2">
        <v>1.4326165663218799E-6</v>
      </c>
      <c r="O23" s="3">
        <v>46049.433814236108</v>
      </c>
      <c r="P23" s="3">
        <v>46049.434463541664</v>
      </c>
      <c r="Q23" s="1" t="s">
        <v>43</v>
      </c>
      <c r="R23" s="1" t="s">
        <v>45</v>
      </c>
      <c r="T23">
        <f t="shared" si="0"/>
        <v>11.7183807031737</v>
      </c>
    </row>
    <row r="24" spans="1:20" x14ac:dyDescent="0.3">
      <c r="A24">
        <v>23</v>
      </c>
      <c r="B24">
        <v>3</v>
      </c>
      <c r="C24">
        <v>1769509481.5500901</v>
      </c>
      <c r="D24">
        <v>1769509537.77843</v>
      </c>
      <c r="E24">
        <v>56.2283381826145</v>
      </c>
      <c r="F24">
        <v>1769509495</v>
      </c>
      <c r="G24">
        <v>1769509566</v>
      </c>
      <c r="H24">
        <v>70.855999999999995</v>
      </c>
      <c r="I24">
        <v>-14.6276618173854</v>
      </c>
      <c r="J24">
        <v>14.6276618173854</v>
      </c>
      <c r="K24">
        <v>23.020400509724698</v>
      </c>
      <c r="L24">
        <v>-28.221568107604899</v>
      </c>
      <c r="M24">
        <v>28.221568107604899</v>
      </c>
      <c r="N24" s="2">
        <v>1.5948808005853499E-6</v>
      </c>
      <c r="O24" s="3">
        <v>46049.433814236108</v>
      </c>
      <c r="P24" s="3">
        <v>46049.434465023151</v>
      </c>
      <c r="Q24" s="1" t="s">
        <v>43</v>
      </c>
      <c r="R24" s="1" t="s">
        <v>46</v>
      </c>
      <c r="T24">
        <f t="shared" si="0"/>
        <v>14.627661817385494</v>
      </c>
    </row>
    <row r="25" spans="1:20" x14ac:dyDescent="0.3">
      <c r="A25">
        <v>24</v>
      </c>
      <c r="B25">
        <v>4</v>
      </c>
      <c r="C25">
        <v>1769509481.5500901</v>
      </c>
      <c r="D25">
        <v>1769509537.66785</v>
      </c>
      <c r="E25">
        <v>56.117764329168097</v>
      </c>
      <c r="F25">
        <v>1769509496</v>
      </c>
      <c r="G25">
        <v>1769509554</v>
      </c>
      <c r="H25">
        <v>57.874000000000002</v>
      </c>
      <c r="I25">
        <v>-1.75623567083187</v>
      </c>
      <c r="J25">
        <v>1.75623567083187</v>
      </c>
      <c r="K25">
        <v>3.08133781623114</v>
      </c>
      <c r="L25">
        <v>-16.332142114639201</v>
      </c>
      <c r="M25">
        <v>16.332142114639201</v>
      </c>
      <c r="N25" s="2">
        <v>9.2297564334089597E-7</v>
      </c>
      <c r="O25" s="3">
        <v>46049.433814236108</v>
      </c>
      <c r="P25" s="3">
        <v>46049.434463750003</v>
      </c>
      <c r="Q25" s="1" t="s">
        <v>47</v>
      </c>
      <c r="R25" s="1" t="s">
        <v>48</v>
      </c>
      <c r="T25">
        <f t="shared" si="0"/>
        <v>1.7562356708319058</v>
      </c>
    </row>
    <row r="26" spans="1:20" x14ac:dyDescent="0.3">
      <c r="A26">
        <v>25</v>
      </c>
      <c r="B26">
        <v>5</v>
      </c>
      <c r="C26">
        <v>1769509481.5500901</v>
      </c>
      <c r="D26">
        <v>1769509537.70418</v>
      </c>
      <c r="E26">
        <v>56.154089230680597</v>
      </c>
      <c r="F26">
        <v>1769509497</v>
      </c>
      <c r="G26">
        <v>1769509558</v>
      </c>
      <c r="H26">
        <v>61.195</v>
      </c>
      <c r="I26">
        <v>-5.0409107693193604</v>
      </c>
      <c r="J26">
        <v>5.0409107693193604</v>
      </c>
      <c r="K26">
        <v>8.5913078701618506</v>
      </c>
      <c r="L26">
        <v>-20.295817136764501</v>
      </c>
      <c r="M26">
        <v>20.295817136764501</v>
      </c>
      <c r="N26" s="2">
        <v>1.14697415232376E-6</v>
      </c>
      <c r="O26" s="3">
        <v>46049.433814236108</v>
      </c>
      <c r="P26" s="3">
        <v>46049.434464166668</v>
      </c>
      <c r="Q26" s="1" t="s">
        <v>49</v>
      </c>
      <c r="R26" s="1" t="s">
        <v>44</v>
      </c>
      <c r="T26">
        <f t="shared" si="0"/>
        <v>5.0409107693194031</v>
      </c>
    </row>
    <row r="27" spans="1:20" x14ac:dyDescent="0.3">
      <c r="A27">
        <v>26</v>
      </c>
      <c r="B27">
        <v>2</v>
      </c>
      <c r="C27">
        <v>1769509537.6497099</v>
      </c>
      <c r="D27">
        <v>1769509593.6969399</v>
      </c>
      <c r="E27">
        <v>56.047234950069097</v>
      </c>
      <c r="F27">
        <v>1769509554</v>
      </c>
      <c r="G27">
        <v>1769509610</v>
      </c>
      <c r="H27">
        <v>56.151000000000003</v>
      </c>
      <c r="I27">
        <v>-0.103765049930892</v>
      </c>
      <c r="J27">
        <v>0.103765049930892</v>
      </c>
      <c r="K27">
        <v>0.184967348153151</v>
      </c>
      <c r="L27">
        <v>-16.303051948547299</v>
      </c>
      <c r="M27">
        <v>16.303051948547299</v>
      </c>
      <c r="N27" s="2">
        <v>9.2133164643564397E-7</v>
      </c>
      <c r="O27" s="3">
        <v>46049.434463541664</v>
      </c>
      <c r="P27" s="3">
        <v>46049.435112233798</v>
      </c>
      <c r="Q27" s="1" t="s">
        <v>48</v>
      </c>
      <c r="R27" s="1" t="s">
        <v>50</v>
      </c>
      <c r="T27">
        <f t="shared" si="0"/>
        <v>0.10376504993090663</v>
      </c>
    </row>
    <row r="28" spans="1:20" x14ac:dyDescent="0.3">
      <c r="A28">
        <v>27</v>
      </c>
      <c r="B28">
        <v>4</v>
      </c>
      <c r="C28">
        <v>1769509537.66785</v>
      </c>
      <c r="D28">
        <v>1769509593.81426</v>
      </c>
      <c r="E28">
        <v>56.146406790646701</v>
      </c>
      <c r="F28">
        <v>1769509558</v>
      </c>
      <c r="G28">
        <v>1769509616</v>
      </c>
      <c r="H28">
        <v>57.597000000000001</v>
      </c>
      <c r="I28">
        <v>-1.4505932093532901</v>
      </c>
      <c r="J28">
        <v>1.4505932093532901</v>
      </c>
      <c r="K28">
        <v>2.5506413958977299</v>
      </c>
      <c r="L28">
        <v>-22.185735225677401</v>
      </c>
      <c r="M28">
        <v>22.185735225677401</v>
      </c>
      <c r="N28" s="2">
        <v>1.25377873983576E-6</v>
      </c>
      <c r="O28" s="3">
        <v>46049.434463750003</v>
      </c>
      <c r="P28" s="3">
        <v>46049.435113587962</v>
      </c>
      <c r="Q28" s="1" t="s">
        <v>44</v>
      </c>
      <c r="R28" s="1" t="s">
        <v>51</v>
      </c>
      <c r="T28">
        <f t="shared" si="0"/>
        <v>1.4505932093533005</v>
      </c>
    </row>
    <row r="29" spans="1:20" x14ac:dyDescent="0.3">
      <c r="A29">
        <v>28</v>
      </c>
      <c r="B29">
        <v>5</v>
      </c>
      <c r="C29">
        <v>1769509537.70418</v>
      </c>
      <c r="D29">
        <v>1769509593.97277</v>
      </c>
      <c r="E29">
        <v>56.268595011467497</v>
      </c>
      <c r="F29">
        <v>1769509558</v>
      </c>
      <c r="G29">
        <v>1769509619</v>
      </c>
      <c r="H29">
        <v>61.561</v>
      </c>
      <c r="I29">
        <v>-5.2924049885324402</v>
      </c>
      <c r="J29">
        <v>5.2924049885324402</v>
      </c>
      <c r="K29">
        <v>8.98315060493481</v>
      </c>
      <c r="L29">
        <v>-25.027222156524601</v>
      </c>
      <c r="M29">
        <v>25.027222156524601</v>
      </c>
      <c r="N29" s="2">
        <v>1.4143592136930899E-6</v>
      </c>
      <c r="O29" s="3">
        <v>46049.434464166668</v>
      </c>
      <c r="P29" s="3">
        <v>46049.435115428241</v>
      </c>
      <c r="Q29" s="1" t="s">
        <v>44</v>
      </c>
      <c r="R29" s="1" t="s">
        <v>52</v>
      </c>
      <c r="T29">
        <f t="shared" si="0"/>
        <v>5.2924049885325033</v>
      </c>
    </row>
    <row r="30" spans="1:20" x14ac:dyDescent="0.3">
      <c r="A30">
        <v>29</v>
      </c>
      <c r="B30">
        <v>1</v>
      </c>
      <c r="C30">
        <v>1769509537.7672501</v>
      </c>
      <c r="D30">
        <v>1769509593.95328</v>
      </c>
      <c r="E30">
        <v>56.186030476417798</v>
      </c>
      <c r="F30">
        <v>1769509563</v>
      </c>
      <c r="G30">
        <v>1769509623</v>
      </c>
      <c r="H30">
        <v>59.945</v>
      </c>
      <c r="I30">
        <v>-3.7589695235821399</v>
      </c>
      <c r="J30">
        <v>3.7589695235821399</v>
      </c>
      <c r="K30">
        <v>6.4736694545140701</v>
      </c>
      <c r="L30">
        <v>-29.046719551086401</v>
      </c>
      <c r="M30">
        <v>29.046719551086401</v>
      </c>
      <c r="N30" s="2">
        <v>1.64151239484325E-6</v>
      </c>
      <c r="O30" s="3">
        <v>46049.434464895836</v>
      </c>
      <c r="P30" s="3">
        <v>46049.435115196757</v>
      </c>
      <c r="Q30" s="1" t="s">
        <v>45</v>
      </c>
      <c r="R30" s="1" t="s">
        <v>53</v>
      </c>
      <c r="T30">
        <f t="shared" si="0"/>
        <v>3.758969523582202</v>
      </c>
    </row>
    <row r="31" spans="1:20" x14ac:dyDescent="0.3">
      <c r="A31">
        <v>30</v>
      </c>
      <c r="B31">
        <v>3</v>
      </c>
      <c r="C31">
        <v>1769509537.77843</v>
      </c>
      <c r="D31">
        <v>1769509593.94258</v>
      </c>
      <c r="E31">
        <v>56.164155545227402</v>
      </c>
      <c r="F31">
        <v>1769509566</v>
      </c>
      <c r="G31">
        <v>1769509623</v>
      </c>
      <c r="H31">
        <v>57.597000000000001</v>
      </c>
      <c r="I31">
        <v>-1.43284445477259</v>
      </c>
      <c r="J31">
        <v>1.43284445477259</v>
      </c>
      <c r="K31">
        <v>2.5190399093703801</v>
      </c>
      <c r="L31">
        <v>-29.057412624359099</v>
      </c>
      <c r="M31">
        <v>29.057412624359099</v>
      </c>
      <c r="N31" s="2">
        <v>1.64211669070631E-6</v>
      </c>
      <c r="O31" s="3">
        <v>46049.434465023151</v>
      </c>
      <c r="P31" s="3">
        <v>46049.435115081018</v>
      </c>
      <c r="Q31" s="1" t="s">
        <v>46</v>
      </c>
      <c r="R31" s="1" t="s">
        <v>53</v>
      </c>
      <c r="T31">
        <f t="shared" si="0"/>
        <v>1.4328444547725994</v>
      </c>
    </row>
    <row r="32" spans="1:20" x14ac:dyDescent="0.3">
      <c r="A32">
        <v>31</v>
      </c>
      <c r="B32">
        <v>2</v>
      </c>
      <c r="C32">
        <v>1769509593.6969399</v>
      </c>
      <c r="D32">
        <v>1769509649.74997</v>
      </c>
      <c r="E32">
        <v>56.053027714001601</v>
      </c>
      <c r="F32">
        <v>1769509610</v>
      </c>
      <c r="G32">
        <v>1769509668</v>
      </c>
      <c r="H32">
        <v>57.92</v>
      </c>
      <c r="I32">
        <v>-1.86697228599834</v>
      </c>
      <c r="J32">
        <v>1.86697228599834</v>
      </c>
      <c r="K32">
        <v>3.2761651128251699</v>
      </c>
      <c r="L32">
        <v>-18.250024318695001</v>
      </c>
      <c r="M32">
        <v>18.250024318695001</v>
      </c>
      <c r="N32" s="2">
        <v>1.0313605369239901E-6</v>
      </c>
      <c r="O32" s="3">
        <v>46049.435112233798</v>
      </c>
      <c r="P32" s="3">
        <v>46049.435760995373</v>
      </c>
      <c r="Q32" s="1" t="s">
        <v>50</v>
      </c>
      <c r="R32" s="1" t="s">
        <v>54</v>
      </c>
      <c r="T32">
        <f t="shared" si="0"/>
        <v>1.8669722859984006</v>
      </c>
    </row>
    <row r="33" spans="1:20" x14ac:dyDescent="0.3">
      <c r="A33">
        <v>32</v>
      </c>
      <c r="B33">
        <v>4</v>
      </c>
      <c r="C33">
        <v>1769509593.81426</v>
      </c>
      <c r="D33">
        <v>1769509649.90395</v>
      </c>
      <c r="E33">
        <v>56.089693037009198</v>
      </c>
      <c r="F33">
        <v>1769509616</v>
      </c>
      <c r="G33">
        <v>1769509675</v>
      </c>
      <c r="H33">
        <v>59.2</v>
      </c>
      <c r="I33">
        <v>-3.11030696299076</v>
      </c>
      <c r="J33">
        <v>3.11030696299076</v>
      </c>
      <c r="K33">
        <v>5.3956375128734502</v>
      </c>
      <c r="L33">
        <v>-25.096042156219401</v>
      </c>
      <c r="M33">
        <v>25.096042156219401</v>
      </c>
      <c r="N33" s="2">
        <v>1.41824838195256E-6</v>
      </c>
      <c r="O33" s="3">
        <v>46049.435113587962</v>
      </c>
      <c r="P33" s="3">
        <v>46049.435762777779</v>
      </c>
      <c r="Q33" s="1" t="s">
        <v>51</v>
      </c>
      <c r="R33" s="1" t="s">
        <v>55</v>
      </c>
      <c r="T33">
        <f t="shared" si="0"/>
        <v>3.1103069629908049</v>
      </c>
    </row>
    <row r="34" spans="1:20" x14ac:dyDescent="0.3">
      <c r="A34">
        <v>33</v>
      </c>
      <c r="B34">
        <v>3</v>
      </c>
      <c r="C34">
        <v>1769509593.94258</v>
      </c>
      <c r="D34">
        <v>1769509649.8610799</v>
      </c>
      <c r="E34">
        <v>55.9184978285504</v>
      </c>
      <c r="F34">
        <v>1769509619</v>
      </c>
      <c r="G34">
        <v>1769509677</v>
      </c>
      <c r="H34">
        <v>58.26</v>
      </c>
      <c r="I34">
        <v>-2.3415021714495801</v>
      </c>
      <c r="J34">
        <v>2.3415021714495801</v>
      </c>
      <c r="K34">
        <v>4.10147657567813</v>
      </c>
      <c r="L34">
        <v>-27.138914823532101</v>
      </c>
      <c r="M34">
        <v>27.138914823532101</v>
      </c>
      <c r="N34" s="2">
        <v>1.53369689832142E-6</v>
      </c>
      <c r="O34" s="3">
        <v>46049.435115081018</v>
      </c>
      <c r="P34" s="3">
        <v>46049.435762280089</v>
      </c>
      <c r="Q34" s="1" t="s">
        <v>52</v>
      </c>
      <c r="R34" s="1" t="s">
        <v>56</v>
      </c>
      <c r="T34">
        <f t="shared" si="0"/>
        <v>2.3415021714495978</v>
      </c>
    </row>
    <row r="35" spans="1:20" x14ac:dyDescent="0.3">
      <c r="A35">
        <v>34</v>
      </c>
      <c r="B35">
        <v>1</v>
      </c>
      <c r="C35">
        <v>1769509593.95328</v>
      </c>
      <c r="D35">
        <v>1769509650.0705099</v>
      </c>
      <c r="E35">
        <v>56.117235667285897</v>
      </c>
      <c r="F35">
        <v>1769509623</v>
      </c>
      <c r="G35">
        <v>1769509686</v>
      </c>
      <c r="H35">
        <v>62.625</v>
      </c>
      <c r="I35">
        <v>-6.5077643327140704</v>
      </c>
      <c r="J35">
        <v>6.5077643327140704</v>
      </c>
      <c r="K35">
        <v>10.9611618749519</v>
      </c>
      <c r="L35">
        <v>-35.929483890533398</v>
      </c>
      <c r="M35">
        <v>35.929483890533398</v>
      </c>
      <c r="N35" s="2">
        <v>2.0304768343214002E-6</v>
      </c>
      <c r="O35" s="3">
        <v>46049.435115196757</v>
      </c>
      <c r="P35" s="3">
        <v>46049.435764710652</v>
      </c>
      <c r="Q35" s="1" t="s">
        <v>53</v>
      </c>
      <c r="R35" s="1" t="s">
        <v>57</v>
      </c>
      <c r="T35">
        <f t="shared" si="0"/>
        <v>6.5077643327141033</v>
      </c>
    </row>
    <row r="36" spans="1:20" x14ac:dyDescent="0.3">
      <c r="A36">
        <v>35</v>
      </c>
      <c r="B36">
        <v>5</v>
      </c>
      <c r="C36">
        <v>1769509593.97277</v>
      </c>
      <c r="D36">
        <v>1769509649.8736999</v>
      </c>
      <c r="E36">
        <v>55.900924297757797</v>
      </c>
      <c r="F36">
        <v>1769509623</v>
      </c>
      <c r="G36">
        <v>1769509678</v>
      </c>
      <c r="H36">
        <v>54.713999999999999</v>
      </c>
      <c r="I36">
        <v>1.1869242977578001</v>
      </c>
      <c r="J36">
        <v>1.1869242977578001</v>
      </c>
      <c r="K36">
        <v>2.1460472993007502</v>
      </c>
      <c r="L36">
        <v>-28.1262979507446</v>
      </c>
      <c r="M36">
        <v>28.1262979507446</v>
      </c>
      <c r="N36" s="2">
        <v>1.58949671335326E-6</v>
      </c>
      <c r="O36" s="3">
        <v>46049.435115428241</v>
      </c>
      <c r="P36" s="3">
        <v>46049.435762430556</v>
      </c>
      <c r="Q36" s="1" t="s">
        <v>53</v>
      </c>
      <c r="R36" s="1" t="s">
        <v>58</v>
      </c>
      <c r="T36">
        <f t="shared" si="0"/>
        <v>-1.1869242977577983</v>
      </c>
    </row>
    <row r="37" spans="1:20" x14ac:dyDescent="0.3">
      <c r="A37">
        <v>36</v>
      </c>
      <c r="B37">
        <v>2</v>
      </c>
      <c r="C37">
        <v>1769509649.74997</v>
      </c>
      <c r="D37">
        <v>1769509705.90184</v>
      </c>
      <c r="E37">
        <v>56.151864519584599</v>
      </c>
      <c r="F37">
        <v>1769509668</v>
      </c>
      <c r="G37">
        <v>1769509728</v>
      </c>
      <c r="H37">
        <v>60.274999999999999</v>
      </c>
      <c r="I37">
        <v>-4.1231354804153897</v>
      </c>
      <c r="J37">
        <v>4.1231354804153897</v>
      </c>
      <c r="K37">
        <v>7.0827905525564097</v>
      </c>
      <c r="L37">
        <v>-22.098159790038999</v>
      </c>
      <c r="M37">
        <v>22.098159790038999</v>
      </c>
      <c r="N37" s="2">
        <v>1.24882952483114E-6</v>
      </c>
      <c r="O37" s="3">
        <v>46049.435760995373</v>
      </c>
      <c r="P37" s="3">
        <v>46049.436410902781</v>
      </c>
      <c r="Q37" s="1" t="s">
        <v>54</v>
      </c>
      <c r="R37" s="1" t="s">
        <v>59</v>
      </c>
      <c r="T37">
        <f t="shared" si="0"/>
        <v>4.1231354804153995</v>
      </c>
    </row>
    <row r="38" spans="1:20" x14ac:dyDescent="0.3">
      <c r="A38">
        <v>37</v>
      </c>
      <c r="B38">
        <v>3</v>
      </c>
      <c r="C38">
        <v>1769509649.8610799</v>
      </c>
      <c r="D38">
        <v>1769509705.84337</v>
      </c>
      <c r="E38">
        <v>55.982291431560199</v>
      </c>
      <c r="F38">
        <v>1769509675</v>
      </c>
      <c r="G38">
        <v>1769509737</v>
      </c>
      <c r="H38">
        <v>61.646000000000001</v>
      </c>
      <c r="I38">
        <v>-5.6637085684397404</v>
      </c>
      <c r="J38">
        <v>5.6637085684397404</v>
      </c>
      <c r="K38">
        <v>9.6298407458125208</v>
      </c>
      <c r="L38">
        <v>-31.156623363494798</v>
      </c>
      <c r="M38">
        <v>31.156623363494798</v>
      </c>
      <c r="N38" s="2">
        <v>1.7607489230668E-6</v>
      </c>
      <c r="O38" s="3">
        <v>46049.435762280089</v>
      </c>
      <c r="P38" s="3">
        <v>46049.436410219911</v>
      </c>
      <c r="Q38" s="1" t="s">
        <v>55</v>
      </c>
      <c r="R38" s="1" t="s">
        <v>60</v>
      </c>
      <c r="T38">
        <f t="shared" si="0"/>
        <v>5.6637085684398016</v>
      </c>
    </row>
    <row r="39" spans="1:20" x14ac:dyDescent="0.3">
      <c r="A39">
        <v>38</v>
      </c>
      <c r="B39">
        <v>5</v>
      </c>
      <c r="C39">
        <v>1769509649.8736999</v>
      </c>
      <c r="D39">
        <v>1769509705.8570399</v>
      </c>
      <c r="E39">
        <v>55.983342577854302</v>
      </c>
      <c r="F39">
        <v>1769509677</v>
      </c>
      <c r="G39">
        <v>1769509737</v>
      </c>
      <c r="H39">
        <v>59.323</v>
      </c>
      <c r="I39">
        <v>-3.3396574221456699</v>
      </c>
      <c r="J39">
        <v>3.3396574221456699</v>
      </c>
      <c r="K39">
        <v>5.79266907176551</v>
      </c>
      <c r="L39">
        <v>-31.1429553031921</v>
      </c>
      <c r="M39">
        <v>31.1429553031921</v>
      </c>
      <c r="N39" s="2">
        <v>1.75997650230768E-6</v>
      </c>
      <c r="O39" s="3">
        <v>46049.435762430556</v>
      </c>
      <c r="P39" s="3">
        <v>46049.436410381946</v>
      </c>
      <c r="Q39" s="1" t="s">
        <v>56</v>
      </c>
      <c r="R39" s="1" t="s">
        <v>60</v>
      </c>
      <c r="T39">
        <f t="shared" si="0"/>
        <v>3.3396574221456987</v>
      </c>
    </row>
    <row r="40" spans="1:20" x14ac:dyDescent="0.3">
      <c r="A40">
        <v>39</v>
      </c>
      <c r="B40">
        <v>4</v>
      </c>
      <c r="C40">
        <v>1769509649.90395</v>
      </c>
      <c r="D40">
        <v>1769509705.8552201</v>
      </c>
      <c r="E40">
        <v>55.951266253678199</v>
      </c>
      <c r="F40">
        <v>1769509678</v>
      </c>
      <c r="G40">
        <v>1769509733</v>
      </c>
      <c r="H40">
        <v>55.411999999999999</v>
      </c>
      <c r="I40">
        <v>0.53926625367826297</v>
      </c>
      <c r="J40">
        <v>0.53926625367826297</v>
      </c>
      <c r="K40">
        <v>0.96848138855742605</v>
      </c>
      <c r="L40">
        <v>-27.144775867462101</v>
      </c>
      <c r="M40">
        <v>27.144775867462101</v>
      </c>
      <c r="N40" s="2">
        <v>1.5340280739595301E-6</v>
      </c>
      <c r="O40" s="3">
        <v>46049.435762777779</v>
      </c>
      <c r="P40" s="3">
        <v>46049.436410358794</v>
      </c>
      <c r="Q40" s="1" t="s">
        <v>58</v>
      </c>
      <c r="R40" s="1" t="s">
        <v>61</v>
      </c>
      <c r="T40">
        <f t="shared" si="0"/>
        <v>-0.5392662536781998</v>
      </c>
    </row>
    <row r="41" spans="1:20" x14ac:dyDescent="0.3">
      <c r="A41">
        <v>40</v>
      </c>
      <c r="B41">
        <v>1</v>
      </c>
      <c r="C41">
        <v>1769509650.0705099</v>
      </c>
      <c r="D41">
        <v>1769509705.92974</v>
      </c>
      <c r="E41">
        <v>55.859226230223697</v>
      </c>
      <c r="F41">
        <v>1769509686</v>
      </c>
      <c r="G41">
        <v>1769509745</v>
      </c>
      <c r="H41">
        <v>59.893000000000001</v>
      </c>
      <c r="I41">
        <v>-4.0337737697762099</v>
      </c>
      <c r="J41">
        <v>4.0337737697762099</v>
      </c>
      <c r="K41">
        <v>6.96966944161107</v>
      </c>
      <c r="L41">
        <v>-39.0702576637268</v>
      </c>
      <c r="M41">
        <v>39.0702576637268</v>
      </c>
      <c r="N41" s="2">
        <v>2.2079707786552299E-6</v>
      </c>
      <c r="O41" s="3">
        <v>46049.435764710652</v>
      </c>
      <c r="P41" s="3">
        <v>46049.436411226852</v>
      </c>
      <c r="Q41" s="1" t="s">
        <v>57</v>
      </c>
      <c r="R41" s="1" t="s">
        <v>62</v>
      </c>
      <c r="T41">
        <f t="shared" si="0"/>
        <v>4.0337737697763032</v>
      </c>
    </row>
    <row r="42" spans="1:20" x14ac:dyDescent="0.3">
      <c r="A42">
        <v>41</v>
      </c>
      <c r="B42">
        <v>3</v>
      </c>
      <c r="C42">
        <v>1769509705.84337</v>
      </c>
      <c r="D42">
        <v>1769509761.8235099</v>
      </c>
      <c r="E42">
        <v>55.980139989945698</v>
      </c>
      <c r="F42">
        <v>1769509728</v>
      </c>
      <c r="G42">
        <v>1769509785</v>
      </c>
      <c r="H42">
        <v>56.9</v>
      </c>
      <c r="I42">
        <v>-0.91986001005427198</v>
      </c>
      <c r="J42">
        <v>0.91986001005427198</v>
      </c>
      <c r="K42">
        <v>1.6297995557698699</v>
      </c>
      <c r="L42">
        <v>-23.176483392715401</v>
      </c>
      <c r="M42">
        <v>23.176483392715401</v>
      </c>
      <c r="N42" s="2">
        <v>1.3097686003750799E-6</v>
      </c>
      <c r="O42" s="3">
        <v>46049.436410219911</v>
      </c>
      <c r="P42" s="3">
        <v>46049.437058148149</v>
      </c>
      <c r="Q42" s="1" t="s">
        <v>59</v>
      </c>
      <c r="R42" s="1" t="s">
        <v>63</v>
      </c>
      <c r="T42">
        <f t="shared" si="0"/>
        <v>0.9198600100543004</v>
      </c>
    </row>
    <row r="43" spans="1:20" x14ac:dyDescent="0.3">
      <c r="A43">
        <v>42</v>
      </c>
      <c r="B43">
        <v>4</v>
      </c>
      <c r="C43">
        <v>1769509705.8552201</v>
      </c>
      <c r="D43">
        <v>1769509761.8352799</v>
      </c>
      <c r="E43">
        <v>55.980056022933098</v>
      </c>
      <c r="F43">
        <v>1769509733</v>
      </c>
      <c r="G43">
        <v>1769509794</v>
      </c>
      <c r="H43">
        <v>60.628</v>
      </c>
      <c r="I43">
        <v>-4.6479439770668796</v>
      </c>
      <c r="J43">
        <v>4.6479439770668796</v>
      </c>
      <c r="K43">
        <v>7.9719088639172098</v>
      </c>
      <c r="L43">
        <v>-32.164719820022498</v>
      </c>
      <c r="M43">
        <v>32.164719820022498</v>
      </c>
      <c r="N43" s="2">
        <v>1.81771924752368E-6</v>
      </c>
      <c r="O43" s="3">
        <v>46049.436410358794</v>
      </c>
      <c r="P43" s="3">
        <v>46049.437058275464</v>
      </c>
      <c r="Q43" s="1" t="s">
        <v>61</v>
      </c>
      <c r="R43" s="1" t="s">
        <v>64</v>
      </c>
      <c r="T43">
        <f t="shared" si="0"/>
        <v>4.6479439770669018</v>
      </c>
    </row>
    <row r="44" spans="1:20" x14ac:dyDescent="0.3">
      <c r="A44">
        <v>43</v>
      </c>
      <c r="B44">
        <v>5</v>
      </c>
      <c r="C44">
        <v>1769509705.8570399</v>
      </c>
      <c r="D44">
        <v>1769509761.8153999</v>
      </c>
      <c r="E44">
        <v>55.9583600355393</v>
      </c>
      <c r="F44">
        <v>1769509736</v>
      </c>
      <c r="G44">
        <v>1769509795</v>
      </c>
      <c r="H44">
        <v>58.323999999999998</v>
      </c>
      <c r="I44">
        <v>-2.36563996446068</v>
      </c>
      <c r="J44">
        <v>2.36563996446068</v>
      </c>
      <c r="K44">
        <v>4.1399914452677002</v>
      </c>
      <c r="L44">
        <v>-33.184595346450799</v>
      </c>
      <c r="M44">
        <v>33.184595346450799</v>
      </c>
      <c r="N44" s="2">
        <v>1.8753552962172399E-6</v>
      </c>
      <c r="O44" s="3">
        <v>46049.436410381946</v>
      </c>
      <c r="P44" s="3">
        <v>46049.437058043979</v>
      </c>
      <c r="Q44" s="1" t="s">
        <v>65</v>
      </c>
      <c r="R44" s="1" t="s">
        <v>66</v>
      </c>
      <c r="T44">
        <f t="shared" si="0"/>
        <v>2.3656399644606978</v>
      </c>
    </row>
    <row r="45" spans="1:20" x14ac:dyDescent="0.3">
      <c r="A45">
        <v>44</v>
      </c>
      <c r="B45">
        <v>2</v>
      </c>
      <c r="C45">
        <v>1769509705.90184</v>
      </c>
      <c r="D45">
        <v>1769509761.9628201</v>
      </c>
      <c r="E45">
        <v>56.060983629114098</v>
      </c>
      <c r="F45">
        <v>1769509737</v>
      </c>
      <c r="G45">
        <v>1769509793</v>
      </c>
      <c r="H45">
        <v>56.725999999999999</v>
      </c>
      <c r="I45">
        <v>-0.66501637088585097</v>
      </c>
      <c r="J45">
        <v>0.66501637088585097</v>
      </c>
      <c r="K45">
        <v>1.1792431174020399</v>
      </c>
      <c r="L45">
        <v>-31.037176132202099</v>
      </c>
      <c r="M45">
        <v>31.037176132202099</v>
      </c>
      <c r="N45" s="2">
        <v>1.75399856656221E-6</v>
      </c>
      <c r="O45" s="3">
        <v>46049.436410902781</v>
      </c>
      <c r="P45" s="3">
        <v>46049.437059756943</v>
      </c>
      <c r="Q45" s="1" t="s">
        <v>60</v>
      </c>
      <c r="R45" s="1" t="s">
        <v>67</v>
      </c>
      <c r="T45">
        <f t="shared" si="0"/>
        <v>0.66501637088590115</v>
      </c>
    </row>
    <row r="46" spans="1:20" x14ac:dyDescent="0.3">
      <c r="A46">
        <v>45</v>
      </c>
      <c r="B46">
        <v>1</v>
      </c>
      <c r="C46">
        <v>1769509705.92974</v>
      </c>
      <c r="D46">
        <v>1769509761.8209701</v>
      </c>
      <c r="E46">
        <v>55.8912315828413</v>
      </c>
      <c r="F46">
        <v>1769509745</v>
      </c>
      <c r="G46">
        <v>1769509803</v>
      </c>
      <c r="H46">
        <v>57.125999999999998</v>
      </c>
      <c r="I46">
        <v>-1.2347684171586599</v>
      </c>
      <c r="J46">
        <v>1.2347684171586599</v>
      </c>
      <c r="K46">
        <v>2.1850976171781</v>
      </c>
      <c r="L46">
        <v>-41.179026126861501</v>
      </c>
      <c r="M46">
        <v>41.179026126861501</v>
      </c>
      <c r="N46" s="2">
        <v>2.3271431746913498E-6</v>
      </c>
      <c r="O46" s="3">
        <v>46049.436411226852</v>
      </c>
      <c r="P46" s="3">
        <v>46049.437058113428</v>
      </c>
      <c r="Q46" s="1" t="s">
        <v>62</v>
      </c>
      <c r="R46" s="1" t="s">
        <v>68</v>
      </c>
      <c r="T46">
        <f t="shared" si="0"/>
        <v>1.2347684171586977</v>
      </c>
    </row>
    <row r="47" spans="1:20" x14ac:dyDescent="0.3">
      <c r="A47">
        <v>46</v>
      </c>
      <c r="B47">
        <v>5</v>
      </c>
      <c r="C47">
        <v>1769509761.8153999</v>
      </c>
      <c r="D47">
        <v>1769509818.1419001</v>
      </c>
      <c r="E47">
        <v>56.326497611609902</v>
      </c>
      <c r="F47">
        <v>1769509785</v>
      </c>
      <c r="G47">
        <v>1769509848</v>
      </c>
      <c r="H47">
        <v>63.094999999999999</v>
      </c>
      <c r="I47">
        <v>-6.7685023883900097</v>
      </c>
      <c r="J47">
        <v>6.7685023883900097</v>
      </c>
      <c r="K47">
        <v>11.3354840188036</v>
      </c>
      <c r="L47">
        <v>-29.8580977916717</v>
      </c>
      <c r="M47">
        <v>29.8580977916717</v>
      </c>
      <c r="N47" s="2">
        <v>1.6873654632285099E-6</v>
      </c>
      <c r="O47" s="3">
        <v>46049.437058043979</v>
      </c>
      <c r="P47" s="3">
        <v>46049.437709976854</v>
      </c>
      <c r="Q47" s="1" t="s">
        <v>63</v>
      </c>
      <c r="R47" s="1" t="s">
        <v>69</v>
      </c>
      <c r="T47">
        <f t="shared" si="0"/>
        <v>6.7685023883900968</v>
      </c>
    </row>
    <row r="48" spans="1:20" x14ac:dyDescent="0.3">
      <c r="A48">
        <v>47</v>
      </c>
      <c r="B48">
        <v>1</v>
      </c>
      <c r="C48">
        <v>1769509761.8209701</v>
      </c>
      <c r="D48">
        <v>1769509817.81056</v>
      </c>
      <c r="E48">
        <v>55.9895913292467</v>
      </c>
      <c r="F48">
        <v>1769509793</v>
      </c>
      <c r="G48">
        <v>1769509850</v>
      </c>
      <c r="H48">
        <v>57.386000000000003</v>
      </c>
      <c r="I48">
        <v>-1.3964086707532599</v>
      </c>
      <c r="J48">
        <v>1.3964086707532599</v>
      </c>
      <c r="K48">
        <v>2.4633321059345898</v>
      </c>
      <c r="L48">
        <v>-32.189434766769402</v>
      </c>
      <c r="M48">
        <v>32.189434766769402</v>
      </c>
      <c r="N48" s="2">
        <v>1.8191159014769499E-6</v>
      </c>
      <c r="O48" s="3">
        <v>46049.437058113428</v>
      </c>
      <c r="P48" s="3">
        <v>46049.437706145836</v>
      </c>
      <c r="Q48" s="1" t="s">
        <v>67</v>
      </c>
      <c r="R48" s="1" t="s">
        <v>70</v>
      </c>
      <c r="T48">
        <f t="shared" si="0"/>
        <v>1.3964086707533028</v>
      </c>
    </row>
    <row r="49" spans="1:20" x14ac:dyDescent="0.3">
      <c r="A49">
        <v>48</v>
      </c>
      <c r="B49">
        <v>3</v>
      </c>
      <c r="C49">
        <v>1769509761.8235099</v>
      </c>
      <c r="D49">
        <v>1769509817.8310399</v>
      </c>
      <c r="E49">
        <v>56.007530463568301</v>
      </c>
      <c r="F49">
        <v>1769509794</v>
      </c>
      <c r="G49">
        <v>1769509854</v>
      </c>
      <c r="H49">
        <v>60.398000000000003</v>
      </c>
      <c r="I49">
        <v>-4.3904695364316497</v>
      </c>
      <c r="J49">
        <v>4.3904695364316497</v>
      </c>
      <c r="K49">
        <v>7.5434036835659599</v>
      </c>
      <c r="L49">
        <v>-36.168952941894503</v>
      </c>
      <c r="M49">
        <v>36.168952941894503</v>
      </c>
      <c r="N49" s="2">
        <v>2.0440097143162301E-6</v>
      </c>
      <c r="O49" s="3">
        <v>46049.437058148149</v>
      </c>
      <c r="P49" s="3">
        <v>46049.437706377314</v>
      </c>
      <c r="Q49" s="1" t="s">
        <v>64</v>
      </c>
      <c r="R49" s="1" t="s">
        <v>71</v>
      </c>
      <c r="T49">
        <f t="shared" si="0"/>
        <v>4.3904695364317021</v>
      </c>
    </row>
    <row r="50" spans="1:20" x14ac:dyDescent="0.3">
      <c r="A50">
        <v>49</v>
      </c>
      <c r="B50">
        <v>4</v>
      </c>
      <c r="C50">
        <v>1769509761.8352799</v>
      </c>
      <c r="D50">
        <v>1769509817.84727</v>
      </c>
      <c r="E50">
        <v>56.011997564424902</v>
      </c>
      <c r="F50">
        <v>1769509795</v>
      </c>
      <c r="G50">
        <v>1769509853</v>
      </c>
      <c r="H50">
        <v>58.515999999999998</v>
      </c>
      <c r="I50">
        <v>-2.5040024355750599</v>
      </c>
      <c r="J50">
        <v>2.5040024355750599</v>
      </c>
      <c r="K50">
        <v>4.3727341590277797</v>
      </c>
      <c r="L50">
        <v>-35.152722358703599</v>
      </c>
      <c r="M50">
        <v>35.152722358703599</v>
      </c>
      <c r="N50" s="2">
        <v>1.9865796535845501E-6</v>
      </c>
      <c r="O50" s="3">
        <v>46049.437058275464</v>
      </c>
      <c r="P50" s="3">
        <v>46049.437706562501</v>
      </c>
      <c r="Q50" s="1" t="s">
        <v>66</v>
      </c>
      <c r="R50" s="1" t="s">
        <v>72</v>
      </c>
      <c r="T50">
        <f t="shared" si="0"/>
        <v>2.5040024355750958</v>
      </c>
    </row>
    <row r="51" spans="1:20" x14ac:dyDescent="0.3">
      <c r="A51">
        <v>50</v>
      </c>
      <c r="B51">
        <v>2</v>
      </c>
      <c r="C51">
        <v>1769509761.9628201</v>
      </c>
      <c r="D51">
        <v>1769509817.88785</v>
      </c>
      <c r="E51">
        <v>55.925035668428201</v>
      </c>
      <c r="F51">
        <v>1769509803</v>
      </c>
      <c r="G51">
        <v>1769509864</v>
      </c>
      <c r="H51">
        <v>60.387</v>
      </c>
      <c r="I51">
        <v>-4.4619643315717399</v>
      </c>
      <c r="J51">
        <v>4.4619643315717399</v>
      </c>
      <c r="K51">
        <v>7.6724034721419603</v>
      </c>
      <c r="L51">
        <v>-46.112140417098999</v>
      </c>
      <c r="M51">
        <v>46.112140417098999</v>
      </c>
      <c r="N51" s="2">
        <v>2.6059273223652001E-6</v>
      </c>
      <c r="O51" s="3">
        <v>46049.437059756943</v>
      </c>
      <c r="P51" s="3">
        <v>46049.437707037039</v>
      </c>
      <c r="Q51" s="1" t="s">
        <v>68</v>
      </c>
      <c r="R51" s="1" t="s">
        <v>73</v>
      </c>
      <c r="T51">
        <f t="shared" si="0"/>
        <v>4.4619643315717994</v>
      </c>
    </row>
    <row r="52" spans="1:20" x14ac:dyDescent="0.3">
      <c r="A52">
        <v>51</v>
      </c>
      <c r="B52">
        <v>1</v>
      </c>
      <c r="C52">
        <v>1769509817.81056</v>
      </c>
      <c r="D52">
        <v>1769509873.9073</v>
      </c>
      <c r="E52">
        <v>56.096739469086202</v>
      </c>
      <c r="F52">
        <v>1769509848</v>
      </c>
      <c r="G52">
        <v>1769509905</v>
      </c>
      <c r="H52">
        <v>57.744</v>
      </c>
      <c r="I52">
        <v>-1.64726053091376</v>
      </c>
      <c r="J52">
        <v>1.64726053091376</v>
      </c>
      <c r="K52">
        <v>2.8939737014991498</v>
      </c>
      <c r="L52">
        <v>-31.092695236206001</v>
      </c>
      <c r="M52">
        <v>31.092695236206001</v>
      </c>
      <c r="N52" s="2">
        <v>1.7571359968949401E-6</v>
      </c>
      <c r="O52" s="3">
        <v>46049.437706145836</v>
      </c>
      <c r="P52" s="3">
        <v>46049.438355405095</v>
      </c>
      <c r="Q52" s="1" t="s">
        <v>69</v>
      </c>
      <c r="R52" s="1" t="s">
        <v>74</v>
      </c>
      <c r="T52">
        <f t="shared" si="0"/>
        <v>1.6472605309137975</v>
      </c>
    </row>
    <row r="53" spans="1:20" x14ac:dyDescent="0.3">
      <c r="A53">
        <v>52</v>
      </c>
      <c r="B53">
        <v>3</v>
      </c>
      <c r="C53">
        <v>1769509817.8310399</v>
      </c>
      <c r="D53">
        <v>1769509873.8280399</v>
      </c>
      <c r="E53">
        <v>55.996996815337297</v>
      </c>
      <c r="F53">
        <v>1769509850</v>
      </c>
      <c r="G53">
        <v>1769509908</v>
      </c>
      <c r="H53">
        <v>57.622</v>
      </c>
      <c r="I53">
        <v>-1.62500318466265</v>
      </c>
      <c r="J53">
        <v>1.62500318466265</v>
      </c>
      <c r="K53">
        <v>2.8604427608241298</v>
      </c>
      <c r="L53">
        <v>-34.171956062316802</v>
      </c>
      <c r="M53">
        <v>34.171956062316802</v>
      </c>
      <c r="N53" s="2">
        <v>1.9311537187659099E-6</v>
      </c>
      <c r="O53" s="3">
        <v>46049.437706377314</v>
      </c>
      <c r="P53" s="3">
        <v>46049.43835449074</v>
      </c>
      <c r="Q53" s="1" t="s">
        <v>70</v>
      </c>
      <c r="R53" s="1" t="s">
        <v>75</v>
      </c>
      <c r="T53">
        <f t="shared" si="0"/>
        <v>1.6250031846627024</v>
      </c>
    </row>
    <row r="54" spans="1:20" x14ac:dyDescent="0.3">
      <c r="A54">
        <v>53</v>
      </c>
      <c r="B54">
        <v>4</v>
      </c>
      <c r="C54">
        <v>1769509817.84727</v>
      </c>
      <c r="D54">
        <v>1769509873.9904301</v>
      </c>
      <c r="E54">
        <v>56.143157242499797</v>
      </c>
      <c r="F54">
        <v>1769509853</v>
      </c>
      <c r="G54">
        <v>1769509915</v>
      </c>
      <c r="H54">
        <v>61.448999999999998</v>
      </c>
      <c r="I54">
        <v>-5.3058427575001099</v>
      </c>
      <c r="J54">
        <v>5.3058427575001099</v>
      </c>
      <c r="K54">
        <v>9.0241439257863796</v>
      </c>
      <c r="L54">
        <v>-41.009565114974897</v>
      </c>
      <c r="M54">
        <v>41.009565114974897</v>
      </c>
      <c r="N54" s="2">
        <v>2.31756630706343E-6</v>
      </c>
      <c r="O54" s="3">
        <v>46049.437706562501</v>
      </c>
      <c r="P54" s="3">
        <v>46049.438356365739</v>
      </c>
      <c r="Q54" s="1" t="s">
        <v>72</v>
      </c>
      <c r="R54" s="1" t="s">
        <v>76</v>
      </c>
      <c r="T54">
        <f t="shared" si="0"/>
        <v>5.3058427575002014</v>
      </c>
    </row>
    <row r="55" spans="1:20" x14ac:dyDescent="0.3">
      <c r="A55">
        <v>54</v>
      </c>
      <c r="B55">
        <v>2</v>
      </c>
      <c r="C55">
        <v>1769509817.88785</v>
      </c>
      <c r="D55">
        <v>1769509873.8726499</v>
      </c>
      <c r="E55">
        <v>55.984799608927503</v>
      </c>
      <c r="F55">
        <v>1769509854</v>
      </c>
      <c r="G55">
        <v>1769509914</v>
      </c>
      <c r="H55">
        <v>59.396000000000001</v>
      </c>
      <c r="I55">
        <v>-3.4112003910724402</v>
      </c>
      <c r="J55">
        <v>3.4112003910724402</v>
      </c>
      <c r="K55">
        <v>5.9129428858776896</v>
      </c>
      <c r="L55">
        <v>-40.127340793609598</v>
      </c>
      <c r="M55">
        <v>40.127340793609598</v>
      </c>
      <c r="N55" s="2">
        <v>2.267709320593E-6</v>
      </c>
      <c r="O55" s="3">
        <v>46049.437707037039</v>
      </c>
      <c r="P55" s="3">
        <v>46049.438355011574</v>
      </c>
      <c r="Q55" s="1" t="s">
        <v>71</v>
      </c>
      <c r="R55" s="1" t="s">
        <v>77</v>
      </c>
      <c r="T55">
        <f t="shared" si="0"/>
        <v>3.411200391072498</v>
      </c>
    </row>
    <row r="56" spans="1:20" x14ac:dyDescent="0.3">
      <c r="A56">
        <v>55</v>
      </c>
      <c r="B56">
        <v>5</v>
      </c>
      <c r="C56">
        <v>1769509818.1419001</v>
      </c>
      <c r="D56">
        <v>1769509874.03192</v>
      </c>
      <c r="E56">
        <v>55.890019874269903</v>
      </c>
      <c r="F56">
        <v>1769509863</v>
      </c>
      <c r="G56">
        <v>1769509925</v>
      </c>
      <c r="H56">
        <v>61.755000000000003</v>
      </c>
      <c r="I56">
        <v>-5.8649801257300602</v>
      </c>
      <c r="J56">
        <v>5.8649801257300602</v>
      </c>
      <c r="K56">
        <v>9.9706390155709208</v>
      </c>
      <c r="L56">
        <v>-50.968077898025498</v>
      </c>
      <c r="M56">
        <v>50.968077898025498</v>
      </c>
      <c r="N56" s="2">
        <v>2.8803499721571201E-6</v>
      </c>
      <c r="O56" s="3">
        <v>46049.437709976854</v>
      </c>
      <c r="P56" s="3">
        <v>46049.438356851853</v>
      </c>
      <c r="Q56" s="1" t="s">
        <v>78</v>
      </c>
      <c r="R56" s="1" t="s">
        <v>79</v>
      </c>
      <c r="T56">
        <f t="shared" si="0"/>
        <v>5.8649801257300993</v>
      </c>
    </row>
    <row r="57" spans="1:20" x14ac:dyDescent="0.3">
      <c r="A57">
        <v>56</v>
      </c>
      <c r="B57">
        <v>3</v>
      </c>
      <c r="C57">
        <v>1769509873.8280399</v>
      </c>
      <c r="D57">
        <v>1769509929.79146</v>
      </c>
      <c r="E57">
        <v>55.963425338159801</v>
      </c>
      <c r="F57">
        <v>1769509905</v>
      </c>
      <c r="G57">
        <v>1769509961</v>
      </c>
      <c r="H57">
        <v>55.634999999999998</v>
      </c>
      <c r="I57">
        <v>0.328425338159817</v>
      </c>
      <c r="J57">
        <v>0.328425338159817</v>
      </c>
      <c r="K57">
        <v>0.58858417968647803</v>
      </c>
      <c r="L57">
        <v>-31.208530664443899</v>
      </c>
      <c r="M57">
        <v>31.208530664443899</v>
      </c>
      <c r="N57" s="2">
        <v>1.7636821282439501E-6</v>
      </c>
      <c r="O57" s="3">
        <v>46049.43835449074</v>
      </c>
      <c r="P57" s="3">
        <v>46049.439002210645</v>
      </c>
      <c r="Q57" s="1" t="s">
        <v>74</v>
      </c>
      <c r="R57" s="1" t="s">
        <v>80</v>
      </c>
      <c r="T57">
        <f t="shared" si="0"/>
        <v>-0.32842533815980346</v>
      </c>
    </row>
    <row r="58" spans="1:20" x14ac:dyDescent="0.3">
      <c r="A58">
        <v>57</v>
      </c>
      <c r="B58">
        <v>2</v>
      </c>
      <c r="C58">
        <v>1769509873.8726499</v>
      </c>
      <c r="D58">
        <v>1769509929.96731</v>
      </c>
      <c r="E58">
        <v>56.0946557037594</v>
      </c>
      <c r="F58">
        <v>1769509908</v>
      </c>
      <c r="G58">
        <v>1769509964</v>
      </c>
      <c r="H58">
        <v>56.682000000000002</v>
      </c>
      <c r="I58">
        <v>-0.58734429624060103</v>
      </c>
      <c r="J58">
        <v>0.58734429624060103</v>
      </c>
      <c r="K58">
        <v>1.0416061596709001</v>
      </c>
      <c r="L58">
        <v>-34.032685041427598</v>
      </c>
      <c r="M58">
        <v>34.032685041427598</v>
      </c>
      <c r="N58" s="2">
        <v>1.92328305921311E-6</v>
      </c>
      <c r="O58" s="3">
        <v>46049.438355011574</v>
      </c>
      <c r="P58" s="3">
        <v>46049.439004247688</v>
      </c>
      <c r="Q58" s="1" t="s">
        <v>75</v>
      </c>
      <c r="R58" s="1" t="s">
        <v>81</v>
      </c>
      <c r="T58">
        <f t="shared" si="0"/>
        <v>0.58734429624060169</v>
      </c>
    </row>
    <row r="59" spans="1:20" x14ac:dyDescent="0.3">
      <c r="A59">
        <v>58</v>
      </c>
      <c r="B59">
        <v>1</v>
      </c>
      <c r="C59">
        <v>1769509873.9073</v>
      </c>
      <c r="D59">
        <v>1769509929.8840101</v>
      </c>
      <c r="E59">
        <v>55.976715067036501</v>
      </c>
      <c r="F59">
        <v>1769509914</v>
      </c>
      <c r="G59">
        <v>1769509971</v>
      </c>
      <c r="H59">
        <v>57.895000000000003</v>
      </c>
      <c r="I59">
        <v>-1.9182849329634</v>
      </c>
      <c r="J59">
        <v>1.9182849329634</v>
      </c>
      <c r="K59">
        <v>3.3692035495102699</v>
      </c>
      <c r="L59">
        <v>-41.115980148315401</v>
      </c>
      <c r="M59">
        <v>41.115980148315401</v>
      </c>
      <c r="N59" s="2">
        <v>2.3235800475744698E-6</v>
      </c>
      <c r="O59" s="3">
        <v>46049.438355405095</v>
      </c>
      <c r="P59" s="3">
        <v>46049.439003287036</v>
      </c>
      <c r="Q59" s="1" t="s">
        <v>77</v>
      </c>
      <c r="R59" s="1" t="s">
        <v>82</v>
      </c>
      <c r="T59">
        <f t="shared" si="0"/>
        <v>1.9182849329635019</v>
      </c>
    </row>
    <row r="60" spans="1:20" x14ac:dyDescent="0.3">
      <c r="A60">
        <v>59</v>
      </c>
      <c r="B60">
        <v>4</v>
      </c>
      <c r="C60">
        <v>1769509873.9904301</v>
      </c>
      <c r="D60">
        <v>1769509930.1599</v>
      </c>
      <c r="E60">
        <v>56.169469155732898</v>
      </c>
      <c r="F60">
        <v>1769509915</v>
      </c>
      <c r="G60">
        <v>1769509975</v>
      </c>
      <c r="H60">
        <v>60.31</v>
      </c>
      <c r="I60">
        <v>-4.1405308442670998</v>
      </c>
      <c r="J60">
        <v>4.1405308442670998</v>
      </c>
      <c r="K60">
        <v>7.1094603611752696</v>
      </c>
      <c r="L60">
        <v>-44.840095996856597</v>
      </c>
      <c r="M60">
        <v>44.840095996856597</v>
      </c>
      <c r="N60" s="2">
        <v>2.5340403387660899E-6</v>
      </c>
      <c r="O60" s="3">
        <v>46049.438356365739</v>
      </c>
      <c r="P60" s="3">
        <v>46049.43900648148</v>
      </c>
      <c r="Q60" s="1" t="s">
        <v>76</v>
      </c>
      <c r="R60" s="1" t="s">
        <v>83</v>
      </c>
      <c r="T60">
        <f t="shared" si="0"/>
        <v>4.1405308442671043</v>
      </c>
    </row>
    <row r="61" spans="1:20" x14ac:dyDescent="0.3">
      <c r="A61">
        <v>60</v>
      </c>
      <c r="B61">
        <v>5</v>
      </c>
      <c r="C61">
        <v>1769509874.03192</v>
      </c>
      <c r="D61">
        <v>1769509929.8447299</v>
      </c>
      <c r="E61">
        <v>55.812812515610297</v>
      </c>
      <c r="F61">
        <v>1769509925</v>
      </c>
      <c r="G61">
        <v>1769509989</v>
      </c>
      <c r="H61">
        <v>63.646000000000001</v>
      </c>
      <c r="I61">
        <v>-7.8331874843896596</v>
      </c>
      <c r="J61">
        <v>7.8331874843896596</v>
      </c>
      <c r="K61">
        <v>13.114457308649399</v>
      </c>
      <c r="L61">
        <v>-59.155265331268303</v>
      </c>
      <c r="M61">
        <v>59.155265331268303</v>
      </c>
      <c r="N61" s="2">
        <v>3.3430309344276701E-6</v>
      </c>
      <c r="O61" s="3">
        <v>46049.438356851853</v>
      </c>
      <c r="P61" s="3">
        <v>46049.43900283565</v>
      </c>
      <c r="Q61" s="1" t="s">
        <v>79</v>
      </c>
      <c r="R61" s="1" t="s">
        <v>84</v>
      </c>
      <c r="T61">
        <f t="shared" si="0"/>
        <v>7.833187484389704</v>
      </c>
    </row>
    <row r="62" spans="1:20" x14ac:dyDescent="0.3">
      <c r="A62">
        <v>61</v>
      </c>
      <c r="B62">
        <v>3</v>
      </c>
      <c r="C62">
        <v>1769509929.79146</v>
      </c>
      <c r="D62">
        <v>1769509985.8373201</v>
      </c>
      <c r="E62">
        <v>56.045853118802398</v>
      </c>
      <c r="F62">
        <v>1769509961</v>
      </c>
      <c r="G62">
        <v>1769510020</v>
      </c>
      <c r="H62">
        <v>59.216000000000001</v>
      </c>
      <c r="I62">
        <v>-3.1701468811975402</v>
      </c>
      <c r="J62">
        <v>3.1701468811975402</v>
      </c>
      <c r="K62">
        <v>5.5007737519715496</v>
      </c>
      <c r="L62">
        <v>-34.162677526473999</v>
      </c>
      <c r="M62">
        <v>34.162677526473999</v>
      </c>
      <c r="N62" s="2">
        <v>1.9306292403052499E-6</v>
      </c>
      <c r="O62" s="3">
        <v>46049.439002210645</v>
      </c>
      <c r="P62" s="3">
        <v>46049.439650891203</v>
      </c>
      <c r="Q62" s="1" t="s">
        <v>80</v>
      </c>
      <c r="R62" s="1" t="s">
        <v>85</v>
      </c>
      <c r="T62">
        <f t="shared" si="0"/>
        <v>3.1701468811976028</v>
      </c>
    </row>
    <row r="63" spans="1:20" x14ac:dyDescent="0.3">
      <c r="A63">
        <v>62</v>
      </c>
      <c r="B63">
        <v>5</v>
      </c>
      <c r="C63">
        <v>1769509929.8447299</v>
      </c>
      <c r="D63">
        <v>1769509985.9646499</v>
      </c>
      <c r="E63">
        <v>56.1199158097576</v>
      </c>
      <c r="F63">
        <v>1769509964</v>
      </c>
      <c r="G63">
        <v>1769510021</v>
      </c>
      <c r="H63">
        <v>57.463000000000001</v>
      </c>
      <c r="I63">
        <v>-1.3430841902423201</v>
      </c>
      <c r="J63">
        <v>1.3430841902423201</v>
      </c>
      <c r="K63">
        <v>2.36494050300995</v>
      </c>
      <c r="L63">
        <v>-35.035349607467602</v>
      </c>
      <c r="M63">
        <v>35.035349607467602</v>
      </c>
      <c r="N63" s="2">
        <v>1.97994639976713E-6</v>
      </c>
      <c r="O63" s="3">
        <v>46049.43900283565</v>
      </c>
      <c r="P63" s="3">
        <v>46049.439652372683</v>
      </c>
      <c r="Q63" s="1" t="s">
        <v>81</v>
      </c>
      <c r="R63" s="1" t="s">
        <v>86</v>
      </c>
      <c r="T63">
        <f t="shared" si="0"/>
        <v>1.3430841902424007</v>
      </c>
    </row>
    <row r="64" spans="1:20" x14ac:dyDescent="0.3">
      <c r="A64">
        <v>63</v>
      </c>
      <c r="B64">
        <v>1</v>
      </c>
      <c r="C64">
        <v>1769509929.8840101</v>
      </c>
      <c r="D64">
        <v>1769509985.9904699</v>
      </c>
      <c r="E64">
        <v>56.106454658150398</v>
      </c>
      <c r="F64">
        <v>1769509971</v>
      </c>
      <c r="G64">
        <v>1769510028</v>
      </c>
      <c r="H64">
        <v>56.27</v>
      </c>
      <c r="I64">
        <v>-0.16354534184951999</v>
      </c>
      <c r="J64">
        <v>0.16354534184951999</v>
      </c>
      <c r="K64">
        <v>0.29106691850534999</v>
      </c>
      <c r="L64">
        <v>-42.009525537490802</v>
      </c>
      <c r="M64">
        <v>42.009525537490802</v>
      </c>
      <c r="N64" s="2">
        <v>2.3740767427942501E-6</v>
      </c>
      <c r="O64" s="3">
        <v>46049.439003287036</v>
      </c>
      <c r="P64" s="3">
        <v>46049.43965266204</v>
      </c>
      <c r="Q64" s="1" t="s">
        <v>82</v>
      </c>
      <c r="R64" s="1" t="s">
        <v>87</v>
      </c>
      <c r="T64">
        <f t="shared" si="0"/>
        <v>0.16354534184960556</v>
      </c>
    </row>
    <row r="65" spans="1:20" x14ac:dyDescent="0.3">
      <c r="A65">
        <v>64</v>
      </c>
      <c r="B65">
        <v>2</v>
      </c>
      <c r="C65">
        <v>1769509929.96731</v>
      </c>
      <c r="D65">
        <v>1769509985.98279</v>
      </c>
      <c r="E65">
        <v>56.015480744800001</v>
      </c>
      <c r="F65">
        <v>1769509975</v>
      </c>
      <c r="G65">
        <v>1769510031</v>
      </c>
      <c r="H65">
        <v>55.923000000000002</v>
      </c>
      <c r="I65">
        <v>9.2480744800070597E-2</v>
      </c>
      <c r="J65">
        <v>9.2480744800070597E-2</v>
      </c>
      <c r="K65">
        <v>0.16523494724019</v>
      </c>
      <c r="L65">
        <v>-45.017204284667898</v>
      </c>
      <c r="M65">
        <v>45.017204284667898</v>
      </c>
      <c r="N65" s="2">
        <v>2.5440491474273999E-6</v>
      </c>
      <c r="O65" s="3">
        <v>46049.439004247688</v>
      </c>
      <c r="P65" s="3">
        <v>46049.439652581015</v>
      </c>
      <c r="Q65" s="1" t="s">
        <v>83</v>
      </c>
      <c r="R65" s="1" t="s">
        <v>88</v>
      </c>
      <c r="T65">
        <f t="shared" si="0"/>
        <v>-9.248074479999957E-2</v>
      </c>
    </row>
    <row r="66" spans="1:20" x14ac:dyDescent="0.3">
      <c r="A66">
        <v>65</v>
      </c>
      <c r="B66">
        <v>4</v>
      </c>
      <c r="C66">
        <v>1769509930.1599</v>
      </c>
      <c r="D66">
        <v>1769509986.2518001</v>
      </c>
      <c r="E66">
        <v>56.091904538842797</v>
      </c>
      <c r="F66">
        <v>1769509989</v>
      </c>
      <c r="G66">
        <v>1769510049</v>
      </c>
      <c r="H66">
        <v>60.482999999999997</v>
      </c>
      <c r="I66">
        <v>-4.3910954611571702</v>
      </c>
      <c r="J66">
        <v>4.3910954611571702</v>
      </c>
      <c r="K66">
        <v>7.53351757572156</v>
      </c>
      <c r="L66">
        <v>-62.7481913566589</v>
      </c>
      <c r="M66">
        <v>62.7481913566589</v>
      </c>
      <c r="N66" s="2">
        <v>3.5460772039508502E-6</v>
      </c>
      <c r="O66" s="3">
        <v>46049.43900648148</v>
      </c>
      <c r="P66" s="3">
        <v>46049.439655694441</v>
      </c>
      <c r="Q66" s="1" t="s">
        <v>84</v>
      </c>
      <c r="R66" s="1" t="s">
        <v>89</v>
      </c>
      <c r="T66">
        <f t="shared" si="0"/>
        <v>4.3910954611571995</v>
      </c>
    </row>
    <row r="67" spans="1:20" x14ac:dyDescent="0.3">
      <c r="A67">
        <v>66</v>
      </c>
      <c r="B67">
        <v>3</v>
      </c>
      <c r="C67">
        <v>1769509985.8373201</v>
      </c>
      <c r="D67">
        <v>1769510041.78354</v>
      </c>
      <c r="E67">
        <v>55.946221709190702</v>
      </c>
      <c r="F67">
        <v>1769510020</v>
      </c>
      <c r="G67">
        <v>1769510078</v>
      </c>
      <c r="H67">
        <v>57.442</v>
      </c>
      <c r="I67">
        <v>-1.4957782908092101</v>
      </c>
      <c r="J67">
        <v>1.4957782908092101</v>
      </c>
      <c r="K67">
        <v>2.6383309805236599</v>
      </c>
      <c r="L67">
        <v>-36.2164559364318</v>
      </c>
      <c r="M67">
        <v>36.2164559364318</v>
      </c>
      <c r="N67" s="2">
        <v>2.0466939836808198E-6</v>
      </c>
      <c r="O67" s="3">
        <v>46049.439650891203</v>
      </c>
      <c r="P67" s="3">
        <v>46049.440298425929</v>
      </c>
      <c r="Q67" s="1" t="s">
        <v>85</v>
      </c>
      <c r="R67" s="1" t="s">
        <v>90</v>
      </c>
      <c r="T67">
        <f t="shared" ref="T67:T98" si="1">H67-E67</f>
        <v>1.495778290809298</v>
      </c>
    </row>
    <row r="68" spans="1:20" x14ac:dyDescent="0.3">
      <c r="A68">
        <v>67</v>
      </c>
      <c r="B68">
        <v>5</v>
      </c>
      <c r="C68">
        <v>1769509985.9646499</v>
      </c>
      <c r="D68">
        <v>1769510042.08163</v>
      </c>
      <c r="E68">
        <v>56.116987563495698</v>
      </c>
      <c r="F68">
        <v>1769510021</v>
      </c>
      <c r="G68">
        <v>1769510080</v>
      </c>
      <c r="H68">
        <v>58.512999999999998</v>
      </c>
      <c r="I68">
        <v>-2.3960124365042299</v>
      </c>
      <c r="J68">
        <v>2.3960124365042299</v>
      </c>
      <c r="K68">
        <v>4.18042867740352</v>
      </c>
      <c r="L68">
        <v>-37.918362140655503</v>
      </c>
      <c r="M68">
        <v>37.918362140655503</v>
      </c>
      <c r="N68" s="2">
        <v>2.1428734978964702E-6</v>
      </c>
      <c r="O68" s="3">
        <v>46049.439652372683</v>
      </c>
      <c r="P68" s="3">
        <v>46049.440301875002</v>
      </c>
      <c r="Q68" s="1" t="s">
        <v>86</v>
      </c>
      <c r="R68" s="1" t="s">
        <v>91</v>
      </c>
      <c r="T68">
        <f t="shared" si="1"/>
        <v>2.3960124365043001</v>
      </c>
    </row>
    <row r="69" spans="1:20" x14ac:dyDescent="0.3">
      <c r="A69">
        <v>68</v>
      </c>
      <c r="B69">
        <v>2</v>
      </c>
      <c r="C69">
        <v>1769509985.98279</v>
      </c>
      <c r="D69">
        <v>1769510042.1152101</v>
      </c>
      <c r="E69">
        <v>56.1324222340265</v>
      </c>
      <c r="F69">
        <v>1769510028</v>
      </c>
      <c r="G69">
        <v>1769510083</v>
      </c>
      <c r="H69">
        <v>55.695</v>
      </c>
      <c r="I69">
        <v>0.43742223402653402</v>
      </c>
      <c r="J69">
        <v>0.43742223402653402</v>
      </c>
      <c r="K69">
        <v>0.78231658261981596</v>
      </c>
      <c r="L69">
        <v>-40.884782075881901</v>
      </c>
      <c r="M69">
        <v>40.884782075881901</v>
      </c>
      <c r="N69" s="2">
        <v>2.3105142457787401E-6</v>
      </c>
      <c r="O69" s="3">
        <v>46049.439652581015</v>
      </c>
      <c r="P69" s="3">
        <v>46049.440302256946</v>
      </c>
      <c r="Q69" s="1" t="s">
        <v>87</v>
      </c>
      <c r="R69" s="1" t="s">
        <v>92</v>
      </c>
      <c r="T69">
        <f t="shared" si="1"/>
        <v>-0.43742223402649927</v>
      </c>
    </row>
    <row r="70" spans="1:20" x14ac:dyDescent="0.3">
      <c r="A70">
        <v>69</v>
      </c>
      <c r="B70">
        <v>1</v>
      </c>
      <c r="C70">
        <v>1769509985.9904699</v>
      </c>
      <c r="D70">
        <v>1769510042.0050001</v>
      </c>
      <c r="E70">
        <v>56.014528398234603</v>
      </c>
      <c r="F70">
        <v>1769510031</v>
      </c>
      <c r="G70">
        <v>1769510087</v>
      </c>
      <c r="H70">
        <v>56.271000000000001</v>
      </c>
      <c r="I70">
        <v>-0.25647160176531902</v>
      </c>
      <c r="J70">
        <v>0.25647160176531902</v>
      </c>
      <c r="K70">
        <v>0.45682040317022998</v>
      </c>
      <c r="L70">
        <v>-44.994997024536097</v>
      </c>
      <c r="M70">
        <v>44.994997024536097</v>
      </c>
      <c r="N70" s="2">
        <v>2.54279407205216E-6</v>
      </c>
      <c r="O70" s="3">
        <v>46049.43965266204</v>
      </c>
      <c r="P70" s="3">
        <v>46049.440300983799</v>
      </c>
      <c r="Q70" s="1" t="s">
        <v>88</v>
      </c>
      <c r="R70" s="1" t="s">
        <v>93</v>
      </c>
      <c r="T70">
        <f t="shared" si="1"/>
        <v>0.25647160176539785</v>
      </c>
    </row>
    <row r="71" spans="1:20" x14ac:dyDescent="0.3">
      <c r="A71">
        <v>70</v>
      </c>
      <c r="B71">
        <v>4</v>
      </c>
      <c r="C71">
        <v>1769509986.2518001</v>
      </c>
      <c r="D71">
        <v>1769510042.2230201</v>
      </c>
      <c r="E71">
        <v>55.971216865027898</v>
      </c>
      <c r="F71">
        <v>1769510049</v>
      </c>
      <c r="G71">
        <v>1769510110</v>
      </c>
      <c r="H71">
        <v>60.640999999999998</v>
      </c>
      <c r="I71">
        <v>-4.66978313497202</v>
      </c>
      <c r="J71">
        <v>4.66978313497202</v>
      </c>
      <c r="K71">
        <v>8.0090804557416604</v>
      </c>
      <c r="L71">
        <v>-67.776974439620901</v>
      </c>
      <c r="M71">
        <v>67.776974439620901</v>
      </c>
      <c r="N71" s="2">
        <v>3.8302677873731203E-6</v>
      </c>
      <c r="O71" s="3">
        <v>46049.439655694441</v>
      </c>
      <c r="P71" s="3">
        <v>46049.440303506941</v>
      </c>
      <c r="Q71" s="1" t="s">
        <v>89</v>
      </c>
      <c r="R71" s="1" t="s">
        <v>94</v>
      </c>
      <c r="T71">
        <f t="shared" si="1"/>
        <v>4.6697831349721</v>
      </c>
    </row>
    <row r="72" spans="1:20" x14ac:dyDescent="0.3">
      <c r="A72">
        <v>71</v>
      </c>
      <c r="B72">
        <v>3</v>
      </c>
      <c r="C72">
        <v>1769510041.78354</v>
      </c>
      <c r="D72">
        <v>1769510097.87062</v>
      </c>
      <c r="E72">
        <v>56.087077356972401</v>
      </c>
      <c r="F72">
        <v>1769510078</v>
      </c>
      <c r="G72">
        <v>1769510134</v>
      </c>
      <c r="H72">
        <v>56.649000000000001</v>
      </c>
      <c r="I72">
        <v>-0.56192264302755701</v>
      </c>
      <c r="J72">
        <v>0.56192264302755701</v>
      </c>
      <c r="K72">
        <v>0.99688166592538197</v>
      </c>
      <c r="L72">
        <v>-36.1293785572052</v>
      </c>
      <c r="M72">
        <v>36.1293785572052</v>
      </c>
      <c r="N72" s="2">
        <v>2.0417729309283002E-6</v>
      </c>
      <c r="O72" s="3">
        <v>46049.440298425929</v>
      </c>
      <c r="P72" s="3">
        <v>46049.440947581017</v>
      </c>
      <c r="Q72" s="1" t="s">
        <v>90</v>
      </c>
      <c r="R72" s="1" t="s">
        <v>95</v>
      </c>
      <c r="T72">
        <f t="shared" si="1"/>
        <v>0.56192264302760009</v>
      </c>
    </row>
    <row r="73" spans="1:20" x14ac:dyDescent="0.3">
      <c r="A73">
        <v>72</v>
      </c>
      <c r="B73">
        <v>1</v>
      </c>
      <c r="C73">
        <v>1769510042.0050001</v>
      </c>
      <c r="D73">
        <v>1769510098.00879</v>
      </c>
      <c r="E73">
        <v>56.003790974291498</v>
      </c>
      <c r="F73">
        <v>1769510080</v>
      </c>
      <c r="G73">
        <v>1769510137</v>
      </c>
      <c r="H73">
        <v>57.972999999999999</v>
      </c>
      <c r="I73">
        <v>-1.96920902570848</v>
      </c>
      <c r="J73">
        <v>1.96920902570848</v>
      </c>
      <c r="K73">
        <v>3.4554561659007401</v>
      </c>
      <c r="L73">
        <v>-38.991206169128397</v>
      </c>
      <c r="M73">
        <v>38.991206169128397</v>
      </c>
      <c r="N73" s="2">
        <v>2.2035028668905799E-6</v>
      </c>
      <c r="O73" s="3">
        <v>46049.440300983799</v>
      </c>
      <c r="P73" s="3">
        <v>46049.440949178243</v>
      </c>
      <c r="Q73" s="1" t="s">
        <v>91</v>
      </c>
      <c r="R73" s="1" t="s">
        <v>96</v>
      </c>
      <c r="T73">
        <f t="shared" si="1"/>
        <v>1.9692090257085013</v>
      </c>
    </row>
    <row r="74" spans="1:20" x14ac:dyDescent="0.3">
      <c r="A74">
        <v>73</v>
      </c>
      <c r="B74">
        <v>5</v>
      </c>
      <c r="C74">
        <v>1769510042.08163</v>
      </c>
      <c r="D74">
        <v>1769510098.22223</v>
      </c>
      <c r="E74">
        <v>56.140601098895402</v>
      </c>
      <c r="F74">
        <v>1769510083</v>
      </c>
      <c r="G74">
        <v>1769510144</v>
      </c>
      <c r="H74">
        <v>60.728000000000002</v>
      </c>
      <c r="I74">
        <v>-4.5873989011045904</v>
      </c>
      <c r="J74">
        <v>4.5873989011045904</v>
      </c>
      <c r="K74">
        <v>7.8505241920756603</v>
      </c>
      <c r="L74">
        <v>-45.777760982513399</v>
      </c>
      <c r="M74">
        <v>45.777760982513399</v>
      </c>
      <c r="N74" s="2">
        <v>2.5870301862850198E-6</v>
      </c>
      <c r="O74" s="3">
        <v>46049.440301875002</v>
      </c>
      <c r="P74" s="3">
        <v>46049.440951643519</v>
      </c>
      <c r="Q74" s="1" t="s">
        <v>92</v>
      </c>
      <c r="R74" s="1" t="s">
        <v>97</v>
      </c>
      <c r="T74">
        <f t="shared" si="1"/>
        <v>4.5873989011045992</v>
      </c>
    </row>
    <row r="75" spans="1:20" x14ac:dyDescent="0.3">
      <c r="A75">
        <v>74</v>
      </c>
      <c r="B75">
        <v>2</v>
      </c>
      <c r="C75">
        <v>1769510042.1152101</v>
      </c>
      <c r="D75">
        <v>1769510098.3008299</v>
      </c>
      <c r="E75">
        <v>56.185617705816803</v>
      </c>
      <c r="F75">
        <v>1769510087</v>
      </c>
      <c r="G75">
        <v>1769510145</v>
      </c>
      <c r="H75">
        <v>58.234000000000002</v>
      </c>
      <c r="I75">
        <v>-2.04838229418319</v>
      </c>
      <c r="J75">
        <v>2.04838229418319</v>
      </c>
      <c r="K75">
        <v>3.5804739348977201</v>
      </c>
      <c r="L75">
        <v>-46.699164390563901</v>
      </c>
      <c r="M75">
        <v>46.699164390563901</v>
      </c>
      <c r="N75" s="2">
        <v>2.6391012868017799E-6</v>
      </c>
      <c r="O75" s="3">
        <v>46049.440302256946</v>
      </c>
      <c r="P75" s="3">
        <v>46049.440952557874</v>
      </c>
      <c r="Q75" s="1" t="s">
        <v>93</v>
      </c>
      <c r="R75" s="1" t="s">
        <v>98</v>
      </c>
      <c r="T75">
        <f t="shared" si="1"/>
        <v>2.0483822941831988</v>
      </c>
    </row>
    <row r="76" spans="1:20" x14ac:dyDescent="0.3">
      <c r="A76">
        <v>75</v>
      </c>
      <c r="B76">
        <v>4</v>
      </c>
      <c r="C76">
        <v>1769510042.2230201</v>
      </c>
      <c r="D76">
        <v>1769510098.4795401</v>
      </c>
      <c r="E76">
        <v>56.2565180666085</v>
      </c>
      <c r="F76">
        <v>1769510110</v>
      </c>
      <c r="G76">
        <v>1769510174</v>
      </c>
      <c r="H76">
        <v>63.765999999999998</v>
      </c>
      <c r="I76">
        <v>-7.5094819333914398</v>
      </c>
      <c r="J76">
        <v>7.5094819333914398</v>
      </c>
      <c r="K76">
        <v>12.513455065530099</v>
      </c>
      <c r="L76">
        <v>-75.5204563140869</v>
      </c>
      <c r="M76">
        <v>75.5204563140869</v>
      </c>
      <c r="N76" s="2">
        <v>4.2678736203550998E-6</v>
      </c>
      <c r="O76" s="3">
        <v>46049.440303506941</v>
      </c>
      <c r="P76" s="3">
        <v>46049.44095462963</v>
      </c>
      <c r="Q76" s="1" t="s">
        <v>94</v>
      </c>
      <c r="R76" s="1" t="s">
        <v>99</v>
      </c>
      <c r="T76">
        <f t="shared" si="1"/>
        <v>7.5094819333914984</v>
      </c>
    </row>
    <row r="77" spans="1:20" x14ac:dyDescent="0.3">
      <c r="A77">
        <v>76</v>
      </c>
      <c r="B77">
        <v>3</v>
      </c>
      <c r="C77">
        <v>1769510097.87062</v>
      </c>
      <c r="D77">
        <v>1769510153.9084301</v>
      </c>
      <c r="E77">
        <v>56.037811549682999</v>
      </c>
      <c r="F77">
        <v>1769510134</v>
      </c>
      <c r="G77">
        <v>1769510191</v>
      </c>
      <c r="H77">
        <v>57.341999999999999</v>
      </c>
      <c r="I77">
        <v>-1.3041884503169301</v>
      </c>
      <c r="J77">
        <v>1.3041884503169301</v>
      </c>
      <c r="K77">
        <v>2.3005655636417002</v>
      </c>
      <c r="L77">
        <v>-37.091567039489703</v>
      </c>
      <c r="M77">
        <v>37.091567039489703</v>
      </c>
      <c r="N77" s="2">
        <v>2.0961488448549399E-6</v>
      </c>
      <c r="O77" s="3">
        <v>46049.440947581017</v>
      </c>
      <c r="P77" s="3">
        <v>46049.441596157405</v>
      </c>
      <c r="Q77" s="1" t="s">
        <v>95</v>
      </c>
      <c r="R77" s="1" t="s">
        <v>100</v>
      </c>
      <c r="T77">
        <f t="shared" si="1"/>
        <v>1.3041884503169996</v>
      </c>
    </row>
    <row r="78" spans="1:20" x14ac:dyDescent="0.3">
      <c r="A78">
        <v>77</v>
      </c>
      <c r="B78">
        <v>1</v>
      </c>
      <c r="C78">
        <v>1769510098.00879</v>
      </c>
      <c r="D78">
        <v>1769510153.98997</v>
      </c>
      <c r="E78">
        <v>55.981179426674402</v>
      </c>
      <c r="F78">
        <v>1769510137</v>
      </c>
      <c r="G78">
        <v>1769510196</v>
      </c>
      <c r="H78">
        <v>58.143000000000001</v>
      </c>
      <c r="I78">
        <v>-2.1618205733255902</v>
      </c>
      <c r="J78">
        <v>2.1618205733255902</v>
      </c>
      <c r="K78">
        <v>3.78854084066309</v>
      </c>
      <c r="L78">
        <v>-42.010026693344102</v>
      </c>
      <c r="M78">
        <v>42.010026693344102</v>
      </c>
      <c r="N78" s="2">
        <v>2.3741048391237999E-6</v>
      </c>
      <c r="O78" s="3">
        <v>46049.440949178243</v>
      </c>
      <c r="P78" s="3">
        <v>46049.441597106481</v>
      </c>
      <c r="Q78" s="1" t="s">
        <v>96</v>
      </c>
      <c r="R78" s="1" t="s">
        <v>101</v>
      </c>
      <c r="T78">
        <f t="shared" si="1"/>
        <v>2.1618205733255991</v>
      </c>
    </row>
    <row r="79" spans="1:20" x14ac:dyDescent="0.3">
      <c r="A79">
        <v>78</v>
      </c>
      <c r="B79">
        <v>5</v>
      </c>
      <c r="C79">
        <v>1769510098.22223</v>
      </c>
      <c r="D79">
        <v>1769510154.5613401</v>
      </c>
      <c r="E79">
        <v>56.339108556614903</v>
      </c>
      <c r="F79">
        <v>1769510144</v>
      </c>
      <c r="G79">
        <v>1769510205</v>
      </c>
      <c r="H79">
        <v>61.426000000000002</v>
      </c>
      <c r="I79">
        <v>-5.0868914433850199</v>
      </c>
      <c r="J79">
        <v>5.0868914433850199</v>
      </c>
      <c r="K79">
        <v>8.6390468377813807</v>
      </c>
      <c r="L79">
        <v>-50.438652515411299</v>
      </c>
      <c r="M79">
        <v>50.438652515411299</v>
      </c>
      <c r="N79" s="2">
        <v>2.8504301976755499E-6</v>
      </c>
      <c r="O79" s="3">
        <v>46049.440951643519</v>
      </c>
      <c r="P79" s="3">
        <v>46049.441603715277</v>
      </c>
      <c r="Q79" s="1" t="s">
        <v>97</v>
      </c>
      <c r="R79" s="1" t="s">
        <v>102</v>
      </c>
      <c r="T79">
        <f t="shared" si="1"/>
        <v>5.0868914433850989</v>
      </c>
    </row>
    <row r="80" spans="1:20" x14ac:dyDescent="0.3">
      <c r="A80">
        <v>79</v>
      </c>
      <c r="B80">
        <v>2</v>
      </c>
      <c r="C80">
        <v>1769510098.3008299</v>
      </c>
      <c r="D80">
        <v>1769510154.2435999</v>
      </c>
      <c r="E80">
        <v>55.942772181832503</v>
      </c>
      <c r="F80">
        <v>1769510145</v>
      </c>
      <c r="G80">
        <v>1769510206</v>
      </c>
      <c r="H80">
        <v>60.689</v>
      </c>
      <c r="I80">
        <v>-4.7462278181674602</v>
      </c>
      <c r="J80">
        <v>4.7462278181674602</v>
      </c>
      <c r="K80">
        <v>8.1388248319985106</v>
      </c>
      <c r="L80">
        <v>-51.7563922405242</v>
      </c>
      <c r="M80">
        <v>51.7563922405242</v>
      </c>
      <c r="N80" s="2">
        <v>2.9248993773498101E-6</v>
      </c>
      <c r="O80" s="3">
        <v>46049.440952557874</v>
      </c>
      <c r="P80" s="3">
        <v>46049.441600046295</v>
      </c>
      <c r="Q80" s="1" t="s">
        <v>98</v>
      </c>
      <c r="R80" s="1" t="s">
        <v>103</v>
      </c>
      <c r="T80">
        <f t="shared" si="1"/>
        <v>4.7462278181674975</v>
      </c>
    </row>
    <row r="81" spans="1:20" x14ac:dyDescent="0.3">
      <c r="A81">
        <v>80</v>
      </c>
      <c r="B81">
        <v>4</v>
      </c>
      <c r="C81">
        <v>1769510098.4795401</v>
      </c>
      <c r="D81">
        <v>1769510154.5750899</v>
      </c>
      <c r="E81">
        <v>56.095548191853503</v>
      </c>
      <c r="F81">
        <v>1769510174</v>
      </c>
      <c r="G81">
        <v>1769510236</v>
      </c>
      <c r="H81">
        <v>62.069000000000003</v>
      </c>
      <c r="I81">
        <v>-5.97345180814649</v>
      </c>
      <c r="J81">
        <v>5.97345180814649</v>
      </c>
      <c r="K81">
        <v>10.110395883624699</v>
      </c>
      <c r="L81">
        <v>-81.424908161163302</v>
      </c>
      <c r="M81">
        <v>81.424908161163302</v>
      </c>
      <c r="N81" s="2">
        <v>4.6015506651506797E-6</v>
      </c>
      <c r="O81" s="3">
        <v>46049.44095462963</v>
      </c>
      <c r="P81" s="3">
        <v>46049.441603877312</v>
      </c>
      <c r="Q81" s="1" t="s">
        <v>99</v>
      </c>
      <c r="R81" s="1" t="s">
        <v>104</v>
      </c>
      <c r="T81">
        <f t="shared" si="1"/>
        <v>5.9734518081464998</v>
      </c>
    </row>
    <row r="82" spans="1:20" x14ac:dyDescent="0.3">
      <c r="A82">
        <v>81</v>
      </c>
      <c r="B82">
        <v>3</v>
      </c>
      <c r="C82">
        <v>1769510153.9084301</v>
      </c>
      <c r="D82">
        <v>1769510209.9681699</v>
      </c>
      <c r="E82">
        <v>56.059745879937097</v>
      </c>
      <c r="F82">
        <v>1769510191</v>
      </c>
      <c r="G82">
        <v>1769510250</v>
      </c>
      <c r="H82">
        <v>59.054000000000002</v>
      </c>
      <c r="I82">
        <v>-2.9942541200628199</v>
      </c>
      <c r="J82">
        <v>2.9942541200628199</v>
      </c>
      <c r="K82">
        <v>5.20225294933205</v>
      </c>
      <c r="L82">
        <v>-40.031821250915499</v>
      </c>
      <c r="M82">
        <v>40.031821250915499</v>
      </c>
      <c r="N82" s="2">
        <v>2.26231081191745E-6</v>
      </c>
      <c r="O82" s="3">
        <v>46049.441596157405</v>
      </c>
      <c r="P82" s="3">
        <v>46049.442244999998</v>
      </c>
      <c r="Q82" s="1" t="s">
        <v>100</v>
      </c>
      <c r="R82" s="1" t="s">
        <v>105</v>
      </c>
      <c r="T82">
        <f t="shared" si="1"/>
        <v>2.9942541200629051</v>
      </c>
    </row>
    <row r="83" spans="1:20" x14ac:dyDescent="0.3">
      <c r="A83">
        <v>82</v>
      </c>
      <c r="B83">
        <v>1</v>
      </c>
      <c r="C83">
        <v>1769510153.98997</v>
      </c>
      <c r="D83">
        <v>1769510210.1456399</v>
      </c>
      <c r="E83">
        <v>56.1556689623716</v>
      </c>
      <c r="F83">
        <v>1769510196</v>
      </c>
      <c r="G83">
        <v>1769510253</v>
      </c>
      <c r="H83">
        <v>57.878999999999998</v>
      </c>
      <c r="I83">
        <v>-1.72333103762832</v>
      </c>
      <c r="J83">
        <v>1.72333103762832</v>
      </c>
      <c r="K83">
        <v>3.0224686111852002</v>
      </c>
      <c r="L83">
        <v>-42.854357719421301</v>
      </c>
      <c r="M83">
        <v>42.854357719421301</v>
      </c>
      <c r="N83" s="2">
        <v>2.4218202842110998E-6</v>
      </c>
      <c r="O83" s="3">
        <v>46049.441597106481</v>
      </c>
      <c r="P83" s="3">
        <v>46049.442247060186</v>
      </c>
      <c r="Q83" s="1" t="s">
        <v>101</v>
      </c>
      <c r="R83" s="1" t="s">
        <v>106</v>
      </c>
      <c r="T83">
        <f t="shared" si="1"/>
        <v>1.7233310376283981</v>
      </c>
    </row>
    <row r="84" spans="1:20" x14ac:dyDescent="0.3">
      <c r="A84">
        <v>83</v>
      </c>
      <c r="B84">
        <v>2</v>
      </c>
      <c r="C84">
        <v>1769510154.2435999</v>
      </c>
      <c r="D84">
        <v>1769510210.3654001</v>
      </c>
      <c r="E84">
        <v>56.1217945898984</v>
      </c>
      <c r="F84">
        <v>1769510205</v>
      </c>
      <c r="G84">
        <v>1769510266</v>
      </c>
      <c r="H84">
        <v>60.573</v>
      </c>
      <c r="I84">
        <v>-4.4512054101015996</v>
      </c>
      <c r="J84">
        <v>4.4512054101015996</v>
      </c>
      <c r="K84">
        <v>7.6287985693697999</v>
      </c>
      <c r="L84">
        <v>-55.634597539901698</v>
      </c>
      <c r="M84">
        <v>55.634597539901698</v>
      </c>
      <c r="N84" s="2">
        <v>3.1440675696253001E-6</v>
      </c>
      <c r="O84" s="3">
        <v>46049.441600046295</v>
      </c>
      <c r="P84" s="3">
        <v>46049.442249594904</v>
      </c>
      <c r="Q84" s="1" t="s">
        <v>102</v>
      </c>
      <c r="R84" s="1" t="s">
        <v>107</v>
      </c>
      <c r="T84">
        <f t="shared" si="1"/>
        <v>4.4512054101016005</v>
      </c>
    </row>
    <row r="85" spans="1:20" x14ac:dyDescent="0.3">
      <c r="A85">
        <v>84</v>
      </c>
      <c r="B85">
        <v>5</v>
      </c>
      <c r="C85">
        <v>1769510154.5613401</v>
      </c>
      <c r="D85">
        <v>1769510210.6173401</v>
      </c>
      <c r="E85">
        <v>56.055994395709099</v>
      </c>
      <c r="F85">
        <v>1769510206</v>
      </c>
      <c r="G85">
        <v>1769510267</v>
      </c>
      <c r="H85">
        <v>60.661000000000001</v>
      </c>
      <c r="I85">
        <v>-4.6050056042908301</v>
      </c>
      <c r="J85">
        <v>4.6050056042908301</v>
      </c>
      <c r="K85">
        <v>7.8908913447142703</v>
      </c>
      <c r="L85">
        <v>-56.3826580047607</v>
      </c>
      <c r="M85">
        <v>56.3826580047607</v>
      </c>
      <c r="N85" s="2">
        <v>3.1863425691574698E-6</v>
      </c>
      <c r="O85" s="3">
        <v>46049.441603715277</v>
      </c>
      <c r="P85" s="3">
        <v>46049.442252511573</v>
      </c>
      <c r="Q85" s="1" t="s">
        <v>103</v>
      </c>
      <c r="R85" s="1" t="s">
        <v>108</v>
      </c>
      <c r="T85">
        <f t="shared" si="1"/>
        <v>4.605005604290902</v>
      </c>
    </row>
    <row r="86" spans="1:20" x14ac:dyDescent="0.3">
      <c r="A86">
        <v>85</v>
      </c>
      <c r="B86">
        <v>4</v>
      </c>
      <c r="C86">
        <v>1769510154.5750899</v>
      </c>
      <c r="D86">
        <v>1769510210.7144201</v>
      </c>
      <c r="E86">
        <v>56.139337261091697</v>
      </c>
      <c r="F86">
        <v>1769510236</v>
      </c>
      <c r="G86">
        <v>1769510301</v>
      </c>
      <c r="H86">
        <v>65.665999999999997</v>
      </c>
      <c r="I86">
        <v>-9.5266627389082803</v>
      </c>
      <c r="J86">
        <v>9.5266627389082803</v>
      </c>
      <c r="K86">
        <v>15.6424389162647</v>
      </c>
      <c r="L86">
        <v>-90.285570859909001</v>
      </c>
      <c r="M86">
        <v>90.285570859909001</v>
      </c>
      <c r="N86" s="2">
        <v>5.1022914708212002E-6</v>
      </c>
      <c r="O86" s="3">
        <v>46049.441603877312</v>
      </c>
      <c r="P86" s="3">
        <v>46049.442253634261</v>
      </c>
      <c r="Q86" s="1" t="s">
        <v>104</v>
      </c>
      <c r="R86" s="1" t="s">
        <v>109</v>
      </c>
      <c r="T86">
        <f t="shared" si="1"/>
        <v>9.5266627389082998</v>
      </c>
    </row>
    <row r="87" spans="1:20" x14ac:dyDescent="0.3">
      <c r="A87">
        <v>86</v>
      </c>
      <c r="B87">
        <v>3</v>
      </c>
      <c r="C87">
        <v>1769510209.9681699</v>
      </c>
      <c r="D87">
        <v>1769510266.1059999</v>
      </c>
      <c r="E87">
        <v>56.1378223041336</v>
      </c>
      <c r="F87">
        <v>1769510250</v>
      </c>
      <c r="G87">
        <v>1769510306</v>
      </c>
      <c r="H87">
        <v>55.856000000000002</v>
      </c>
      <c r="I87">
        <v>0.28182230413366899</v>
      </c>
      <c r="J87">
        <v>0.28182230413366899</v>
      </c>
      <c r="K87">
        <v>0.50328187454544504</v>
      </c>
      <c r="L87">
        <v>-39.893998861312802</v>
      </c>
      <c r="M87">
        <v>39.893998861312802</v>
      </c>
      <c r="N87" s="2">
        <v>2.2545220096063302E-6</v>
      </c>
      <c r="O87" s="3">
        <v>46049.442244999998</v>
      </c>
      <c r="P87" s="3">
        <v>46049.442894745371</v>
      </c>
      <c r="Q87" s="1" t="s">
        <v>105</v>
      </c>
      <c r="R87" s="1" t="s">
        <v>110</v>
      </c>
      <c r="T87">
        <f t="shared" si="1"/>
        <v>-0.28182230413359832</v>
      </c>
    </row>
    <row r="88" spans="1:20" x14ac:dyDescent="0.3">
      <c r="A88">
        <v>87</v>
      </c>
      <c r="B88">
        <v>1</v>
      </c>
      <c r="C88">
        <v>1769510210.1456399</v>
      </c>
      <c r="D88">
        <v>1769510266.2445099</v>
      </c>
      <c r="E88">
        <v>56.098874243072103</v>
      </c>
      <c r="F88">
        <v>1769510253</v>
      </c>
      <c r="G88">
        <v>1769510310</v>
      </c>
      <c r="H88">
        <v>56.268000000000001</v>
      </c>
      <c r="I88">
        <v>-0.16912575692788301</v>
      </c>
      <c r="J88">
        <v>0.16912575692788301</v>
      </c>
      <c r="K88">
        <v>0.30102422634277398</v>
      </c>
      <c r="L88">
        <v>-43.7554833889007</v>
      </c>
      <c r="M88">
        <v>43.7554833889007</v>
      </c>
      <c r="N88" s="2">
        <v>2.4727453512198799E-6</v>
      </c>
      <c r="O88" s="3">
        <v>46049.442247060186</v>
      </c>
      <c r="P88" s="3">
        <v>46049.442896354165</v>
      </c>
      <c r="Q88" s="1" t="s">
        <v>106</v>
      </c>
      <c r="R88" s="1" t="s">
        <v>111</v>
      </c>
      <c r="T88">
        <f t="shared" si="1"/>
        <v>0.16912575692789744</v>
      </c>
    </row>
    <row r="89" spans="1:20" x14ac:dyDescent="0.3">
      <c r="A89">
        <v>88</v>
      </c>
      <c r="B89">
        <v>2</v>
      </c>
      <c r="C89">
        <v>1769510210.3654001</v>
      </c>
      <c r="D89">
        <v>1769510266.5058</v>
      </c>
      <c r="E89">
        <v>56.140400452149898</v>
      </c>
      <c r="F89">
        <v>1769510266</v>
      </c>
      <c r="G89">
        <v>1769510323</v>
      </c>
      <c r="H89">
        <v>57.844000000000001</v>
      </c>
      <c r="I89">
        <v>-1.7035995478500601</v>
      </c>
      <c r="J89">
        <v>1.7035995478500601</v>
      </c>
      <c r="K89">
        <v>2.9891801704308101</v>
      </c>
      <c r="L89">
        <v>-56.494197130203197</v>
      </c>
      <c r="M89">
        <v>56.494197130203197</v>
      </c>
      <c r="N89" s="2">
        <v>3.1926458578808202E-6</v>
      </c>
      <c r="O89" s="3">
        <v>46049.442249594904</v>
      </c>
      <c r="P89" s="3">
        <v>46049.442899374997</v>
      </c>
      <c r="Q89" s="1" t="s">
        <v>107</v>
      </c>
      <c r="R89" s="1" t="s">
        <v>112</v>
      </c>
      <c r="T89">
        <f t="shared" si="1"/>
        <v>1.7035995478501036</v>
      </c>
    </row>
    <row r="90" spans="1:20" x14ac:dyDescent="0.3">
      <c r="A90">
        <v>89</v>
      </c>
      <c r="B90">
        <v>5</v>
      </c>
      <c r="C90">
        <v>1769510210.6173401</v>
      </c>
      <c r="D90">
        <v>1769510266.68522</v>
      </c>
      <c r="E90">
        <v>56.067883460130602</v>
      </c>
      <c r="F90">
        <v>1769510267</v>
      </c>
      <c r="G90">
        <v>1769510324</v>
      </c>
      <c r="H90">
        <v>57.646000000000001</v>
      </c>
      <c r="I90">
        <v>-1.5781165398693699</v>
      </c>
      <c r="J90">
        <v>1.5781165398693699</v>
      </c>
      <c r="K90">
        <v>2.7755916724498699</v>
      </c>
      <c r="L90">
        <v>-57.3147745132446</v>
      </c>
      <c r="M90">
        <v>57.3147745132446</v>
      </c>
      <c r="N90" s="2">
        <v>3.23901899096593E-6</v>
      </c>
      <c r="O90" s="3">
        <v>46049.442252511573</v>
      </c>
      <c r="P90" s="3">
        <v>46049.442901446761</v>
      </c>
      <c r="Q90" s="1" t="s">
        <v>108</v>
      </c>
      <c r="R90" s="1" t="s">
        <v>113</v>
      </c>
      <c r="T90">
        <f t="shared" si="1"/>
        <v>1.5781165398693986</v>
      </c>
    </row>
    <row r="91" spans="1:20" x14ac:dyDescent="0.3">
      <c r="A91">
        <v>90</v>
      </c>
      <c r="B91">
        <v>4</v>
      </c>
      <c r="C91">
        <v>1769510210.7144201</v>
      </c>
      <c r="D91">
        <v>1769510266.88012</v>
      </c>
      <c r="E91">
        <v>56.165700583333702</v>
      </c>
      <c r="F91">
        <v>1769510301</v>
      </c>
      <c r="G91">
        <v>1769510364</v>
      </c>
      <c r="H91">
        <v>63.357999999999997</v>
      </c>
      <c r="I91">
        <v>-7.1922994166662901</v>
      </c>
      <c r="J91">
        <v>7.1922994166662901</v>
      </c>
      <c r="K91">
        <v>12.0349342959837</v>
      </c>
      <c r="L91">
        <v>-97.119870185851994</v>
      </c>
      <c r="M91">
        <v>97.119870185851994</v>
      </c>
      <c r="N91" s="2">
        <v>5.4885167573436198E-6</v>
      </c>
      <c r="O91" s="3">
        <v>46049.442253634261</v>
      </c>
      <c r="P91" s="3">
        <v>46049.442903703704</v>
      </c>
      <c r="Q91" s="1" t="s">
        <v>109</v>
      </c>
      <c r="R91" s="1" t="s">
        <v>114</v>
      </c>
      <c r="T91">
        <f t="shared" si="1"/>
        <v>7.1922994166662946</v>
      </c>
    </row>
    <row r="92" spans="1:20" x14ac:dyDescent="0.3">
      <c r="A92">
        <v>91</v>
      </c>
      <c r="B92">
        <v>3</v>
      </c>
      <c r="C92">
        <v>1769510266.1059999</v>
      </c>
      <c r="D92">
        <v>1769510322.2893901</v>
      </c>
      <c r="E92">
        <v>56.183392069146201</v>
      </c>
      <c r="F92">
        <v>1769510306</v>
      </c>
      <c r="G92">
        <v>1769510362</v>
      </c>
      <c r="H92">
        <v>56.703000000000003</v>
      </c>
      <c r="I92">
        <v>-0.51960793085370904</v>
      </c>
      <c r="J92">
        <v>0.51960793085370904</v>
      </c>
      <c r="K92">
        <v>0.920585592877189</v>
      </c>
      <c r="L92">
        <v>-39.710606813430701</v>
      </c>
      <c r="M92">
        <v>39.710606813430701</v>
      </c>
      <c r="N92" s="2">
        <v>2.2441579383650502E-6</v>
      </c>
      <c r="O92" s="3">
        <v>46049.442894745371</v>
      </c>
      <c r="P92" s="3">
        <v>46049.443545011571</v>
      </c>
      <c r="Q92" s="1" t="s">
        <v>110</v>
      </c>
      <c r="R92" s="1" t="s">
        <v>115</v>
      </c>
      <c r="T92">
        <f t="shared" si="1"/>
        <v>0.51960793085380175</v>
      </c>
    </row>
    <row r="93" spans="1:20" x14ac:dyDescent="0.3">
      <c r="A93">
        <v>92</v>
      </c>
      <c r="B93">
        <v>1</v>
      </c>
      <c r="C93">
        <v>1769510266.2445099</v>
      </c>
      <c r="D93">
        <v>1769510322.55076</v>
      </c>
      <c r="E93">
        <v>56.3062455019749</v>
      </c>
      <c r="F93">
        <v>1769510310</v>
      </c>
      <c r="G93">
        <v>1769510369</v>
      </c>
      <c r="H93">
        <v>59.008000000000003</v>
      </c>
      <c r="I93">
        <v>-2.7017544980250299</v>
      </c>
      <c r="J93">
        <v>2.7017544980250299</v>
      </c>
      <c r="K93">
        <v>4.6858989299440097</v>
      </c>
      <c r="L93">
        <v>-46.4492378234863</v>
      </c>
      <c r="M93">
        <v>46.4492378234863</v>
      </c>
      <c r="N93" s="2">
        <v>2.6249769002131901E-6</v>
      </c>
      <c r="O93" s="3">
        <v>46049.442896354165</v>
      </c>
      <c r="P93" s="3">
        <v>46049.443548043979</v>
      </c>
      <c r="Q93" s="1" t="s">
        <v>111</v>
      </c>
      <c r="R93" s="1" t="s">
        <v>116</v>
      </c>
      <c r="T93">
        <f t="shared" si="1"/>
        <v>2.7017544980251031</v>
      </c>
    </row>
    <row r="94" spans="1:20" x14ac:dyDescent="0.3">
      <c r="A94">
        <v>93</v>
      </c>
      <c r="B94">
        <v>2</v>
      </c>
      <c r="C94">
        <v>1769510266.5058</v>
      </c>
      <c r="D94">
        <v>1769510322.6115501</v>
      </c>
      <c r="E94">
        <v>56.105749347058897</v>
      </c>
      <c r="F94">
        <v>1769510323</v>
      </c>
      <c r="G94">
        <v>1769510380</v>
      </c>
      <c r="H94">
        <v>56.454999999999998</v>
      </c>
      <c r="I94">
        <v>-0.34925065294107299</v>
      </c>
      <c r="J94">
        <v>0.34925065294107299</v>
      </c>
      <c r="K94">
        <v>0.62055495359972601</v>
      </c>
      <c r="L94">
        <v>-57.388447761535602</v>
      </c>
      <c r="M94">
        <v>57.388447761535602</v>
      </c>
      <c r="N94" s="2">
        <v>3.2431823707155399E-6</v>
      </c>
      <c r="O94" s="3">
        <v>46049.442899374997</v>
      </c>
      <c r="P94" s="3">
        <v>46049.443548750001</v>
      </c>
      <c r="Q94" s="1" t="s">
        <v>112</v>
      </c>
      <c r="R94" s="1" t="s">
        <v>117</v>
      </c>
      <c r="T94">
        <f t="shared" si="1"/>
        <v>0.34925065294110169</v>
      </c>
    </row>
    <row r="95" spans="1:20" x14ac:dyDescent="0.3">
      <c r="A95">
        <v>94</v>
      </c>
      <c r="B95">
        <v>5</v>
      </c>
      <c r="C95">
        <v>1769510266.68522</v>
      </c>
      <c r="D95">
        <v>1769510322.8039999</v>
      </c>
      <c r="E95">
        <v>56.1187793263693</v>
      </c>
      <c r="F95">
        <v>1769510324</v>
      </c>
      <c r="G95">
        <v>1769510383</v>
      </c>
      <c r="H95">
        <v>58.62</v>
      </c>
      <c r="I95">
        <v>-2.50122067363061</v>
      </c>
      <c r="J95">
        <v>2.50122067363061</v>
      </c>
      <c r="K95">
        <v>4.3598523329518901</v>
      </c>
      <c r="L95">
        <v>-60.195995092391897</v>
      </c>
      <c r="M95">
        <v>60.195995092391897</v>
      </c>
      <c r="N95" s="2">
        <v>3.40184475290977E-6</v>
      </c>
      <c r="O95" s="3">
        <v>46049.442901446761</v>
      </c>
      <c r="P95" s="3">
        <v>46049.443550972224</v>
      </c>
      <c r="Q95" s="1" t="s">
        <v>113</v>
      </c>
      <c r="R95" s="1" t="s">
        <v>118</v>
      </c>
      <c r="T95">
        <f t="shared" si="1"/>
        <v>2.5012206736306979</v>
      </c>
    </row>
    <row r="96" spans="1:20" x14ac:dyDescent="0.3">
      <c r="A96">
        <v>95</v>
      </c>
      <c r="B96">
        <v>4</v>
      </c>
      <c r="C96">
        <v>1769510266.88012</v>
      </c>
      <c r="D96">
        <v>1769510322.92416</v>
      </c>
      <c r="E96">
        <v>56.044037821706297</v>
      </c>
      <c r="F96">
        <v>1769510362</v>
      </c>
      <c r="G96">
        <v>1769510420</v>
      </c>
      <c r="H96">
        <v>58.02</v>
      </c>
      <c r="I96">
        <v>-1.9759621782936201</v>
      </c>
      <c r="J96">
        <v>1.9759621782936201</v>
      </c>
      <c r="K96">
        <v>3.4646540943645299</v>
      </c>
      <c r="L96">
        <v>-97.075832366943303</v>
      </c>
      <c r="M96">
        <v>97.075832366943303</v>
      </c>
      <c r="N96" s="2">
        <v>5.4860278827714901E-6</v>
      </c>
      <c r="O96" s="3">
        <v>46049.442903703704</v>
      </c>
      <c r="P96" s="3">
        <v>46049.44355236111</v>
      </c>
      <c r="Q96" s="1" t="s">
        <v>115</v>
      </c>
      <c r="R96" s="1" t="s">
        <v>119</v>
      </c>
      <c r="T96">
        <f t="shared" si="1"/>
        <v>1.975962178293706</v>
      </c>
    </row>
    <row r="97" spans="1:20" x14ac:dyDescent="0.3">
      <c r="A97">
        <v>96</v>
      </c>
      <c r="B97">
        <v>3</v>
      </c>
      <c r="C97">
        <v>1769510322.2893901</v>
      </c>
      <c r="D97">
        <v>1769510433.9269099</v>
      </c>
      <c r="E97">
        <v>111.637523314238</v>
      </c>
      <c r="F97">
        <v>1769510364</v>
      </c>
      <c r="G97">
        <v>1769510403</v>
      </c>
      <c r="H97">
        <v>39.575000000000003</v>
      </c>
      <c r="I97">
        <v>72.062523314238305</v>
      </c>
      <c r="J97">
        <v>72.062523314238305</v>
      </c>
      <c r="K97">
        <v>95.312903633627599</v>
      </c>
      <c r="L97">
        <v>30.9269165992736</v>
      </c>
      <c r="M97">
        <v>30.9269165992736</v>
      </c>
      <c r="N97" s="2">
        <v>1.7477668555423799E-6</v>
      </c>
      <c r="O97" s="3">
        <v>46049.443545011571</v>
      </c>
      <c r="P97" s="3">
        <v>46049.444837118055</v>
      </c>
      <c r="Q97" s="1" t="s">
        <v>114</v>
      </c>
      <c r="R97" s="1" t="s">
        <v>120</v>
      </c>
      <c r="T97">
        <f t="shared" si="1"/>
        <v>-72.062523314237993</v>
      </c>
    </row>
    <row r="98" spans="1:20" x14ac:dyDescent="0.3">
      <c r="A98">
        <v>97</v>
      </c>
      <c r="B98">
        <v>1</v>
      </c>
      <c r="C98">
        <v>1769510322.55076</v>
      </c>
      <c r="D98">
        <v>1769510434.1882801</v>
      </c>
      <c r="E98">
        <v>111.637523314238</v>
      </c>
      <c r="F98">
        <v>1769510369</v>
      </c>
      <c r="G98">
        <v>1769510388</v>
      </c>
      <c r="H98">
        <v>19.050999999999998</v>
      </c>
      <c r="I98">
        <v>92.586523314238306</v>
      </c>
      <c r="J98">
        <v>92.586523314238306</v>
      </c>
      <c r="K98">
        <v>141.690365712703</v>
      </c>
      <c r="L98">
        <v>46.188285589218097</v>
      </c>
      <c r="M98">
        <v>46.188285589218097</v>
      </c>
      <c r="N98" s="2">
        <v>2.6102296601159E-6</v>
      </c>
      <c r="O98" s="3">
        <v>46049.443548043979</v>
      </c>
      <c r="P98" s="3">
        <v>46049.444840138887</v>
      </c>
      <c r="Q98" s="1" t="s">
        <v>116</v>
      </c>
      <c r="R98" s="1" t="s">
        <v>121</v>
      </c>
      <c r="T98">
        <f t="shared" si="1"/>
        <v>-92.586523314237994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2026-06-18T11:33:55Z</dcterms:modified>
</cp:coreProperties>
</file>