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33" documentId="11_AD4DADEC636C813AC809E415181B7BC65BDEDD96" xr6:coauthVersionLast="47" xr6:coauthVersionMax="47" xr10:uidLastSave="{13C8F6E4-C080-4BFB-BF3D-F54C12D441C2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U2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<sst xmlns="http://schemas.openxmlformats.org/spreadsheetml/2006/main" count="217" uniqueCount="127">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</sst>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63.370999999999903</c:v>
                </c:pt>
                <c:pt idx="1">
                  <c:v>63.370999999999903</c:v>
                </c:pt>
                <c:pt idx="2">
                  <c:v>63.370999999999903</c:v>
                </c:pt>
                <c:pt idx="3">
                  <c:v>63.370999999999903</c:v>
                </c:pt>
                <c:pt idx="4">
                  <c:v>63.370999999999903</c:v>
                </c:pt>
                <c:pt idx="5">
                  <c:v>63.370999999999903</c:v>
                </c:pt>
                <c:pt idx="6">
                  <c:v>63.370999999999903</c:v>
                </c:pt>
                <c:pt idx="7">
                  <c:v>63.370999999999903</c:v>
                </c:pt>
                <c:pt idx="8">
                  <c:v>63.370999999999903</c:v>
                </c:pt>
                <c:pt idx="9">
                  <c:v>63.370999999999903</c:v>
                </c:pt>
                <c:pt idx="10">
                  <c:v>63.370999999999903</c:v>
                </c:pt>
                <c:pt idx="11">
                  <c:v>63.370999999999903</c:v>
                </c:pt>
                <c:pt idx="12">
                  <c:v>63.370999999999903</c:v>
                </c:pt>
                <c:pt idx="13">
                  <c:v>63.370999999999903</c:v>
                </c:pt>
                <c:pt idx="14">
                  <c:v>63.370999999999903</c:v>
                </c:pt>
                <c:pt idx="15">
                  <c:v>63.370999999999903</c:v>
                </c:pt>
                <c:pt idx="16">
                  <c:v>63.370999999999903</c:v>
                </c:pt>
                <c:pt idx="17">
                  <c:v>63.370999999999903</c:v>
                </c:pt>
                <c:pt idx="18">
                  <c:v>63.370999999999903</c:v>
                </c:pt>
                <c:pt idx="19">
                  <c:v>63.370999999999903</c:v>
                </c:pt>
                <c:pt idx="20">
                  <c:v>63.370999999999903</c:v>
                </c:pt>
                <c:pt idx="21">
                  <c:v>63.370999999999903</c:v>
                </c:pt>
                <c:pt idx="22">
                  <c:v>63.370999999999903</c:v>
                </c:pt>
                <c:pt idx="23">
                  <c:v>63.370999999999903</c:v>
                </c:pt>
                <c:pt idx="24">
                  <c:v>63.370999999999903</c:v>
                </c:pt>
                <c:pt idx="25">
                  <c:v>63.370999999999903</c:v>
                </c:pt>
                <c:pt idx="26">
                  <c:v>63.370999999999903</c:v>
                </c:pt>
                <c:pt idx="27">
                  <c:v>63.370999999999903</c:v>
                </c:pt>
                <c:pt idx="28">
                  <c:v>63.370999999999903</c:v>
                </c:pt>
                <c:pt idx="29">
                  <c:v>63.370999999999903</c:v>
                </c:pt>
                <c:pt idx="30">
                  <c:v>63.370999999999903</c:v>
                </c:pt>
                <c:pt idx="31">
                  <c:v>63.370999999999903</c:v>
                </c:pt>
                <c:pt idx="32">
                  <c:v>63.370999999999903</c:v>
                </c:pt>
                <c:pt idx="33">
                  <c:v>63.370999999999903</c:v>
                </c:pt>
                <c:pt idx="34">
                  <c:v>63.370999999999903</c:v>
                </c:pt>
                <c:pt idx="35">
                  <c:v>63.370999999999903</c:v>
                </c:pt>
                <c:pt idx="36">
                  <c:v>63.370999999999903</c:v>
                </c:pt>
                <c:pt idx="37">
                  <c:v>63.370999999999903</c:v>
                </c:pt>
                <c:pt idx="38">
                  <c:v>63.370999999999903</c:v>
                </c:pt>
                <c:pt idx="39">
                  <c:v>63.370999999999903</c:v>
                </c:pt>
                <c:pt idx="40">
                  <c:v>63.370999999999903</c:v>
                </c:pt>
                <c:pt idx="41">
                  <c:v>63.370999999999903</c:v>
                </c:pt>
                <c:pt idx="42">
                  <c:v>63.370999999999903</c:v>
                </c:pt>
                <c:pt idx="43">
                  <c:v>63.370999999999903</c:v>
                </c:pt>
                <c:pt idx="44">
                  <c:v>63.370999999999903</c:v>
                </c:pt>
                <c:pt idx="45">
                  <c:v>63.370999999999903</c:v>
                </c:pt>
                <c:pt idx="46">
                  <c:v>63.370999999999903</c:v>
                </c:pt>
                <c:pt idx="47">
                  <c:v>63.370999999999903</c:v>
                </c:pt>
                <c:pt idx="48">
                  <c:v>63.370999999999903</c:v>
                </c:pt>
                <c:pt idx="49">
                  <c:v>63.370999999999903</c:v>
                </c:pt>
                <c:pt idx="50">
                  <c:v>63.370999999999903</c:v>
                </c:pt>
                <c:pt idx="51">
                  <c:v>63.370999999999903</c:v>
                </c:pt>
                <c:pt idx="52">
                  <c:v>63.370999999999903</c:v>
                </c:pt>
                <c:pt idx="53">
                  <c:v>63.370999999999903</c:v>
                </c:pt>
                <c:pt idx="54">
                  <c:v>63.370999999999903</c:v>
                </c:pt>
                <c:pt idx="55">
                  <c:v>63.370999999999903</c:v>
                </c:pt>
                <c:pt idx="56">
                  <c:v>63.370999999999903</c:v>
                </c:pt>
                <c:pt idx="57">
                  <c:v>63.370999999999903</c:v>
                </c:pt>
                <c:pt idx="58">
                  <c:v>63.370999999999903</c:v>
                </c:pt>
                <c:pt idx="59">
                  <c:v>63.370999999999903</c:v>
                </c:pt>
                <c:pt idx="60">
                  <c:v>63.370999999999903</c:v>
                </c:pt>
                <c:pt idx="61">
                  <c:v>63.370999999999903</c:v>
                </c:pt>
                <c:pt idx="62">
                  <c:v>63.370999999999903</c:v>
                </c:pt>
                <c:pt idx="63">
                  <c:v>63.370999999999903</c:v>
                </c:pt>
                <c:pt idx="64">
                  <c:v>63.370999999999903</c:v>
                </c:pt>
                <c:pt idx="65">
                  <c:v>63.370999999999903</c:v>
                </c:pt>
                <c:pt idx="66">
                  <c:v>63.370999999999903</c:v>
                </c:pt>
                <c:pt idx="67">
                  <c:v>63.370999999999903</c:v>
                </c:pt>
                <c:pt idx="68">
                  <c:v>63.370999999999903</c:v>
                </c:pt>
                <c:pt idx="69">
                  <c:v>63.370999999999903</c:v>
                </c:pt>
                <c:pt idx="70">
                  <c:v>63.370999999999903</c:v>
                </c:pt>
                <c:pt idx="71">
                  <c:v>63.370999999999903</c:v>
                </c:pt>
                <c:pt idx="72">
                  <c:v>63.370999999999903</c:v>
                </c:pt>
                <c:pt idx="73">
                  <c:v>63.370999999999903</c:v>
                </c:pt>
                <c:pt idx="74">
                  <c:v>63.370999999999903</c:v>
                </c:pt>
                <c:pt idx="75">
                  <c:v>63.370999999999903</c:v>
                </c:pt>
                <c:pt idx="76">
                  <c:v>63.370999999999903</c:v>
                </c:pt>
                <c:pt idx="77">
                  <c:v>63.370999999999903</c:v>
                </c:pt>
                <c:pt idx="78">
                  <c:v>63.370999999999903</c:v>
                </c:pt>
                <c:pt idx="79">
                  <c:v>63.370999999999903</c:v>
                </c:pt>
                <c:pt idx="80">
                  <c:v>63.370999999999903</c:v>
                </c:pt>
                <c:pt idx="81">
                  <c:v>63.370999999999903</c:v>
                </c:pt>
                <c:pt idx="82">
                  <c:v>63.370999999999903</c:v>
                </c:pt>
                <c:pt idx="83">
                  <c:v>63.370999999999903</c:v>
                </c:pt>
                <c:pt idx="84">
                  <c:v>63.370999999999903</c:v>
                </c:pt>
                <c:pt idx="85">
                  <c:v>63.370999999999903</c:v>
                </c:pt>
                <c:pt idx="86">
                  <c:v>63.370999999999903</c:v>
                </c:pt>
                <c:pt idx="87">
                  <c:v>63.370999999999903</c:v>
                </c:pt>
                <c:pt idx="88">
                  <c:v>63.370999999999903</c:v>
                </c:pt>
                <c:pt idx="89">
                  <c:v>63.370999999999903</c:v>
                </c:pt>
                <c:pt idx="90">
                  <c:v>63.370999999999903</c:v>
                </c:pt>
                <c:pt idx="91">
                  <c:v>63.370999999999903</c:v>
                </c:pt>
                <c:pt idx="92">
                  <c:v>63.370999999999903</c:v>
                </c:pt>
                <c:pt idx="93">
                  <c:v>63.370999999999903</c:v>
                </c:pt>
                <c:pt idx="94">
                  <c:v>63.370999999999903</c:v>
                </c:pt>
                <c:pt idx="95">
                  <c:v>63.370999999999903</c:v>
                </c:pt>
                <c:pt idx="96">
                  <c:v>63.370999999999903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3</xdr:row>
      <xdr:rowOff>80682</xdr:rowOff>
    </xdr:from>
    <xdr:to>
      <xdr:col>24</xdr:col>
      <xdr:colOff>242048</xdr:colOff>
      <xdr:row>33</xdr:row>
      <xdr:rowOff>161363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B1" zoomScale="85" zoomScaleNormal="85" workbookViewId="0">
      <selection activeCell="Z7" sqref="Z7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1769509098.3710001</v>
      </c>
      <c r="E2">
        <v>63.370999999999903</v>
      </c>
      <c r="F2">
        <v>1769509035</v>
      </c>
      <c r="G2">
        <v>1769509057</v>
      </c>
      <c r="H2">
        <v>22.452000000000002</v>
      </c>
      <c r="I2">
        <v>40.918999999999997</v>
      </c>
      <c r="J2">
        <v>40.918999999999997</v>
      </c>
      <c r="K2">
        <v>95.356722556890304</v>
      </c>
      <c r="L2">
        <v>41.371000051498399</v>
      </c>
      <c r="M2">
        <v>41.371000051498399</v>
      </c>
      <c r="N2" s="2">
        <v>2.33799309498944E-6</v>
      </c>
      <c r="O2" s="3">
        <v>46049.42864583333</v>
      </c>
      <c r="P2" s="3">
        <v>46049.429379293979</v>
      </c>
      <c r="Q2" s="1" t="s">
        <v>18</v>
      </c>
      <c r="R2" s="1" t="s">
        <v>19</v>
      </c>
      <c r="T2">
        <f>H2-E2</f>
        <v>-40.918999999999897</v>
      </c>
      <c r="U2">
        <f>AVERAGE(T2:T98)</f>
        <v>-9.9995979381442375</v>
      </c>
      <c r="V2">
        <f>MEDIAN(T2:T98)</f>
        <v>-5.491999999999905</v>
      </c>
      <c r="W2">
        <f>COUNTIF(T2:T98,"&lt;0")/COUNT(T2:T98)</f>
        <v>0.91752577319587625</v>
      </c>
      <c r="X2">
        <f>COUNTIF(T2:T98,"&gt;0")/COUNT(T2:T98)</f>
        <v>8.247422680412371E-2</v>
      </c>
    </row>
    <row r="3" spans="1:24" x14ac:dyDescent="0.3">
      <c r="A3">
        <v>2</v>
      </c>
      <c r="B3">
        <v>2</v>
      </c>
      <c r="C3">
        <v>1769509035</v>
      </c>
      <c r="D3">
        <v>1769509098.3710001</v>
      </c>
      <c r="E3">
        <v>63.370999999999903</v>
      </c>
      <c r="F3">
        <v>1769509035</v>
      </c>
      <c r="G3">
        <v>1769509057</v>
      </c>
      <c r="H3">
        <v>22.788</v>
      </c>
      <c r="I3">
        <v>40.582999999999998</v>
      </c>
      <c r="J3">
        <v>40.582999999999998</v>
      </c>
      <c r="K3">
        <v>94.204900242574695</v>
      </c>
      <c r="L3">
        <v>41.371000051498399</v>
      </c>
      <c r="M3">
        <v>41.371000051498399</v>
      </c>
      <c r="N3" s="2">
        <v>2.33799309498944E-6</v>
      </c>
      <c r="O3" s="3">
        <v>46049.42864583333</v>
      </c>
      <c r="P3" s="3">
        <v>46049.429379293979</v>
      </c>
      <c r="Q3" s="1" t="s">
        <v>18</v>
      </c>
      <c r="R3" s="1" t="s">
        <v>19</v>
      </c>
      <c r="T3">
        <f t="shared" ref="T3:T66" si="0">H3-E3</f>
        <v>-40.582999999999899</v>
      </c>
    </row>
    <row r="4" spans="1:24" x14ac:dyDescent="0.3">
      <c r="A4">
        <v>3</v>
      </c>
      <c r="B4">
        <v>3</v>
      </c>
      <c r="C4">
        <v>1769509035</v>
      </c>
      <c r="D4">
        <v>1769509098.3710001</v>
      </c>
      <c r="E4">
        <v>63.370999999999903</v>
      </c>
      <c r="F4">
        <v>1769509035</v>
      </c>
      <c r="G4">
        <v>1769509050</v>
      </c>
      <c r="H4">
        <v>15.435</v>
      </c>
      <c r="I4">
        <v>47.9359999999999</v>
      </c>
      <c r="J4">
        <v>47.9359999999999</v>
      </c>
      <c r="K4">
        <v>121.65571149404801</v>
      </c>
      <c r="L4">
        <v>48.371000051498399</v>
      </c>
      <c r="M4">
        <v>48.371000051498399</v>
      </c>
      <c r="N4" s="2">
        <v>2.7335830461204799E-6</v>
      </c>
      <c r="O4" s="3">
        <v>46049.42864583333</v>
      </c>
      <c r="P4" s="3">
        <v>46049.429379293979</v>
      </c>
      <c r="Q4" s="1" t="s">
        <v>18</v>
      </c>
      <c r="R4" s="1" t="s">
        <v>20</v>
      </c>
      <c r="T4">
        <f t="shared" si="0"/>
        <v>-47.9359999999999</v>
      </c>
    </row>
    <row r="5" spans="1:24" x14ac:dyDescent="0.3">
      <c r="A5">
        <v>4</v>
      </c>
      <c r="B5">
        <v>4</v>
      </c>
      <c r="C5">
        <v>1769509035</v>
      </c>
      <c r="D5">
        <v>1769509098.3710001</v>
      </c>
      <c r="E5">
        <v>63.370999999999903</v>
      </c>
      <c r="F5">
        <v>1769509037</v>
      </c>
      <c r="G5">
        <v>1769509057</v>
      </c>
      <c r="H5">
        <v>20.122</v>
      </c>
      <c r="I5">
        <v>43.248999999999903</v>
      </c>
      <c r="J5">
        <v>43.248999999999903</v>
      </c>
      <c r="K5">
        <v>103.599104116512</v>
      </c>
      <c r="L5">
        <v>41.371000051498399</v>
      </c>
      <c r="M5">
        <v>41.371000051498399</v>
      </c>
      <c r="N5" s="2">
        <v>2.33799309498944E-6</v>
      </c>
      <c r="O5" s="3">
        <v>46049.42864583333</v>
      </c>
      <c r="P5" s="3">
        <v>46049.429379293979</v>
      </c>
      <c r="Q5" s="1" t="s">
        <v>21</v>
      </c>
      <c r="R5" s="1" t="s">
        <v>19</v>
      </c>
      <c r="T5">
        <f t="shared" si="0"/>
        <v>-43.248999999999903</v>
      </c>
    </row>
    <row r="6" spans="1:24" x14ac:dyDescent="0.3">
      <c r="A6">
        <v>5</v>
      </c>
      <c r="B6">
        <v>5</v>
      </c>
      <c r="C6">
        <v>1769509035</v>
      </c>
      <c r="D6">
        <v>1769509098.3710001</v>
      </c>
      <c r="E6">
        <v>63.370999999999903</v>
      </c>
      <c r="F6">
        <v>1769509038</v>
      </c>
      <c r="G6">
        <v>1769509066</v>
      </c>
      <c r="H6">
        <v>28.341000000000001</v>
      </c>
      <c r="I6">
        <v>35.029999999999902</v>
      </c>
      <c r="J6">
        <v>35.029999999999902</v>
      </c>
      <c r="K6">
        <v>76.3913119330076</v>
      </c>
      <c r="L6">
        <v>32.371000051498399</v>
      </c>
      <c r="M6">
        <v>32.371000051498399</v>
      </c>
      <c r="N6" s="2">
        <v>1.8293774458347099E-6</v>
      </c>
      <c r="O6" s="3">
        <v>46049.42864583333</v>
      </c>
      <c r="P6" s="3">
        <v>46049.429379293979</v>
      </c>
      <c r="Q6" s="1" t="s">
        <v>22</v>
      </c>
      <c r="R6" s="1" t="s">
        <v>23</v>
      </c>
      <c r="T6">
        <f t="shared" si="0"/>
        <v>-35.029999999999902</v>
      </c>
    </row>
    <row r="7" spans="1:24" x14ac:dyDescent="0.3">
      <c r="A7">
        <v>6</v>
      </c>
      <c r="B7">
        <v>1</v>
      </c>
      <c r="C7">
        <v>1769509098.3710001</v>
      </c>
      <c r="D7">
        <v>1769509161.7420001</v>
      </c>
      <c r="E7">
        <v>63.370999999999903</v>
      </c>
      <c r="F7">
        <v>1769509049</v>
      </c>
      <c r="G7">
        <v>1769509070</v>
      </c>
      <c r="H7">
        <v>21.108000000000001</v>
      </c>
      <c r="I7">
        <v>42.262999999999899</v>
      </c>
      <c r="J7">
        <v>42.262999999999899</v>
      </c>
      <c r="K7">
        <v>100.055635128256</v>
      </c>
      <c r="L7">
        <v>91.742000102996798</v>
      </c>
      <c r="M7">
        <v>91.742000102996798</v>
      </c>
      <c r="N7" s="2">
        <v>5.1846017225991398E-6</v>
      </c>
      <c r="O7" s="3">
        <v>46049.429379293979</v>
      </c>
      <c r="P7" s="3">
        <v>46049.430112754628</v>
      </c>
      <c r="Q7" s="1" t="s">
        <v>24</v>
      </c>
      <c r="R7" s="1" t="s">
        <v>25</v>
      </c>
      <c r="T7">
        <f t="shared" si="0"/>
        <v>-42.262999999999906</v>
      </c>
    </row>
    <row r="8" spans="1:24" x14ac:dyDescent="0.3">
      <c r="A8">
        <v>7</v>
      </c>
      <c r="B8">
        <v>2</v>
      </c>
      <c r="C8">
        <v>1769509098.3710001</v>
      </c>
      <c r="D8">
        <v>1769509161.7420001</v>
      </c>
      <c r="E8">
        <v>63.370999999999903</v>
      </c>
      <c r="F8">
        <v>1769509057</v>
      </c>
      <c r="G8">
        <v>1769509168</v>
      </c>
      <c r="H8">
        <v>110.786</v>
      </c>
      <c r="I8">
        <v>-47.414999999999999</v>
      </c>
      <c r="J8">
        <v>47.414999999999999</v>
      </c>
      <c r="K8">
        <v>54.450869043449302</v>
      </c>
      <c r="L8">
        <v>-6.2579998970031703</v>
      </c>
      <c r="M8">
        <v>6.2579998970031703</v>
      </c>
      <c r="N8" s="2">
        <v>3.5365738823168999E-7</v>
      </c>
      <c r="O8" s="3">
        <v>46049.429379293979</v>
      </c>
      <c r="P8" s="3">
        <v>46049.430112754628</v>
      </c>
      <c r="Q8" s="1" t="s">
        <v>19</v>
      </c>
      <c r="R8" s="1" t="s">
        <v>26</v>
      </c>
      <c r="T8">
        <f t="shared" si="0"/>
        <v>47.415000000000099</v>
      </c>
    </row>
    <row r="9" spans="1:24" x14ac:dyDescent="0.3">
      <c r="A9">
        <v>8</v>
      </c>
      <c r="B9">
        <v>3</v>
      </c>
      <c r="C9">
        <v>1769509098.3710001</v>
      </c>
      <c r="D9">
        <v>1769509161.7420001</v>
      </c>
      <c r="E9">
        <v>63.370999999999903</v>
      </c>
      <c r="F9">
        <v>1769509057</v>
      </c>
      <c r="G9">
        <v>1769509087</v>
      </c>
      <c r="H9">
        <v>29.294</v>
      </c>
      <c r="I9">
        <v>34.076999999999998</v>
      </c>
      <c r="J9">
        <v>34.076999999999998</v>
      </c>
      <c r="K9">
        <v>73.548804834619304</v>
      </c>
      <c r="L9">
        <v>74.742000102996798</v>
      </c>
      <c r="M9">
        <v>74.742000102996798</v>
      </c>
      <c r="N9" s="2">
        <v>4.2238832834255603E-6</v>
      </c>
      <c r="O9" s="3">
        <v>46049.429379293979</v>
      </c>
      <c r="P9" s="3">
        <v>46049.430112754628</v>
      </c>
      <c r="Q9" s="1" t="s">
        <v>19</v>
      </c>
      <c r="R9" s="1" t="s">
        <v>27</v>
      </c>
      <c r="T9">
        <f t="shared" si="0"/>
        <v>-34.076999999999899</v>
      </c>
    </row>
    <row r="10" spans="1:24" x14ac:dyDescent="0.3">
      <c r="A10">
        <v>9</v>
      </c>
      <c r="B10">
        <v>4</v>
      </c>
      <c r="C10">
        <v>1769509098.3710001</v>
      </c>
      <c r="D10">
        <v>1769509161.7420001</v>
      </c>
      <c r="E10">
        <v>63.370999999999903</v>
      </c>
      <c r="F10">
        <v>1769509057</v>
      </c>
      <c r="G10">
        <v>1769509082</v>
      </c>
      <c r="H10">
        <v>25.224</v>
      </c>
      <c r="I10">
        <v>38.146999999999899</v>
      </c>
      <c r="J10">
        <v>38.146999999999899</v>
      </c>
      <c r="K10">
        <v>86.115469270274801</v>
      </c>
      <c r="L10">
        <v>79.742000102996798</v>
      </c>
      <c r="M10">
        <v>79.742000102996798</v>
      </c>
      <c r="N10" s="2">
        <v>4.5064475292832102E-6</v>
      </c>
      <c r="O10" s="3">
        <v>46049.429379293979</v>
      </c>
      <c r="P10" s="3">
        <v>46049.430112754628</v>
      </c>
      <c r="Q10" s="1" t="s">
        <v>19</v>
      </c>
      <c r="R10" s="1" t="s">
        <v>28</v>
      </c>
      <c r="T10">
        <f t="shared" si="0"/>
        <v>-38.146999999999906</v>
      </c>
    </row>
    <row r="11" spans="1:24" x14ac:dyDescent="0.3">
      <c r="A11">
        <v>10</v>
      </c>
      <c r="B11">
        <v>5</v>
      </c>
      <c r="C11">
        <v>1769509098.3710001</v>
      </c>
      <c r="D11">
        <v>1769509161.7420001</v>
      </c>
      <c r="E11">
        <v>63.370999999999903</v>
      </c>
      <c r="F11">
        <v>1769509066</v>
      </c>
      <c r="G11">
        <v>1769509091</v>
      </c>
      <c r="H11">
        <v>24.843</v>
      </c>
      <c r="I11">
        <v>38.527999999999899</v>
      </c>
      <c r="J11">
        <v>38.527999999999899</v>
      </c>
      <c r="K11">
        <v>87.351214093001005</v>
      </c>
      <c r="L11">
        <v>70.742000102996798</v>
      </c>
      <c r="M11">
        <v>70.742000102996798</v>
      </c>
      <c r="N11" s="2">
        <v>3.9978318873143096E-6</v>
      </c>
      <c r="O11" s="3">
        <v>46049.429379293979</v>
      </c>
      <c r="P11" s="3">
        <v>46049.430112754628</v>
      </c>
      <c r="Q11" s="1" t="s">
        <v>23</v>
      </c>
      <c r="R11" s="1" t="s">
        <v>29</v>
      </c>
      <c r="T11">
        <f t="shared" si="0"/>
        <v>-38.527999999999906</v>
      </c>
    </row>
    <row r="12" spans="1:24" x14ac:dyDescent="0.3">
      <c r="A12">
        <v>11</v>
      </c>
      <c r="B12">
        <v>1</v>
      </c>
      <c r="C12">
        <v>1769509161.7420001</v>
      </c>
      <c r="D12">
        <v>1769509225.1129999</v>
      </c>
      <c r="E12">
        <v>63.370999999999903</v>
      </c>
      <c r="F12">
        <v>1769509268</v>
      </c>
      <c r="G12">
        <v>1769509290</v>
      </c>
      <c r="H12">
        <v>22.498000000000001</v>
      </c>
      <c r="I12">
        <v>40.872999999999898</v>
      </c>
      <c r="J12">
        <v>40.872999999999898</v>
      </c>
      <c r="K12">
        <v>95.198500040759697</v>
      </c>
      <c r="L12">
        <v>-64.886999845504704</v>
      </c>
      <c r="M12">
        <v>64.886999845504704</v>
      </c>
      <c r="N12" s="2">
        <v>3.66694887683756E-6</v>
      </c>
      <c r="O12" s="3">
        <v>46049.430112754628</v>
      </c>
      <c r="P12" s="3">
        <v>46049.430846215277</v>
      </c>
      <c r="Q12" s="1" t="s">
        <v>30</v>
      </c>
      <c r="R12" s="1" t="s">
        <v>31</v>
      </c>
      <c r="T12">
        <f t="shared" si="0"/>
        <v>-40.872999999999905</v>
      </c>
    </row>
    <row r="13" spans="1:24" x14ac:dyDescent="0.3">
      <c r="A13">
        <v>12</v>
      </c>
      <c r="B13">
        <v>2</v>
      </c>
      <c r="C13">
        <v>1769509161.7420001</v>
      </c>
      <c r="D13">
        <v>1769509225.1129999</v>
      </c>
      <c r="E13">
        <v>63.370999999999903</v>
      </c>
      <c r="F13">
        <v>1769509268</v>
      </c>
      <c r="G13">
        <v>1769509403</v>
      </c>
      <c r="H13">
        <v>135.38999999999999</v>
      </c>
      <c r="I13">
        <v>-72.018999999999906</v>
      </c>
      <c r="J13">
        <v>72.018999999999906</v>
      </c>
      <c r="K13">
        <v>72.467938881370003</v>
      </c>
      <c r="L13">
        <v>-177.88699984550399</v>
      </c>
      <c r="M13">
        <v>177.88699984550399</v>
      </c>
      <c r="N13" s="2">
        <v>1.0052899887692999E-5</v>
      </c>
      <c r="O13" s="3">
        <v>46049.430112754628</v>
      </c>
      <c r="P13" s="3">
        <v>46049.430846215277</v>
      </c>
      <c r="Q13" s="1" t="s">
        <v>30</v>
      </c>
      <c r="R13" s="1" t="s">
        <v>32</v>
      </c>
      <c r="T13">
        <f t="shared" si="0"/>
        <v>72.019000000000091</v>
      </c>
    </row>
    <row r="14" spans="1:24" x14ac:dyDescent="0.3">
      <c r="A14">
        <v>13</v>
      </c>
      <c r="B14">
        <v>3</v>
      </c>
      <c r="C14">
        <v>1769509161.7420001</v>
      </c>
      <c r="D14">
        <v>1769509225.1129999</v>
      </c>
      <c r="E14">
        <v>63.370999999999903</v>
      </c>
      <c r="F14">
        <v>1769509268</v>
      </c>
      <c r="G14">
        <v>1769509285</v>
      </c>
      <c r="H14">
        <v>16.712</v>
      </c>
      <c r="I14">
        <v>46.658999999999899</v>
      </c>
      <c r="J14">
        <v>46.658999999999899</v>
      </c>
      <c r="K14">
        <v>116.526603648714</v>
      </c>
      <c r="L14">
        <v>-59.886999845504697</v>
      </c>
      <c r="M14">
        <v>59.886999845504697</v>
      </c>
      <c r="N14" s="2">
        <v>3.38438466339598E-6</v>
      </c>
      <c r="O14" s="3">
        <v>46049.430112754628</v>
      </c>
      <c r="P14" s="3">
        <v>46049.430846215277</v>
      </c>
      <c r="Q14" s="1" t="s">
        <v>30</v>
      </c>
      <c r="R14" s="1" t="s">
        <v>33</v>
      </c>
      <c r="T14">
        <f t="shared" si="0"/>
        <v>-46.658999999999907</v>
      </c>
    </row>
    <row r="15" spans="1:24" x14ac:dyDescent="0.3">
      <c r="A15">
        <v>14</v>
      </c>
      <c r="B15">
        <v>4</v>
      </c>
      <c r="C15">
        <v>1769509161.7420001</v>
      </c>
      <c r="D15">
        <v>1769509225.1129999</v>
      </c>
      <c r="E15">
        <v>63.370999999999903</v>
      </c>
      <c r="F15">
        <v>1769509269</v>
      </c>
      <c r="G15">
        <v>1769509299</v>
      </c>
      <c r="H15">
        <v>29.536999999999999</v>
      </c>
      <c r="I15">
        <v>33.833999999999897</v>
      </c>
      <c r="J15">
        <v>33.833999999999897</v>
      </c>
      <c r="K15">
        <v>72.833340508890501</v>
      </c>
      <c r="L15">
        <v>-73.886999845504704</v>
      </c>
      <c r="M15">
        <v>73.886999845504704</v>
      </c>
      <c r="N15" s="2">
        <v>4.1755644590203604E-6</v>
      </c>
      <c r="O15" s="3">
        <v>46049.430112754628</v>
      </c>
      <c r="P15" s="3">
        <v>46049.430846215277</v>
      </c>
      <c r="Q15" s="1" t="s">
        <v>34</v>
      </c>
      <c r="R15" s="1" t="s">
        <v>35</v>
      </c>
      <c r="T15">
        <f t="shared" si="0"/>
        <v>-33.833999999999904</v>
      </c>
    </row>
    <row r="16" spans="1:24" x14ac:dyDescent="0.3">
      <c r="A16">
        <v>15</v>
      </c>
      <c r="B16">
        <v>5</v>
      </c>
      <c r="C16">
        <v>1769509161.7420001</v>
      </c>
      <c r="D16">
        <v>1769509225.1129999</v>
      </c>
      <c r="E16">
        <v>63.370999999999903</v>
      </c>
      <c r="F16">
        <v>1769509269</v>
      </c>
      <c r="G16">
        <v>1769509294</v>
      </c>
      <c r="H16">
        <v>24.538</v>
      </c>
      <c r="I16">
        <v>38.832999999999998</v>
      </c>
      <c r="J16">
        <v>38.832999999999998</v>
      </c>
      <c r="K16">
        <v>88.348178229760293</v>
      </c>
      <c r="L16">
        <v>-68.886999845504704</v>
      </c>
      <c r="M16">
        <v>68.886999845504704</v>
      </c>
      <c r="N16" s="2">
        <v>3.89300024701595E-6</v>
      </c>
      <c r="O16" s="3">
        <v>46049.430112754628</v>
      </c>
      <c r="P16" s="3">
        <v>46049.430846215277</v>
      </c>
      <c r="Q16" s="1" t="s">
        <v>34</v>
      </c>
      <c r="R16" s="1" t="s">
        <v>36</v>
      </c>
      <c r="T16">
        <f t="shared" si="0"/>
        <v>-38.832999999999899</v>
      </c>
    </row>
    <row r="17" spans="1:20" x14ac:dyDescent="0.3">
      <c r="A17">
        <v>16</v>
      </c>
      <c r="B17">
        <v>1</v>
      </c>
      <c r="C17">
        <v>1769509225.1129999</v>
      </c>
      <c r="D17">
        <v>1769509288.484</v>
      </c>
      <c r="E17">
        <v>63.370999999999903</v>
      </c>
      <c r="F17">
        <v>1769509284</v>
      </c>
      <c r="G17">
        <v>1769509308</v>
      </c>
      <c r="H17">
        <v>24.097999999999999</v>
      </c>
      <c r="I17">
        <v>39.272999999999897</v>
      </c>
      <c r="J17">
        <v>39.272999999999897</v>
      </c>
      <c r="K17">
        <v>89.798671529341803</v>
      </c>
      <c r="L17">
        <v>-19.515999794006301</v>
      </c>
      <c r="M17">
        <v>19.515999794006301</v>
      </c>
      <c r="N17" s="2">
        <v>1.10290461956856E-6</v>
      </c>
      <c r="O17" s="3">
        <v>46049.430846215277</v>
      </c>
      <c r="P17" s="3">
        <v>46049.431579675926</v>
      </c>
      <c r="Q17" s="1" t="s">
        <v>37</v>
      </c>
      <c r="R17" s="1" t="s">
        <v>38</v>
      </c>
      <c r="T17">
        <f t="shared" si="0"/>
        <v>-39.272999999999904</v>
      </c>
    </row>
    <row r="18" spans="1:20" x14ac:dyDescent="0.3">
      <c r="A18">
        <v>17</v>
      </c>
      <c r="B18">
        <v>2</v>
      </c>
      <c r="C18">
        <v>1769509225.1129999</v>
      </c>
      <c r="D18">
        <v>1769509288.484</v>
      </c>
      <c r="E18">
        <v>63.370999999999903</v>
      </c>
      <c r="F18">
        <v>1769509290</v>
      </c>
      <c r="G18">
        <v>1769509312</v>
      </c>
      <c r="H18">
        <v>22.446000000000002</v>
      </c>
      <c r="I18">
        <v>40.924999999999997</v>
      </c>
      <c r="J18">
        <v>40.924999999999997</v>
      </c>
      <c r="K18">
        <v>95.3773727816167</v>
      </c>
      <c r="L18">
        <v>-23.515999794006301</v>
      </c>
      <c r="M18">
        <v>23.515999794006301</v>
      </c>
      <c r="N18" s="2">
        <v>1.3289559874474901E-6</v>
      </c>
      <c r="O18" s="3">
        <v>46049.430846215277</v>
      </c>
      <c r="P18" s="3">
        <v>46049.431579675926</v>
      </c>
      <c r="Q18" s="1" t="s">
        <v>31</v>
      </c>
      <c r="R18" s="1" t="s">
        <v>39</v>
      </c>
      <c r="T18">
        <f t="shared" si="0"/>
        <v>-40.924999999999898</v>
      </c>
    </row>
    <row r="19" spans="1:20" x14ac:dyDescent="0.3">
      <c r="A19">
        <v>18</v>
      </c>
      <c r="B19">
        <v>3</v>
      </c>
      <c r="C19">
        <v>1769509225.1129999</v>
      </c>
      <c r="D19">
        <v>1769509288.484</v>
      </c>
      <c r="E19">
        <v>63.370999999999903</v>
      </c>
      <c r="F19">
        <v>1769509294</v>
      </c>
      <c r="G19">
        <v>1769509315</v>
      </c>
      <c r="H19">
        <v>21.004000000000001</v>
      </c>
      <c r="I19">
        <v>42.366999999999898</v>
      </c>
      <c r="J19">
        <v>42.366999999999898</v>
      </c>
      <c r="K19">
        <v>100.425481481481</v>
      </c>
      <c r="L19">
        <v>-26.515999794006301</v>
      </c>
      <c r="M19">
        <v>26.515999794006301</v>
      </c>
      <c r="N19" s="2">
        <v>1.4984945130213499E-6</v>
      </c>
      <c r="O19" s="3">
        <v>46049.430846215277</v>
      </c>
      <c r="P19" s="3">
        <v>46049.431579675926</v>
      </c>
      <c r="Q19" s="1" t="s">
        <v>36</v>
      </c>
      <c r="R19" s="1" t="s">
        <v>40</v>
      </c>
      <c r="T19">
        <f t="shared" si="0"/>
        <v>-42.366999999999905</v>
      </c>
    </row>
    <row r="20" spans="1:20" x14ac:dyDescent="0.3">
      <c r="A20">
        <v>19</v>
      </c>
      <c r="B20">
        <v>4</v>
      </c>
      <c r="C20">
        <v>1769509225.1129999</v>
      </c>
      <c r="D20">
        <v>1769509288.484</v>
      </c>
      <c r="E20">
        <v>63.370999999999903</v>
      </c>
      <c r="F20">
        <v>1769509299</v>
      </c>
      <c r="G20">
        <v>1769509329</v>
      </c>
      <c r="H20">
        <v>30.536999999999999</v>
      </c>
      <c r="I20">
        <v>32.833999999999897</v>
      </c>
      <c r="J20">
        <v>32.833999999999897</v>
      </c>
      <c r="K20">
        <v>69.928014652638694</v>
      </c>
      <c r="L20">
        <v>-40.515999794006298</v>
      </c>
      <c r="M20">
        <v>40.515999794006298</v>
      </c>
      <c r="N20" s="2">
        <v>2.2896742952321801E-6</v>
      </c>
      <c r="O20" s="3">
        <v>46049.430846215277</v>
      </c>
      <c r="P20" s="3">
        <v>46049.431579675926</v>
      </c>
      <c r="Q20" s="1" t="s">
        <v>35</v>
      </c>
      <c r="R20" s="1" t="s">
        <v>41</v>
      </c>
      <c r="T20">
        <f t="shared" si="0"/>
        <v>-32.833999999999904</v>
      </c>
    </row>
    <row r="21" spans="1:20" x14ac:dyDescent="0.3">
      <c r="A21">
        <v>20</v>
      </c>
      <c r="B21">
        <v>5</v>
      </c>
      <c r="C21">
        <v>1769509225.1129999</v>
      </c>
      <c r="D21">
        <v>1769509288.484</v>
      </c>
      <c r="E21">
        <v>63.370999999999903</v>
      </c>
      <c r="F21">
        <v>1769509308</v>
      </c>
      <c r="G21">
        <v>1769509335</v>
      </c>
      <c r="H21">
        <v>27.657</v>
      </c>
      <c r="I21">
        <v>35.713999999999999</v>
      </c>
      <c r="J21">
        <v>35.713999999999999</v>
      </c>
      <c r="K21">
        <v>78.468163641956295</v>
      </c>
      <c r="L21">
        <v>-46.515999794006298</v>
      </c>
      <c r="M21">
        <v>46.515999794006298</v>
      </c>
      <c r="N21" s="2">
        <v>2.6287513428348899E-6</v>
      </c>
      <c r="O21" s="3">
        <v>46049.430846215277</v>
      </c>
      <c r="P21" s="3">
        <v>46049.431579675926</v>
      </c>
      <c r="Q21" s="1" t="s">
        <v>38</v>
      </c>
      <c r="R21" s="1" t="s">
        <v>42</v>
      </c>
      <c r="T21">
        <f t="shared" si="0"/>
        <v>-35.713999999999899</v>
      </c>
    </row>
    <row r="22" spans="1:20" x14ac:dyDescent="0.3">
      <c r="A22">
        <v>21</v>
      </c>
      <c r="B22">
        <v>1</v>
      </c>
      <c r="C22">
        <v>1769509288.484</v>
      </c>
      <c r="D22">
        <v>1769509351.855</v>
      </c>
      <c r="E22">
        <v>63.370999999999903</v>
      </c>
      <c r="F22">
        <v>1769509495</v>
      </c>
      <c r="G22">
        <v>1769509558</v>
      </c>
      <c r="H22">
        <v>63.561</v>
      </c>
      <c r="I22">
        <v>-0.190000000000004</v>
      </c>
      <c r="J22">
        <v>0.190000000000004</v>
      </c>
      <c r="K22">
        <v>0.29937289257240801</v>
      </c>
      <c r="L22">
        <v>-206.144999742507</v>
      </c>
      <c r="M22">
        <v>206.144999742507</v>
      </c>
      <c r="N22" s="2">
        <v>1.16498388391461E-5</v>
      </c>
      <c r="O22" s="3">
        <v>46049.431579675926</v>
      </c>
      <c r="P22" s="3">
        <v>46049.432313136575</v>
      </c>
      <c r="Q22" s="1" t="s">
        <v>43</v>
      </c>
      <c r="R22" s="1" t="s">
        <v>44</v>
      </c>
      <c r="T22">
        <f t="shared" si="0"/>
        <v>0.1900000000000972</v>
      </c>
    </row>
    <row r="23" spans="1:20" x14ac:dyDescent="0.3">
      <c r="A23">
        <v>22</v>
      </c>
      <c r="B23">
        <v>2</v>
      </c>
      <c r="C23">
        <v>1769509288.484</v>
      </c>
      <c r="D23">
        <v>1769509351.855</v>
      </c>
      <c r="E23">
        <v>63.370999999999903</v>
      </c>
      <c r="F23">
        <v>1769509495</v>
      </c>
      <c r="G23">
        <v>1769509563</v>
      </c>
      <c r="H23">
        <v>67.817999999999998</v>
      </c>
      <c r="I23">
        <v>-4.4470000000000001</v>
      </c>
      <c r="J23">
        <v>4.4470000000000001</v>
      </c>
      <c r="K23">
        <v>6.77953182050324</v>
      </c>
      <c r="L23">
        <v>-211.144999742507</v>
      </c>
      <c r="M23">
        <v>211.144999742507</v>
      </c>
      <c r="N23" s="2">
        <v>1.19324030089937E-5</v>
      </c>
      <c r="O23" s="3">
        <v>46049.431579675926</v>
      </c>
      <c r="P23" s="3">
        <v>46049.432313136575</v>
      </c>
      <c r="Q23" s="1" t="s">
        <v>43</v>
      </c>
      <c r="R23" s="1" t="s">
        <v>45</v>
      </c>
      <c r="T23">
        <f t="shared" si="0"/>
        <v>4.4470000000000951</v>
      </c>
    </row>
    <row r="24" spans="1:20" x14ac:dyDescent="0.3">
      <c r="A24">
        <v>23</v>
      </c>
      <c r="B24">
        <v>3</v>
      </c>
      <c r="C24">
        <v>1769509288.484</v>
      </c>
      <c r="D24">
        <v>1769509351.855</v>
      </c>
      <c r="E24">
        <v>63.370999999999903</v>
      </c>
      <c r="F24">
        <v>1769509495</v>
      </c>
      <c r="G24">
        <v>1769509566</v>
      </c>
      <c r="H24">
        <v>70.855999999999995</v>
      </c>
      <c r="I24">
        <v>-7.4849999999999897</v>
      </c>
      <c r="J24">
        <v>7.4849999999999897</v>
      </c>
      <c r="K24">
        <v>11.152748701826001</v>
      </c>
      <c r="L24">
        <v>-214.144999742507</v>
      </c>
      <c r="M24">
        <v>214.144999742507</v>
      </c>
      <c r="N24" s="2">
        <v>1.2101941510518999E-5</v>
      </c>
      <c r="O24" s="3">
        <v>46049.431579675926</v>
      </c>
      <c r="P24" s="3">
        <v>46049.432313136575</v>
      </c>
      <c r="Q24" s="1" t="s">
        <v>43</v>
      </c>
      <c r="R24" s="1" t="s">
        <v>46</v>
      </c>
      <c r="T24">
        <f t="shared" si="0"/>
        <v>7.4850000000000918</v>
      </c>
    </row>
    <row r="25" spans="1:20" x14ac:dyDescent="0.3">
      <c r="A25">
        <v>24</v>
      </c>
      <c r="B25">
        <v>4</v>
      </c>
      <c r="C25">
        <v>1769509288.484</v>
      </c>
      <c r="D25">
        <v>1769509351.855</v>
      </c>
      <c r="E25">
        <v>63.370999999999903</v>
      </c>
      <c r="F25">
        <v>1769509496</v>
      </c>
      <c r="G25">
        <v>1769509554</v>
      </c>
      <c r="H25">
        <v>57.874000000000002</v>
      </c>
      <c r="I25">
        <v>5.4969999999999901</v>
      </c>
      <c r="J25">
        <v>5.4969999999999901</v>
      </c>
      <c r="K25">
        <v>9.0675904160996197</v>
      </c>
      <c r="L25">
        <v>-202.144999742507</v>
      </c>
      <c r="M25">
        <v>202.144999742507</v>
      </c>
      <c r="N25" s="2">
        <v>1.14237875026932E-5</v>
      </c>
      <c r="O25" s="3">
        <v>46049.431579675926</v>
      </c>
      <c r="P25" s="3">
        <v>46049.432313136575</v>
      </c>
      <c r="Q25" s="1" t="s">
        <v>47</v>
      </c>
      <c r="R25" s="1" t="s">
        <v>48</v>
      </c>
      <c r="T25">
        <f t="shared" si="0"/>
        <v>-5.4969999999999004</v>
      </c>
    </row>
    <row r="26" spans="1:20" x14ac:dyDescent="0.3">
      <c r="A26">
        <v>25</v>
      </c>
      <c r="B26">
        <v>5</v>
      </c>
      <c r="C26">
        <v>1769509288.484</v>
      </c>
      <c r="D26">
        <v>1769509351.855</v>
      </c>
      <c r="E26">
        <v>63.370999999999903</v>
      </c>
      <c r="F26">
        <v>1769509497</v>
      </c>
      <c r="G26">
        <v>1769509558</v>
      </c>
      <c r="H26">
        <v>61.195</v>
      </c>
      <c r="I26">
        <v>2.1759999999999899</v>
      </c>
      <c r="J26">
        <v>2.1759999999999899</v>
      </c>
      <c r="K26">
        <v>3.4937302313632799</v>
      </c>
      <c r="L26">
        <v>-206.144999742507</v>
      </c>
      <c r="M26">
        <v>206.144999742507</v>
      </c>
      <c r="N26" s="2">
        <v>1.16498388391461E-5</v>
      </c>
      <c r="O26" s="3">
        <v>46049.431579675926</v>
      </c>
      <c r="P26" s="3">
        <v>46049.432313136575</v>
      </c>
      <c r="Q26" s="1" t="s">
        <v>49</v>
      </c>
      <c r="R26" s="1" t="s">
        <v>44</v>
      </c>
      <c r="T26">
        <f t="shared" si="0"/>
        <v>-2.1759999999999025</v>
      </c>
    </row>
    <row r="27" spans="1:20" x14ac:dyDescent="0.3">
      <c r="A27">
        <v>26</v>
      </c>
      <c r="B27">
        <v>1</v>
      </c>
      <c r="C27">
        <v>1769509351.855</v>
      </c>
      <c r="D27">
        <v>1769509415.2260001</v>
      </c>
      <c r="E27">
        <v>63.370999999999903</v>
      </c>
      <c r="F27">
        <v>1769509554</v>
      </c>
      <c r="G27">
        <v>1769509610</v>
      </c>
      <c r="H27">
        <v>56.151000000000003</v>
      </c>
      <c r="I27">
        <v>7.21999999999999</v>
      </c>
      <c r="J27">
        <v>7.21999999999999</v>
      </c>
      <c r="K27">
        <v>12.081457806930899</v>
      </c>
      <c r="L27">
        <v>-194.77399969100901</v>
      </c>
      <c r="M27">
        <v>194.77399969100901</v>
      </c>
      <c r="N27" s="2">
        <v>1.10072310039967E-5</v>
      </c>
      <c r="O27" s="3">
        <v>46049.432313136575</v>
      </c>
      <c r="P27" s="3">
        <v>46049.433046597223</v>
      </c>
      <c r="Q27" s="1" t="s">
        <v>48</v>
      </c>
      <c r="R27" s="1" t="s">
        <v>50</v>
      </c>
      <c r="T27">
        <f t="shared" si="0"/>
        <v>-7.2199999999998994</v>
      </c>
    </row>
    <row r="28" spans="1:20" x14ac:dyDescent="0.3">
      <c r="A28">
        <v>27</v>
      </c>
      <c r="B28">
        <v>2</v>
      </c>
      <c r="C28">
        <v>1769509351.855</v>
      </c>
      <c r="D28">
        <v>1769509415.2260001</v>
      </c>
      <c r="E28">
        <v>63.370999999999903</v>
      </c>
      <c r="F28">
        <v>1769509558</v>
      </c>
      <c r="G28">
        <v>1769509616</v>
      </c>
      <c r="H28">
        <v>57.597000000000001</v>
      </c>
      <c r="I28">
        <v>5.7739999999999903</v>
      </c>
      <c r="J28">
        <v>5.7739999999999903</v>
      </c>
      <c r="K28">
        <v>9.5463263011705397</v>
      </c>
      <c r="L28">
        <v>-200.77399969100901</v>
      </c>
      <c r="M28">
        <v>200.77399969100901</v>
      </c>
      <c r="N28" s="2">
        <v>1.1346307997753599E-5</v>
      </c>
      <c r="O28" s="3">
        <v>46049.432313136575</v>
      </c>
      <c r="P28" s="3">
        <v>46049.433046597223</v>
      </c>
      <c r="Q28" s="1" t="s">
        <v>44</v>
      </c>
      <c r="R28" s="1" t="s">
        <v>51</v>
      </c>
      <c r="T28">
        <f t="shared" si="0"/>
        <v>-5.7739999999999014</v>
      </c>
    </row>
    <row r="29" spans="1:20" x14ac:dyDescent="0.3">
      <c r="A29">
        <v>28</v>
      </c>
      <c r="B29">
        <v>3</v>
      </c>
      <c r="C29">
        <v>1769509351.855</v>
      </c>
      <c r="D29">
        <v>1769509415.2260001</v>
      </c>
      <c r="E29">
        <v>63.370999999999903</v>
      </c>
      <c r="F29">
        <v>1769509558</v>
      </c>
      <c r="G29">
        <v>1769509619</v>
      </c>
      <c r="H29">
        <v>61.561</v>
      </c>
      <c r="I29">
        <v>1.8099999999999901</v>
      </c>
      <c r="J29">
        <v>1.8099999999999901</v>
      </c>
      <c r="K29">
        <v>2.8975762814971202</v>
      </c>
      <c r="L29">
        <v>-203.77399969100901</v>
      </c>
      <c r="M29">
        <v>203.77399969100901</v>
      </c>
      <c r="N29" s="2">
        <v>1.15158464942009E-5</v>
      </c>
      <c r="O29" s="3">
        <v>46049.432313136575</v>
      </c>
      <c r="P29" s="3">
        <v>46049.433046597223</v>
      </c>
      <c r="Q29" s="1" t="s">
        <v>44</v>
      </c>
      <c r="R29" s="1" t="s">
        <v>52</v>
      </c>
      <c r="T29">
        <f t="shared" si="0"/>
        <v>-1.8099999999999028</v>
      </c>
    </row>
    <row r="30" spans="1:20" x14ac:dyDescent="0.3">
      <c r="A30">
        <v>29</v>
      </c>
      <c r="B30">
        <v>4</v>
      </c>
      <c r="C30">
        <v>1769509351.855</v>
      </c>
      <c r="D30">
        <v>1769509415.2260001</v>
      </c>
      <c r="E30">
        <v>63.370999999999903</v>
      </c>
      <c r="F30">
        <v>1769509563</v>
      </c>
      <c r="G30">
        <v>1769509623</v>
      </c>
      <c r="H30">
        <v>59.945</v>
      </c>
      <c r="I30">
        <v>3.4259999999999899</v>
      </c>
      <c r="J30">
        <v>3.4259999999999899</v>
      </c>
      <c r="K30">
        <v>5.55645658308734</v>
      </c>
      <c r="L30">
        <v>-207.77399969100901</v>
      </c>
      <c r="M30">
        <v>207.77399969100901</v>
      </c>
      <c r="N30" s="2">
        <v>1.1741897822350201E-5</v>
      </c>
      <c r="O30" s="3">
        <v>46049.432313136575</v>
      </c>
      <c r="P30" s="3">
        <v>46049.433046597223</v>
      </c>
      <c r="Q30" s="1" t="s">
        <v>45</v>
      </c>
      <c r="R30" s="1" t="s">
        <v>53</v>
      </c>
      <c r="T30">
        <f t="shared" si="0"/>
        <v>-3.4259999999999025</v>
      </c>
    </row>
    <row r="31" spans="1:20" x14ac:dyDescent="0.3">
      <c r="A31">
        <v>30</v>
      </c>
      <c r="B31">
        <v>5</v>
      </c>
      <c r="C31">
        <v>1769509351.855</v>
      </c>
      <c r="D31">
        <v>1769509415.2260001</v>
      </c>
      <c r="E31">
        <v>63.370999999999903</v>
      </c>
      <c r="F31">
        <v>1769509566</v>
      </c>
      <c r="G31">
        <v>1769509623</v>
      </c>
      <c r="H31">
        <v>57.597000000000001</v>
      </c>
      <c r="I31">
        <v>5.7739999999999903</v>
      </c>
      <c r="J31">
        <v>5.7739999999999903</v>
      </c>
      <c r="K31">
        <v>9.5463263011705397</v>
      </c>
      <c r="L31">
        <v>-207.77399969100901</v>
      </c>
      <c r="M31">
        <v>207.77399969100901</v>
      </c>
      <c r="N31" s="2">
        <v>1.1741897822350201E-5</v>
      </c>
      <c r="O31" s="3">
        <v>46049.432313136575</v>
      </c>
      <c r="P31" s="3">
        <v>46049.433046597223</v>
      </c>
      <c r="Q31" s="1" t="s">
        <v>46</v>
      </c>
      <c r="R31" s="1" t="s">
        <v>53</v>
      </c>
      <c r="T31">
        <f t="shared" si="0"/>
        <v>-5.7739999999999014</v>
      </c>
    </row>
    <row r="32" spans="1:20" x14ac:dyDescent="0.3">
      <c r="A32">
        <v>31</v>
      </c>
      <c r="B32">
        <v>1</v>
      </c>
      <c r="C32">
        <v>1769509415.2260001</v>
      </c>
      <c r="D32">
        <v>1769509478.5969999</v>
      </c>
      <c r="E32">
        <v>63.370999999999903</v>
      </c>
      <c r="F32">
        <v>1769509610</v>
      </c>
      <c r="G32">
        <v>1769509668</v>
      </c>
      <c r="H32">
        <v>57.92</v>
      </c>
      <c r="I32">
        <v>5.4509999999999899</v>
      </c>
      <c r="J32">
        <v>5.4509999999999899</v>
      </c>
      <c r="K32">
        <v>8.9883008632132508</v>
      </c>
      <c r="L32">
        <v>-189.40299963951099</v>
      </c>
      <c r="M32">
        <v>189.40299963951099</v>
      </c>
      <c r="N32" s="2">
        <v>1.07037001945374E-5</v>
      </c>
      <c r="O32" s="3">
        <v>46049.433046597223</v>
      </c>
      <c r="P32" s="3">
        <v>46049.433780057872</v>
      </c>
      <c r="Q32" s="1" t="s">
        <v>50</v>
      </c>
      <c r="R32" s="1" t="s">
        <v>54</v>
      </c>
      <c r="T32">
        <f t="shared" si="0"/>
        <v>-5.450999999999901</v>
      </c>
    </row>
    <row r="33" spans="1:20" x14ac:dyDescent="0.3">
      <c r="A33">
        <v>32</v>
      </c>
      <c r="B33">
        <v>2</v>
      </c>
      <c r="C33">
        <v>1769509415.2260001</v>
      </c>
      <c r="D33">
        <v>1769509478.5969999</v>
      </c>
      <c r="E33">
        <v>63.370999999999903</v>
      </c>
      <c r="F33">
        <v>1769509616</v>
      </c>
      <c r="G33">
        <v>1769509675</v>
      </c>
      <c r="H33">
        <v>59.2</v>
      </c>
      <c r="I33">
        <v>4.1709999999999896</v>
      </c>
      <c r="J33">
        <v>4.1709999999999896</v>
      </c>
      <c r="K33">
        <v>6.8058513025103702</v>
      </c>
      <c r="L33">
        <v>-196.40299963951099</v>
      </c>
      <c r="M33">
        <v>196.40299963951099</v>
      </c>
      <c r="N33" s="2">
        <v>1.1099290007509E-5</v>
      </c>
      <c r="O33" s="3">
        <v>46049.433046597223</v>
      </c>
      <c r="P33" s="3">
        <v>46049.433780057872</v>
      </c>
      <c r="Q33" s="1" t="s">
        <v>51</v>
      </c>
      <c r="R33" s="1" t="s">
        <v>55</v>
      </c>
      <c r="T33">
        <f t="shared" si="0"/>
        <v>-4.1709999999998999</v>
      </c>
    </row>
    <row r="34" spans="1:20" x14ac:dyDescent="0.3">
      <c r="A34">
        <v>33</v>
      </c>
      <c r="B34">
        <v>3</v>
      </c>
      <c r="C34">
        <v>1769509415.2260001</v>
      </c>
      <c r="D34">
        <v>1769509478.5969999</v>
      </c>
      <c r="E34">
        <v>63.370999999999903</v>
      </c>
      <c r="F34">
        <v>1769509619</v>
      </c>
      <c r="G34">
        <v>1769509677</v>
      </c>
      <c r="H34">
        <v>58.26</v>
      </c>
      <c r="I34">
        <v>5.11099999999999</v>
      </c>
      <c r="J34">
        <v>5.11099999999999</v>
      </c>
      <c r="K34">
        <v>8.4041075054879002</v>
      </c>
      <c r="L34">
        <v>-198.40299963951099</v>
      </c>
      <c r="M34">
        <v>198.40299963951099</v>
      </c>
      <c r="N34" s="2">
        <v>1.12123156680705E-5</v>
      </c>
      <c r="O34" s="3">
        <v>46049.433046597223</v>
      </c>
      <c r="P34" s="3">
        <v>46049.433780057872</v>
      </c>
      <c r="Q34" s="1" t="s">
        <v>52</v>
      </c>
      <c r="R34" s="1" t="s">
        <v>56</v>
      </c>
      <c r="T34">
        <f t="shared" si="0"/>
        <v>-5.1109999999999047</v>
      </c>
    </row>
    <row r="35" spans="1:20" x14ac:dyDescent="0.3">
      <c r="A35">
        <v>34</v>
      </c>
      <c r="B35">
        <v>4</v>
      </c>
      <c r="C35">
        <v>1769509415.2260001</v>
      </c>
      <c r="D35">
        <v>1769509478.5969999</v>
      </c>
      <c r="E35">
        <v>63.370999999999903</v>
      </c>
      <c r="F35">
        <v>1769509623</v>
      </c>
      <c r="G35">
        <v>1769509686</v>
      </c>
      <c r="H35">
        <v>62.625</v>
      </c>
      <c r="I35">
        <v>0.745999999999995</v>
      </c>
      <c r="J35">
        <v>0.745999999999995</v>
      </c>
      <c r="K35">
        <v>1.1841645766532101</v>
      </c>
      <c r="L35">
        <v>-207.40299963951099</v>
      </c>
      <c r="M35">
        <v>207.40299963951099</v>
      </c>
      <c r="N35" s="2">
        <v>1.17209311390168E-5</v>
      </c>
      <c r="O35" s="3">
        <v>46049.433046597223</v>
      </c>
      <c r="P35" s="3">
        <v>46049.433780057872</v>
      </c>
      <c r="Q35" s="1" t="s">
        <v>53</v>
      </c>
      <c r="R35" s="1" t="s">
        <v>57</v>
      </c>
      <c r="T35">
        <f t="shared" si="0"/>
        <v>-0.74599999999990274</v>
      </c>
    </row>
    <row r="36" spans="1:20" x14ac:dyDescent="0.3">
      <c r="A36">
        <v>35</v>
      </c>
      <c r="B36">
        <v>5</v>
      </c>
      <c r="C36">
        <v>1769509415.2260001</v>
      </c>
      <c r="D36">
        <v>1769509478.5969999</v>
      </c>
      <c r="E36">
        <v>63.370999999999903</v>
      </c>
      <c r="F36">
        <v>1769509623</v>
      </c>
      <c r="G36">
        <v>1769509678</v>
      </c>
      <c r="H36">
        <v>54.713999999999999</v>
      </c>
      <c r="I36">
        <v>8.6569999999999894</v>
      </c>
      <c r="J36">
        <v>8.6569999999999894</v>
      </c>
      <c r="K36">
        <v>14.6623195156031</v>
      </c>
      <c r="L36">
        <v>-199.40299963951099</v>
      </c>
      <c r="M36">
        <v>199.40299963951099</v>
      </c>
      <c r="N36" s="2">
        <v>1.1268828498303401E-5</v>
      </c>
      <c r="O36" s="3">
        <v>46049.433046597223</v>
      </c>
      <c r="P36" s="3">
        <v>46049.433780057872</v>
      </c>
      <c r="Q36" s="1" t="s">
        <v>53</v>
      </c>
      <c r="R36" s="1" t="s">
        <v>58</v>
      </c>
      <c r="T36">
        <f t="shared" si="0"/>
        <v>-8.6569999999999041</v>
      </c>
    </row>
    <row r="37" spans="1:20" x14ac:dyDescent="0.3">
      <c r="A37">
        <v>36</v>
      </c>
      <c r="B37">
        <v>1</v>
      </c>
      <c r="C37">
        <v>1769509478.5969999</v>
      </c>
      <c r="D37">
        <v>1769509541.9679999</v>
      </c>
      <c r="E37">
        <v>63.370999999999903</v>
      </c>
      <c r="F37">
        <v>1769509668</v>
      </c>
      <c r="G37">
        <v>1769509728</v>
      </c>
      <c r="H37">
        <v>60.274999999999999</v>
      </c>
      <c r="I37">
        <v>3.0959999999999899</v>
      </c>
      <c r="J37">
        <v>3.0959999999999899</v>
      </c>
      <c r="K37">
        <v>5.0078449767885598</v>
      </c>
      <c r="L37">
        <v>-186.03199958801201</v>
      </c>
      <c r="M37">
        <v>186.03199958801201</v>
      </c>
      <c r="N37" s="2">
        <v>1.05131950632014E-5</v>
      </c>
      <c r="O37" s="3">
        <v>46049.433780057872</v>
      </c>
      <c r="P37" s="3">
        <v>46049.434513518521</v>
      </c>
      <c r="Q37" s="1" t="s">
        <v>54</v>
      </c>
      <c r="R37" s="1" t="s">
        <v>59</v>
      </c>
      <c r="T37">
        <f t="shared" si="0"/>
        <v>-3.0959999999999042</v>
      </c>
    </row>
    <row r="38" spans="1:20" x14ac:dyDescent="0.3">
      <c r="A38">
        <v>37</v>
      </c>
      <c r="B38">
        <v>2</v>
      </c>
      <c r="C38">
        <v>1769509478.5969999</v>
      </c>
      <c r="D38">
        <v>1769509541.9679999</v>
      </c>
      <c r="E38">
        <v>63.370999999999903</v>
      </c>
      <c r="F38">
        <v>1769509675</v>
      </c>
      <c r="G38">
        <v>1769509737</v>
      </c>
      <c r="H38">
        <v>61.646000000000001</v>
      </c>
      <c r="I38">
        <v>1.7249999999999901</v>
      </c>
      <c r="J38">
        <v>1.7249999999999901</v>
      </c>
      <c r="K38">
        <v>2.7596246910420001</v>
      </c>
      <c r="L38">
        <v>-195.03199958801201</v>
      </c>
      <c r="M38">
        <v>195.03199958801201</v>
      </c>
      <c r="N38" s="2">
        <v>1.1021810519488601E-5</v>
      </c>
      <c r="O38" s="3">
        <v>46049.433780057872</v>
      </c>
      <c r="P38" s="3">
        <v>46049.434513518521</v>
      </c>
      <c r="Q38" s="1" t="s">
        <v>55</v>
      </c>
      <c r="R38" s="1" t="s">
        <v>60</v>
      </c>
      <c r="T38">
        <f t="shared" si="0"/>
        <v>-1.7249999999999019</v>
      </c>
    </row>
    <row r="39" spans="1:20" x14ac:dyDescent="0.3">
      <c r="A39">
        <v>38</v>
      </c>
      <c r="B39">
        <v>3</v>
      </c>
      <c r="C39">
        <v>1769509478.5969999</v>
      </c>
      <c r="D39">
        <v>1769509541.9679999</v>
      </c>
      <c r="E39">
        <v>63.370999999999903</v>
      </c>
      <c r="F39">
        <v>1769509677</v>
      </c>
      <c r="G39">
        <v>1769509737</v>
      </c>
      <c r="H39">
        <v>59.323</v>
      </c>
      <c r="I39">
        <v>4.0479999999999903</v>
      </c>
      <c r="J39">
        <v>4.0479999999999903</v>
      </c>
      <c r="K39">
        <v>6.5985296754527401</v>
      </c>
      <c r="L39">
        <v>-195.03199958801201</v>
      </c>
      <c r="M39">
        <v>195.03199958801201</v>
      </c>
      <c r="N39" s="2">
        <v>1.1021810519488601E-5</v>
      </c>
      <c r="O39" s="3">
        <v>46049.433780057872</v>
      </c>
      <c r="P39" s="3">
        <v>46049.434513518521</v>
      </c>
      <c r="Q39" s="1" t="s">
        <v>56</v>
      </c>
      <c r="R39" s="1" t="s">
        <v>60</v>
      </c>
      <c r="T39">
        <f t="shared" si="0"/>
        <v>-4.0479999999999023</v>
      </c>
    </row>
    <row r="40" spans="1:20" x14ac:dyDescent="0.3">
      <c r="A40">
        <v>39</v>
      </c>
      <c r="B40">
        <v>4</v>
      </c>
      <c r="C40">
        <v>1769509478.5969999</v>
      </c>
      <c r="D40">
        <v>1769509541.9679999</v>
      </c>
      <c r="E40">
        <v>63.370999999999903</v>
      </c>
      <c r="F40">
        <v>1769509678</v>
      </c>
      <c r="G40">
        <v>1769509733</v>
      </c>
      <c r="H40">
        <v>55.411999999999999</v>
      </c>
      <c r="I40">
        <v>7.9589999999999899</v>
      </c>
      <c r="J40">
        <v>7.9589999999999899</v>
      </c>
      <c r="K40">
        <v>13.400907537273801</v>
      </c>
      <c r="L40">
        <v>-191.03199958801201</v>
      </c>
      <c r="M40">
        <v>191.03199958801201</v>
      </c>
      <c r="N40" s="2">
        <v>1.07957592059026E-5</v>
      </c>
      <c r="O40" s="3">
        <v>46049.433780057872</v>
      </c>
      <c r="P40" s="3">
        <v>46049.434513518521</v>
      </c>
      <c r="Q40" s="1" t="s">
        <v>58</v>
      </c>
      <c r="R40" s="1" t="s">
        <v>61</v>
      </c>
      <c r="T40">
        <f t="shared" si="0"/>
        <v>-7.9589999999999037</v>
      </c>
    </row>
    <row r="41" spans="1:20" x14ac:dyDescent="0.3">
      <c r="A41">
        <v>40</v>
      </c>
      <c r="B41">
        <v>5</v>
      </c>
      <c r="C41">
        <v>1769509478.5969999</v>
      </c>
      <c r="D41">
        <v>1769509541.9679999</v>
      </c>
      <c r="E41">
        <v>63.370999999999903</v>
      </c>
      <c r="F41">
        <v>1769509686</v>
      </c>
      <c r="G41">
        <v>1769509745</v>
      </c>
      <c r="H41">
        <v>59.893000000000001</v>
      </c>
      <c r="I41">
        <v>3.47799999999999</v>
      </c>
      <c r="J41">
        <v>3.47799999999999</v>
      </c>
      <c r="K41">
        <v>5.6431723779854499</v>
      </c>
      <c r="L41">
        <v>-203.03199958801201</v>
      </c>
      <c r="M41">
        <v>203.03199958801201</v>
      </c>
      <c r="N41" s="2">
        <v>1.1473913145127601E-5</v>
      </c>
      <c r="O41" s="3">
        <v>46049.433780057872</v>
      </c>
      <c r="P41" s="3">
        <v>46049.434513518521</v>
      </c>
      <c r="Q41" s="1" t="s">
        <v>57</v>
      </c>
      <c r="R41" s="1" t="s">
        <v>62</v>
      </c>
      <c r="T41">
        <f t="shared" si="0"/>
        <v>-3.4779999999999021</v>
      </c>
    </row>
    <row r="42" spans="1:20" x14ac:dyDescent="0.3">
      <c r="A42">
        <v>41</v>
      </c>
      <c r="B42">
        <v>1</v>
      </c>
      <c r="C42">
        <v>1769509541.9679999</v>
      </c>
      <c r="D42">
        <v>1769509605.339</v>
      </c>
      <c r="E42">
        <v>63.370999999999903</v>
      </c>
      <c r="F42">
        <v>1769509728</v>
      </c>
      <c r="G42">
        <v>1769509785</v>
      </c>
      <c r="H42">
        <v>56.9</v>
      </c>
      <c r="I42">
        <v>6.4709999999999903</v>
      </c>
      <c r="J42">
        <v>6.4709999999999903</v>
      </c>
      <c r="K42">
        <v>10.7606987553109</v>
      </c>
      <c r="L42">
        <v>-179.660999536514</v>
      </c>
      <c r="M42">
        <v>179.660999536514</v>
      </c>
      <c r="N42" s="2">
        <v>1.0153151464892301E-5</v>
      </c>
      <c r="O42" s="3">
        <v>46049.434513518521</v>
      </c>
      <c r="P42" s="3">
        <v>46049.43524697917</v>
      </c>
      <c r="Q42" s="1" t="s">
        <v>59</v>
      </c>
      <c r="R42" s="1" t="s">
        <v>63</v>
      </c>
      <c r="T42">
        <f t="shared" si="0"/>
        <v>-6.4709999999999042</v>
      </c>
    </row>
    <row r="43" spans="1:20" x14ac:dyDescent="0.3">
      <c r="A43">
        <v>42</v>
      </c>
      <c r="B43">
        <v>2</v>
      </c>
      <c r="C43">
        <v>1769509541.9679999</v>
      </c>
      <c r="D43">
        <v>1769509605.339</v>
      </c>
      <c r="E43">
        <v>63.370999999999903</v>
      </c>
      <c r="F43">
        <v>1769509733</v>
      </c>
      <c r="G43">
        <v>1769509794</v>
      </c>
      <c r="H43">
        <v>60.628</v>
      </c>
      <c r="I43">
        <v>2.7429999999999901</v>
      </c>
      <c r="J43">
        <v>2.7429999999999901</v>
      </c>
      <c r="K43">
        <v>4.4242292276550499</v>
      </c>
      <c r="L43">
        <v>-188.660999536514</v>
      </c>
      <c r="M43">
        <v>188.660999536514</v>
      </c>
      <c r="N43" s="2">
        <v>1.0661766904795701E-5</v>
      </c>
      <c r="O43" s="3">
        <v>46049.434513518521</v>
      </c>
      <c r="P43" s="3">
        <v>46049.43524697917</v>
      </c>
      <c r="Q43" s="1" t="s">
        <v>61</v>
      </c>
      <c r="R43" s="1" t="s">
        <v>64</v>
      </c>
      <c r="T43">
        <f t="shared" si="0"/>
        <v>-2.7429999999999026</v>
      </c>
    </row>
    <row r="44" spans="1:20" x14ac:dyDescent="0.3">
      <c r="A44">
        <v>43</v>
      </c>
      <c r="B44">
        <v>3</v>
      </c>
      <c r="C44">
        <v>1769509541.9679999</v>
      </c>
      <c r="D44">
        <v>1769509605.339</v>
      </c>
      <c r="E44">
        <v>63.370999999999903</v>
      </c>
      <c r="F44">
        <v>1769509736</v>
      </c>
      <c r="G44">
        <v>1769509795</v>
      </c>
      <c r="H44">
        <v>58.323999999999998</v>
      </c>
      <c r="I44">
        <v>5.0469999999999899</v>
      </c>
      <c r="J44">
        <v>5.0469999999999899</v>
      </c>
      <c r="K44">
        <v>8.2945067587000203</v>
      </c>
      <c r="L44">
        <v>-189.660999536514</v>
      </c>
      <c r="M44">
        <v>189.660999536514</v>
      </c>
      <c r="N44" s="2">
        <v>1.0718279731292E-5</v>
      </c>
      <c r="O44" s="3">
        <v>46049.434513518521</v>
      </c>
      <c r="P44" s="3">
        <v>46049.43524697917</v>
      </c>
      <c r="Q44" s="1" t="s">
        <v>65</v>
      </c>
      <c r="R44" s="1" t="s">
        <v>66</v>
      </c>
      <c r="T44">
        <f t="shared" si="0"/>
        <v>-5.0469999999999047</v>
      </c>
    </row>
    <row r="45" spans="1:20" x14ac:dyDescent="0.3">
      <c r="A45">
        <v>44</v>
      </c>
      <c r="B45">
        <v>4</v>
      </c>
      <c r="C45">
        <v>1769509541.9679999</v>
      </c>
      <c r="D45">
        <v>1769509605.339</v>
      </c>
      <c r="E45">
        <v>63.370999999999903</v>
      </c>
      <c r="F45">
        <v>1769509737</v>
      </c>
      <c r="G45">
        <v>1769509793</v>
      </c>
      <c r="H45">
        <v>56.725999999999999</v>
      </c>
      <c r="I45">
        <v>6.6449999999999898</v>
      </c>
      <c r="J45">
        <v>6.6449999999999898</v>
      </c>
      <c r="K45">
        <v>11.066054938924299</v>
      </c>
      <c r="L45">
        <v>-187.660999536514</v>
      </c>
      <c r="M45">
        <v>187.660999536514</v>
      </c>
      <c r="N45" s="2">
        <v>1.06052540782676E-5</v>
      </c>
      <c r="O45" s="3">
        <v>46049.434513518521</v>
      </c>
      <c r="P45" s="3">
        <v>46049.43524697917</v>
      </c>
      <c r="Q45" s="1" t="s">
        <v>60</v>
      </c>
      <c r="R45" s="1" t="s">
        <v>67</v>
      </c>
      <c r="T45">
        <f t="shared" si="0"/>
        <v>-6.6449999999999037</v>
      </c>
    </row>
    <row r="46" spans="1:20" x14ac:dyDescent="0.3">
      <c r="A46">
        <v>45</v>
      </c>
      <c r="B46">
        <v>5</v>
      </c>
      <c r="C46">
        <v>1769509541.9679999</v>
      </c>
      <c r="D46">
        <v>1769509605.339</v>
      </c>
      <c r="E46">
        <v>63.370999999999903</v>
      </c>
      <c r="F46">
        <v>1769509745</v>
      </c>
      <c r="G46">
        <v>1769509803</v>
      </c>
      <c r="H46">
        <v>57.125999999999998</v>
      </c>
      <c r="I46">
        <v>6.2449999999999903</v>
      </c>
      <c r="J46">
        <v>6.2449999999999903</v>
      </c>
      <c r="K46">
        <v>10.365403288048601</v>
      </c>
      <c r="L46">
        <v>-197.660999536514</v>
      </c>
      <c r="M46">
        <v>197.660999536514</v>
      </c>
      <c r="N46" s="2">
        <v>1.1170382342112301E-5</v>
      </c>
      <c r="O46" s="3">
        <v>46049.434513518521</v>
      </c>
      <c r="P46" s="3">
        <v>46049.43524697917</v>
      </c>
      <c r="Q46" s="1" t="s">
        <v>62</v>
      </c>
      <c r="R46" s="1" t="s">
        <v>68</v>
      </c>
      <c r="T46">
        <f t="shared" si="0"/>
        <v>-6.2449999999999051</v>
      </c>
    </row>
    <row r="47" spans="1:20" x14ac:dyDescent="0.3">
      <c r="A47">
        <v>46</v>
      </c>
      <c r="B47">
        <v>1</v>
      </c>
      <c r="C47">
        <v>1769509605.339</v>
      </c>
      <c r="D47">
        <v>1769509668.71</v>
      </c>
      <c r="E47">
        <v>63.370999999999903</v>
      </c>
      <c r="F47">
        <v>1769509785</v>
      </c>
      <c r="G47">
        <v>1769509848</v>
      </c>
      <c r="H47">
        <v>63.094999999999999</v>
      </c>
      <c r="I47">
        <v>0.27599999999999603</v>
      </c>
      <c r="J47">
        <v>0.27599999999999603</v>
      </c>
      <c r="K47">
        <v>0.43648095140195198</v>
      </c>
      <c r="L47">
        <v>-179.28999948501499</v>
      </c>
      <c r="M47">
        <v>179.28999948501499</v>
      </c>
      <c r="N47" s="2">
        <v>1.0132184840375801E-5</v>
      </c>
      <c r="O47" s="3">
        <v>46049.43524697917</v>
      </c>
      <c r="P47" s="3">
        <v>46049.435980439812</v>
      </c>
      <c r="Q47" s="1" t="s">
        <v>63</v>
      </c>
      <c r="R47" s="1" t="s">
        <v>69</v>
      </c>
      <c r="T47">
        <f t="shared" si="0"/>
        <v>-0.27599999999990388</v>
      </c>
    </row>
    <row r="48" spans="1:20" x14ac:dyDescent="0.3">
      <c r="A48">
        <v>47</v>
      </c>
      <c r="B48">
        <v>2</v>
      </c>
      <c r="C48">
        <v>1769509605.339</v>
      </c>
      <c r="D48">
        <v>1769509668.71</v>
      </c>
      <c r="E48">
        <v>63.370999999999903</v>
      </c>
      <c r="F48">
        <v>1769509793</v>
      </c>
      <c r="G48">
        <v>1769509850</v>
      </c>
      <c r="H48">
        <v>57.386000000000003</v>
      </c>
      <c r="I48">
        <v>5.9849999999999897</v>
      </c>
      <c r="J48">
        <v>5.9849999999999897</v>
      </c>
      <c r="K48">
        <v>9.9124688423859304</v>
      </c>
      <c r="L48">
        <v>-181.28999948501499</v>
      </c>
      <c r="M48">
        <v>181.28999948501499</v>
      </c>
      <c r="N48" s="2">
        <v>1.0245210489887099E-5</v>
      </c>
      <c r="O48" s="3">
        <v>46049.43524697917</v>
      </c>
      <c r="P48" s="3">
        <v>46049.435980439812</v>
      </c>
      <c r="Q48" s="1" t="s">
        <v>67</v>
      </c>
      <c r="R48" s="1" t="s">
        <v>70</v>
      </c>
      <c r="T48">
        <f t="shared" si="0"/>
        <v>-5.9849999999999</v>
      </c>
    </row>
    <row r="49" spans="1:20" x14ac:dyDescent="0.3">
      <c r="A49">
        <v>48</v>
      </c>
      <c r="B49">
        <v>3</v>
      </c>
      <c r="C49">
        <v>1769509605.339</v>
      </c>
      <c r="D49">
        <v>1769509668.71</v>
      </c>
      <c r="E49">
        <v>63.370999999999903</v>
      </c>
      <c r="F49">
        <v>1769509794</v>
      </c>
      <c r="G49">
        <v>1769509854</v>
      </c>
      <c r="H49">
        <v>60.398000000000003</v>
      </c>
      <c r="I49">
        <v>2.9729999999999901</v>
      </c>
      <c r="J49">
        <v>2.9729999999999901</v>
      </c>
      <c r="K49">
        <v>4.8041108839854703</v>
      </c>
      <c r="L49">
        <v>-185.28999948501499</v>
      </c>
      <c r="M49">
        <v>185.28999948501499</v>
      </c>
      <c r="N49" s="2">
        <v>1.04712617885266E-5</v>
      </c>
      <c r="O49" s="3">
        <v>46049.43524697917</v>
      </c>
      <c r="P49" s="3">
        <v>46049.435980439812</v>
      </c>
      <c r="Q49" s="1" t="s">
        <v>64</v>
      </c>
      <c r="R49" s="1" t="s">
        <v>71</v>
      </c>
      <c r="T49">
        <f t="shared" si="0"/>
        <v>-2.9729999999998995</v>
      </c>
    </row>
    <row r="50" spans="1:20" x14ac:dyDescent="0.3">
      <c r="A50">
        <v>49</v>
      </c>
      <c r="B50">
        <v>4</v>
      </c>
      <c r="C50">
        <v>1769509605.339</v>
      </c>
      <c r="D50">
        <v>1769509668.71</v>
      </c>
      <c r="E50">
        <v>63.370999999999903</v>
      </c>
      <c r="F50">
        <v>1769509795</v>
      </c>
      <c r="G50">
        <v>1769509853</v>
      </c>
      <c r="H50">
        <v>58.515999999999998</v>
      </c>
      <c r="I50">
        <v>4.8549999999999898</v>
      </c>
      <c r="J50">
        <v>4.8549999999999898</v>
      </c>
      <c r="K50">
        <v>7.9663951036615801</v>
      </c>
      <c r="L50">
        <v>-184.28999948501499</v>
      </c>
      <c r="M50">
        <v>184.28999948501499</v>
      </c>
      <c r="N50" s="2">
        <v>1.04147489639147E-5</v>
      </c>
      <c r="O50" s="3">
        <v>46049.43524697917</v>
      </c>
      <c r="P50" s="3">
        <v>46049.435980439812</v>
      </c>
      <c r="Q50" s="1" t="s">
        <v>66</v>
      </c>
      <c r="R50" s="1" t="s">
        <v>72</v>
      </c>
      <c r="T50">
        <f t="shared" si="0"/>
        <v>-4.8549999999999045</v>
      </c>
    </row>
    <row r="51" spans="1:20" x14ac:dyDescent="0.3">
      <c r="A51">
        <v>50</v>
      </c>
      <c r="B51">
        <v>5</v>
      </c>
      <c r="C51">
        <v>1769509605.339</v>
      </c>
      <c r="D51">
        <v>1769509668.71</v>
      </c>
      <c r="E51">
        <v>63.370999999999903</v>
      </c>
      <c r="F51">
        <v>1769509803</v>
      </c>
      <c r="G51">
        <v>1769509864</v>
      </c>
      <c r="H51">
        <v>60.387</v>
      </c>
      <c r="I51">
        <v>2.9839999999999902</v>
      </c>
      <c r="J51">
        <v>2.9839999999999902</v>
      </c>
      <c r="K51">
        <v>4.8223145170413098</v>
      </c>
      <c r="L51">
        <v>-195.28999948501499</v>
      </c>
      <c r="M51">
        <v>195.28999948501499</v>
      </c>
      <c r="N51" s="2">
        <v>1.1036390032889801E-5</v>
      </c>
      <c r="O51" s="3">
        <v>46049.43524697917</v>
      </c>
      <c r="P51" s="3">
        <v>46049.435980439812</v>
      </c>
      <c r="Q51" s="1" t="s">
        <v>68</v>
      </c>
      <c r="R51" s="1" t="s">
        <v>73</v>
      </c>
      <c r="T51">
        <f t="shared" si="0"/>
        <v>-2.9839999999999023</v>
      </c>
    </row>
    <row r="52" spans="1:20" x14ac:dyDescent="0.3">
      <c r="A52">
        <v>51</v>
      </c>
      <c r="B52">
        <v>1</v>
      </c>
      <c r="C52">
        <v>1769509668.71</v>
      </c>
      <c r="D52">
        <v>1769509732.0810001</v>
      </c>
      <c r="E52">
        <v>63.370999999999903</v>
      </c>
      <c r="F52">
        <v>1769509848</v>
      </c>
      <c r="G52">
        <v>1769509905</v>
      </c>
      <c r="H52">
        <v>57.744</v>
      </c>
      <c r="I52">
        <v>5.62699999999999</v>
      </c>
      <c r="J52">
        <v>5.62699999999999</v>
      </c>
      <c r="K52">
        <v>9.2919952111629307</v>
      </c>
      <c r="L52">
        <v>-172.918999433517</v>
      </c>
      <c r="M52">
        <v>172.918999433517</v>
      </c>
      <c r="N52" s="2">
        <v>9.7721412801281796E-6</v>
      </c>
      <c r="O52" s="3">
        <v>46049.435980439812</v>
      </c>
      <c r="P52" s="3">
        <v>46049.436713900461</v>
      </c>
      <c r="Q52" s="1" t="s">
        <v>69</v>
      </c>
      <c r="R52" s="1" t="s">
        <v>74</v>
      </c>
      <c r="T52">
        <f t="shared" si="0"/>
        <v>-5.626999999999903</v>
      </c>
    </row>
    <row r="53" spans="1:20" x14ac:dyDescent="0.3">
      <c r="A53">
        <v>52</v>
      </c>
      <c r="B53">
        <v>2</v>
      </c>
      <c r="C53">
        <v>1769509668.71</v>
      </c>
      <c r="D53">
        <v>1769509732.0810001</v>
      </c>
      <c r="E53">
        <v>63.370999999999903</v>
      </c>
      <c r="F53">
        <v>1769509850</v>
      </c>
      <c r="G53">
        <v>1769509908</v>
      </c>
      <c r="H53">
        <v>57.622</v>
      </c>
      <c r="I53">
        <v>5.7489999999999899</v>
      </c>
      <c r="J53">
        <v>5.7489999999999899</v>
      </c>
      <c r="K53">
        <v>9.5030291008570593</v>
      </c>
      <c r="L53">
        <v>-175.918999433517</v>
      </c>
      <c r="M53">
        <v>175.918999433517</v>
      </c>
      <c r="N53" s="2">
        <v>9.9416797488861005E-6</v>
      </c>
      <c r="O53" s="3">
        <v>46049.435980439812</v>
      </c>
      <c r="P53" s="3">
        <v>46049.436713900461</v>
      </c>
      <c r="Q53" s="1" t="s">
        <v>70</v>
      </c>
      <c r="R53" s="1" t="s">
        <v>75</v>
      </c>
      <c r="T53">
        <f t="shared" si="0"/>
        <v>-5.7489999999999029</v>
      </c>
    </row>
    <row r="54" spans="1:20" x14ac:dyDescent="0.3">
      <c r="A54">
        <v>53</v>
      </c>
      <c r="B54">
        <v>3</v>
      </c>
      <c r="C54">
        <v>1769509668.71</v>
      </c>
      <c r="D54">
        <v>1769509732.0810001</v>
      </c>
      <c r="E54">
        <v>63.370999999999903</v>
      </c>
      <c r="F54">
        <v>1769509853</v>
      </c>
      <c r="G54">
        <v>1769509915</v>
      </c>
      <c r="H54">
        <v>61.448999999999998</v>
      </c>
      <c r="I54">
        <v>1.9219999999999899</v>
      </c>
      <c r="J54">
        <v>1.9219999999999899</v>
      </c>
      <c r="K54">
        <v>3.0796346739304501</v>
      </c>
      <c r="L54">
        <v>-182.918999433517</v>
      </c>
      <c r="M54">
        <v>182.918999433517</v>
      </c>
      <c r="N54" s="2">
        <v>1.0337269508203401E-5</v>
      </c>
      <c r="O54" s="3">
        <v>46049.435980439812</v>
      </c>
      <c r="P54" s="3">
        <v>46049.436713900461</v>
      </c>
      <c r="Q54" s="1" t="s">
        <v>72</v>
      </c>
      <c r="R54" s="1" t="s">
        <v>76</v>
      </c>
      <c r="T54">
        <f t="shared" si="0"/>
        <v>-1.9219999999999047</v>
      </c>
    </row>
    <row r="55" spans="1:20" x14ac:dyDescent="0.3">
      <c r="A55">
        <v>54</v>
      </c>
      <c r="B55">
        <v>4</v>
      </c>
      <c r="C55">
        <v>1769509668.71</v>
      </c>
      <c r="D55">
        <v>1769509732.0810001</v>
      </c>
      <c r="E55">
        <v>63.370999999999903</v>
      </c>
      <c r="F55">
        <v>1769509854</v>
      </c>
      <c r="G55">
        <v>1769509914</v>
      </c>
      <c r="H55">
        <v>59.396000000000001</v>
      </c>
      <c r="I55">
        <v>3.9749999999999899</v>
      </c>
      <c r="J55">
        <v>3.9749999999999899</v>
      </c>
      <c r="K55">
        <v>6.4756815756677097</v>
      </c>
      <c r="L55">
        <v>-181.918999433517</v>
      </c>
      <c r="M55">
        <v>181.918999433517</v>
      </c>
      <c r="N55" s="2">
        <v>1.02807566855396E-5</v>
      </c>
      <c r="O55" s="3">
        <v>46049.435980439812</v>
      </c>
      <c r="P55" s="3">
        <v>46049.436713900461</v>
      </c>
      <c r="Q55" s="1" t="s">
        <v>71</v>
      </c>
      <c r="R55" s="1" t="s">
        <v>77</v>
      </c>
      <c r="T55">
        <f t="shared" si="0"/>
        <v>-3.9749999999999019</v>
      </c>
    </row>
    <row r="56" spans="1:20" x14ac:dyDescent="0.3">
      <c r="A56">
        <v>55</v>
      </c>
      <c r="B56">
        <v>5</v>
      </c>
      <c r="C56">
        <v>1769509668.71</v>
      </c>
      <c r="D56">
        <v>1769509732.0810001</v>
      </c>
      <c r="E56">
        <v>63.370999999999903</v>
      </c>
      <c r="F56">
        <v>1769509863</v>
      </c>
      <c r="G56">
        <v>1769509925</v>
      </c>
      <c r="H56">
        <v>61.755000000000003</v>
      </c>
      <c r="I56">
        <v>1.6159999999999899</v>
      </c>
      <c r="J56">
        <v>1.6159999999999899</v>
      </c>
      <c r="K56">
        <v>2.5829963396895801</v>
      </c>
      <c r="L56">
        <v>-192.918999433517</v>
      </c>
      <c r="M56">
        <v>192.918999433517</v>
      </c>
      <c r="N56" s="2">
        <v>1.0902397733085001E-5</v>
      </c>
      <c r="O56" s="3">
        <v>46049.435980439812</v>
      </c>
      <c r="P56" s="3">
        <v>46049.436713900461</v>
      </c>
      <c r="Q56" s="1" t="s">
        <v>78</v>
      </c>
      <c r="R56" s="1" t="s">
        <v>79</v>
      </c>
      <c r="T56">
        <f t="shared" si="0"/>
        <v>-1.6159999999999002</v>
      </c>
    </row>
    <row r="57" spans="1:20" x14ac:dyDescent="0.3">
      <c r="A57">
        <v>56</v>
      </c>
      <c r="B57">
        <v>1</v>
      </c>
      <c r="C57">
        <v>1769509732.0810001</v>
      </c>
      <c r="D57">
        <v>1769509795.4519999</v>
      </c>
      <c r="E57">
        <v>63.370999999999903</v>
      </c>
      <c r="F57">
        <v>1769509905</v>
      </c>
      <c r="G57">
        <v>1769509961</v>
      </c>
      <c r="H57">
        <v>55.634999999999998</v>
      </c>
      <c r="I57">
        <v>7.73599999999999</v>
      </c>
      <c r="J57">
        <v>7.73599999999999</v>
      </c>
      <c r="K57">
        <v>13.001025158395301</v>
      </c>
      <c r="L57">
        <v>-165.54799938201899</v>
      </c>
      <c r="M57">
        <v>165.54799938201899</v>
      </c>
      <c r="N57" s="2">
        <v>9.3555849232097595E-6</v>
      </c>
      <c r="O57" s="3">
        <v>46049.436713900461</v>
      </c>
      <c r="P57" s="3">
        <v>46049.43744736111</v>
      </c>
      <c r="Q57" s="1" t="s">
        <v>74</v>
      </c>
      <c r="R57" s="1" t="s">
        <v>80</v>
      </c>
      <c r="T57">
        <f t="shared" si="0"/>
        <v>-7.7359999999999047</v>
      </c>
    </row>
    <row r="58" spans="1:20" x14ac:dyDescent="0.3">
      <c r="A58">
        <v>57</v>
      </c>
      <c r="B58">
        <v>2</v>
      </c>
      <c r="C58">
        <v>1769509732.0810001</v>
      </c>
      <c r="D58">
        <v>1769509795.4519999</v>
      </c>
      <c r="E58">
        <v>63.370999999999903</v>
      </c>
      <c r="F58">
        <v>1769509908</v>
      </c>
      <c r="G58">
        <v>1769509964</v>
      </c>
      <c r="H58">
        <v>56.682000000000002</v>
      </c>
      <c r="I58">
        <v>6.6889999999999903</v>
      </c>
      <c r="J58">
        <v>6.6889999999999903</v>
      </c>
      <c r="K58">
        <v>11.1434116598502</v>
      </c>
      <c r="L58">
        <v>-168.54799938201899</v>
      </c>
      <c r="M58">
        <v>168.54799938201899</v>
      </c>
      <c r="N58" s="2">
        <v>9.5251233866022705E-6</v>
      </c>
      <c r="O58" s="3">
        <v>46049.436713900461</v>
      </c>
      <c r="P58" s="3">
        <v>46049.43744736111</v>
      </c>
      <c r="Q58" s="1" t="s">
        <v>75</v>
      </c>
      <c r="R58" s="1" t="s">
        <v>81</v>
      </c>
      <c r="T58">
        <f t="shared" si="0"/>
        <v>-6.6889999999999006</v>
      </c>
    </row>
    <row r="59" spans="1:20" x14ac:dyDescent="0.3">
      <c r="A59">
        <v>58</v>
      </c>
      <c r="B59">
        <v>3</v>
      </c>
      <c r="C59">
        <v>1769509732.0810001</v>
      </c>
      <c r="D59">
        <v>1769509795.4519999</v>
      </c>
      <c r="E59">
        <v>63.370999999999903</v>
      </c>
      <c r="F59">
        <v>1769509914</v>
      </c>
      <c r="G59">
        <v>1769509971</v>
      </c>
      <c r="H59">
        <v>57.895000000000003</v>
      </c>
      <c r="I59">
        <v>5.4759999999999902</v>
      </c>
      <c r="J59">
        <v>5.4759999999999902</v>
      </c>
      <c r="K59">
        <v>9.0313855491233994</v>
      </c>
      <c r="L59">
        <v>-175.54799938201899</v>
      </c>
      <c r="M59">
        <v>175.54799938201899</v>
      </c>
      <c r="N59" s="2">
        <v>9.9207131334003508E-6</v>
      </c>
      <c r="O59" s="3">
        <v>46049.436713900461</v>
      </c>
      <c r="P59" s="3">
        <v>46049.43744736111</v>
      </c>
      <c r="Q59" s="1" t="s">
        <v>77</v>
      </c>
      <c r="R59" s="1" t="s">
        <v>82</v>
      </c>
      <c r="T59">
        <f t="shared" si="0"/>
        <v>-5.4759999999998996</v>
      </c>
    </row>
    <row r="60" spans="1:20" x14ac:dyDescent="0.3">
      <c r="A60">
        <v>59</v>
      </c>
      <c r="B60">
        <v>4</v>
      </c>
      <c r="C60">
        <v>1769509732.0810001</v>
      </c>
      <c r="D60">
        <v>1769509795.4519999</v>
      </c>
      <c r="E60">
        <v>63.370999999999903</v>
      </c>
      <c r="F60">
        <v>1769509915</v>
      </c>
      <c r="G60">
        <v>1769509975</v>
      </c>
      <c r="H60">
        <v>60.31</v>
      </c>
      <c r="I60">
        <v>3.0609999999999902</v>
      </c>
      <c r="J60">
        <v>3.0609999999999902</v>
      </c>
      <c r="K60">
        <v>4.9498306126243996</v>
      </c>
      <c r="L60">
        <v>-179.54799938201899</v>
      </c>
      <c r="M60">
        <v>179.54799938201899</v>
      </c>
      <c r="N60" s="2">
        <v>1.01467644165823E-5</v>
      </c>
      <c r="O60" s="3">
        <v>46049.436713900461</v>
      </c>
      <c r="P60" s="3">
        <v>46049.43744736111</v>
      </c>
      <c r="Q60" s="1" t="s">
        <v>76</v>
      </c>
      <c r="R60" s="1" t="s">
        <v>83</v>
      </c>
      <c r="T60">
        <f t="shared" si="0"/>
        <v>-3.0609999999999005</v>
      </c>
    </row>
    <row r="61" spans="1:20" x14ac:dyDescent="0.3">
      <c r="A61">
        <v>60</v>
      </c>
      <c r="B61">
        <v>5</v>
      </c>
      <c r="C61">
        <v>1769509732.0810001</v>
      </c>
      <c r="D61">
        <v>1769509795.4519999</v>
      </c>
      <c r="E61">
        <v>63.370999999999903</v>
      </c>
      <c r="F61">
        <v>1769509925</v>
      </c>
      <c r="G61">
        <v>1769509989</v>
      </c>
      <c r="H61">
        <v>63.646000000000001</v>
      </c>
      <c r="I61">
        <v>-0.27500000000000502</v>
      </c>
      <c r="J61">
        <v>0.27500000000000502</v>
      </c>
      <c r="K61">
        <v>0.43301290378454099</v>
      </c>
      <c r="L61">
        <v>-193.54799938201899</v>
      </c>
      <c r="M61">
        <v>193.54799938201899</v>
      </c>
      <c r="N61" s="2">
        <v>1.0937943903695199E-5</v>
      </c>
      <c r="O61" s="3">
        <v>46049.436713900461</v>
      </c>
      <c r="P61" s="3">
        <v>46049.43744736111</v>
      </c>
      <c r="Q61" s="1" t="s">
        <v>79</v>
      </c>
      <c r="R61" s="1" t="s">
        <v>84</v>
      </c>
      <c r="T61">
        <f t="shared" si="0"/>
        <v>0.27500000000009805</v>
      </c>
    </row>
    <row r="62" spans="1:20" x14ac:dyDescent="0.3">
      <c r="A62">
        <v>61</v>
      </c>
      <c r="B62">
        <v>1</v>
      </c>
      <c r="C62">
        <v>1769509795.4519999</v>
      </c>
      <c r="D62">
        <v>1769509858.823</v>
      </c>
      <c r="E62">
        <v>63.370999999999903</v>
      </c>
      <c r="F62">
        <v>1769509961</v>
      </c>
      <c r="G62">
        <v>1769510020</v>
      </c>
      <c r="H62">
        <v>59.216000000000001</v>
      </c>
      <c r="I62">
        <v>4.1549999999999896</v>
      </c>
      <c r="J62">
        <v>4.1549999999999896</v>
      </c>
      <c r="K62">
        <v>6.7788590959889596</v>
      </c>
      <c r="L62">
        <v>-161.17699933052</v>
      </c>
      <c r="M62">
        <v>161.17699933052</v>
      </c>
      <c r="N62" s="2">
        <v>9.1085670524192905E-6</v>
      </c>
      <c r="O62" s="3">
        <v>46049.43744736111</v>
      </c>
      <c r="P62" s="3">
        <v>46049.438180821759</v>
      </c>
      <c r="Q62" s="1" t="s">
        <v>80</v>
      </c>
      <c r="R62" s="1" t="s">
        <v>85</v>
      </c>
      <c r="T62">
        <f t="shared" si="0"/>
        <v>-4.1549999999999017</v>
      </c>
    </row>
    <row r="63" spans="1:20" x14ac:dyDescent="0.3">
      <c r="A63">
        <v>62</v>
      </c>
      <c r="B63">
        <v>2</v>
      </c>
      <c r="C63">
        <v>1769509795.4519999</v>
      </c>
      <c r="D63">
        <v>1769509858.823</v>
      </c>
      <c r="E63">
        <v>63.370999999999903</v>
      </c>
      <c r="F63">
        <v>1769509964</v>
      </c>
      <c r="G63">
        <v>1769510021</v>
      </c>
      <c r="H63">
        <v>57.463000000000001</v>
      </c>
      <c r="I63">
        <v>5.9079999999999897</v>
      </c>
      <c r="J63">
        <v>5.9079999999999897</v>
      </c>
      <c r="K63">
        <v>9.7787046692155997</v>
      </c>
      <c r="L63">
        <v>-162.17699933052</v>
      </c>
      <c r="M63">
        <v>162.17699933052</v>
      </c>
      <c r="N63" s="2">
        <v>9.16507987169779E-6</v>
      </c>
      <c r="O63" s="3">
        <v>46049.43744736111</v>
      </c>
      <c r="P63" s="3">
        <v>46049.438180821759</v>
      </c>
      <c r="Q63" s="1" t="s">
        <v>81</v>
      </c>
      <c r="R63" s="1" t="s">
        <v>86</v>
      </c>
      <c r="T63">
        <f t="shared" si="0"/>
        <v>-5.9079999999999018</v>
      </c>
    </row>
    <row r="64" spans="1:20" x14ac:dyDescent="0.3">
      <c r="A64">
        <v>63</v>
      </c>
      <c r="B64">
        <v>3</v>
      </c>
      <c r="C64">
        <v>1769509795.4519999</v>
      </c>
      <c r="D64">
        <v>1769509858.823</v>
      </c>
      <c r="E64">
        <v>63.370999999999903</v>
      </c>
      <c r="F64">
        <v>1769509971</v>
      </c>
      <c r="G64">
        <v>1769510028</v>
      </c>
      <c r="H64">
        <v>56.27</v>
      </c>
      <c r="I64">
        <v>7.1009999999999902</v>
      </c>
      <c r="J64">
        <v>7.1009999999999902</v>
      </c>
      <c r="K64">
        <v>11.870512616912199</v>
      </c>
      <c r="L64">
        <v>-169.17699933052</v>
      </c>
      <c r="M64">
        <v>169.17699933052</v>
      </c>
      <c r="N64" s="2">
        <v>9.5606696057530101E-6</v>
      </c>
      <c r="O64" s="3">
        <v>46049.43744736111</v>
      </c>
      <c r="P64" s="3">
        <v>46049.438180821759</v>
      </c>
      <c r="Q64" s="1" t="s">
        <v>82</v>
      </c>
      <c r="R64" s="1" t="s">
        <v>87</v>
      </c>
      <c r="T64">
        <f t="shared" si="0"/>
        <v>-7.1009999999998996</v>
      </c>
    </row>
    <row r="65" spans="1:20" x14ac:dyDescent="0.3">
      <c r="A65">
        <v>64</v>
      </c>
      <c r="B65">
        <v>4</v>
      </c>
      <c r="C65">
        <v>1769509795.4519999</v>
      </c>
      <c r="D65">
        <v>1769509858.823</v>
      </c>
      <c r="E65">
        <v>63.370999999999903</v>
      </c>
      <c r="F65">
        <v>1769509975</v>
      </c>
      <c r="G65">
        <v>1769510031</v>
      </c>
      <c r="H65">
        <v>55.923000000000002</v>
      </c>
      <c r="I65">
        <v>7.4479999999999897</v>
      </c>
      <c r="J65">
        <v>7.4479999999999897</v>
      </c>
      <c r="K65">
        <v>12.486797324257701</v>
      </c>
      <c r="L65">
        <v>-172.17699933052</v>
      </c>
      <c r="M65">
        <v>172.17699933052</v>
      </c>
      <c r="N65" s="2">
        <v>9.7302080627261904E-6</v>
      </c>
      <c r="O65" s="3">
        <v>46049.43744736111</v>
      </c>
      <c r="P65" s="3">
        <v>46049.438180821759</v>
      </c>
      <c r="Q65" s="1" t="s">
        <v>83</v>
      </c>
      <c r="R65" s="1" t="s">
        <v>88</v>
      </c>
      <c r="T65">
        <f t="shared" si="0"/>
        <v>-7.4479999999999009</v>
      </c>
    </row>
    <row r="66" spans="1:20" x14ac:dyDescent="0.3">
      <c r="A66">
        <v>65</v>
      </c>
      <c r="B66">
        <v>5</v>
      </c>
      <c r="C66">
        <v>1769509795.4519999</v>
      </c>
      <c r="D66">
        <v>1769509858.823</v>
      </c>
      <c r="E66">
        <v>63.370999999999903</v>
      </c>
      <c r="F66">
        <v>1769509989</v>
      </c>
      <c r="G66">
        <v>1769510049</v>
      </c>
      <c r="H66">
        <v>60.482999999999997</v>
      </c>
      <c r="I66">
        <v>2.8879999999999901</v>
      </c>
      <c r="J66">
        <v>2.8879999999999901</v>
      </c>
      <c r="K66">
        <v>4.6635554766095497</v>
      </c>
      <c r="L66">
        <v>-190.17699933052</v>
      </c>
      <c r="M66">
        <v>190.17699933052</v>
      </c>
      <c r="N66" s="2">
        <v>1.07474387985291E-5</v>
      </c>
      <c r="O66" s="3">
        <v>46049.43744736111</v>
      </c>
      <c r="P66" s="3">
        <v>46049.438180821759</v>
      </c>
      <c r="Q66" s="1" t="s">
        <v>84</v>
      </c>
      <c r="R66" s="1" t="s">
        <v>89</v>
      </c>
      <c r="T66">
        <f t="shared" si="0"/>
        <v>-2.8879999999999058</v>
      </c>
    </row>
    <row r="67" spans="1:20" x14ac:dyDescent="0.3">
      <c r="A67">
        <v>66</v>
      </c>
      <c r="B67">
        <v>1</v>
      </c>
      <c r="C67">
        <v>1769509858.823</v>
      </c>
      <c r="D67">
        <v>1769509922.194</v>
      </c>
      <c r="E67">
        <v>63.370999999999903</v>
      </c>
      <c r="F67">
        <v>1769510020</v>
      </c>
      <c r="G67">
        <v>1769510078</v>
      </c>
      <c r="H67">
        <v>57.442</v>
      </c>
      <c r="I67">
        <v>5.9289999999999896</v>
      </c>
      <c r="J67">
        <v>5.9289999999999896</v>
      </c>
      <c r="K67">
        <v>9.8151688973868598</v>
      </c>
      <c r="L67">
        <v>-155.80599927902199</v>
      </c>
      <c r="M67">
        <v>155.80599927902199</v>
      </c>
      <c r="N67" s="2">
        <v>8.8050363812852808E-6</v>
      </c>
      <c r="O67" s="3">
        <v>46049.438180821759</v>
      </c>
      <c r="P67" s="3">
        <v>46049.438914282407</v>
      </c>
      <c r="Q67" s="1" t="s">
        <v>85</v>
      </c>
      <c r="R67" s="1" t="s">
        <v>90</v>
      </c>
      <c r="T67">
        <f t="shared" ref="T67:T130" si="1">H67-E67</f>
        <v>-5.9289999999999026</v>
      </c>
    </row>
    <row r="68" spans="1:20" x14ac:dyDescent="0.3">
      <c r="A68">
        <v>67</v>
      </c>
      <c r="B68">
        <v>2</v>
      </c>
      <c r="C68">
        <v>1769509858.823</v>
      </c>
      <c r="D68">
        <v>1769509922.194</v>
      </c>
      <c r="E68">
        <v>63.370999999999903</v>
      </c>
      <c r="F68">
        <v>1769510021</v>
      </c>
      <c r="G68">
        <v>1769510080</v>
      </c>
      <c r="H68">
        <v>58.512999999999998</v>
      </c>
      <c r="I68">
        <v>4.8579999999999899</v>
      </c>
      <c r="J68">
        <v>4.8579999999999899</v>
      </c>
      <c r="K68">
        <v>7.9715138984608203</v>
      </c>
      <c r="L68">
        <v>-157.80599927902199</v>
      </c>
      <c r="M68">
        <v>157.80599927902199</v>
      </c>
      <c r="N68" s="2">
        <v>8.9180620161056399E-6</v>
      </c>
      <c r="O68" s="3">
        <v>46049.438180821759</v>
      </c>
      <c r="P68" s="3">
        <v>46049.438914282407</v>
      </c>
      <c r="Q68" s="1" t="s">
        <v>86</v>
      </c>
      <c r="R68" s="1" t="s">
        <v>91</v>
      </c>
      <c r="T68">
        <f t="shared" si="1"/>
        <v>-4.8579999999999046</v>
      </c>
    </row>
    <row r="69" spans="1:20" x14ac:dyDescent="0.3">
      <c r="A69">
        <v>68</v>
      </c>
      <c r="B69">
        <v>3</v>
      </c>
      <c r="C69">
        <v>1769509858.823</v>
      </c>
      <c r="D69">
        <v>1769509922.194</v>
      </c>
      <c r="E69">
        <v>63.370999999999903</v>
      </c>
      <c r="F69">
        <v>1769510028</v>
      </c>
      <c r="G69">
        <v>1769510083</v>
      </c>
      <c r="H69">
        <v>55.695</v>
      </c>
      <c r="I69">
        <v>7.6759999999999904</v>
      </c>
      <c r="J69">
        <v>7.6759999999999904</v>
      </c>
      <c r="K69">
        <v>12.8936892143852</v>
      </c>
      <c r="L69">
        <v>-160.80599927902199</v>
      </c>
      <c r="M69">
        <v>160.80599927902199</v>
      </c>
      <c r="N69" s="2">
        <v>9.0876004680966503E-6</v>
      </c>
      <c r="O69" s="3">
        <v>46049.438180821759</v>
      </c>
      <c r="P69" s="3">
        <v>46049.438914282407</v>
      </c>
      <c r="Q69" s="1" t="s">
        <v>87</v>
      </c>
      <c r="R69" s="1" t="s">
        <v>92</v>
      </c>
      <c r="T69">
        <f t="shared" si="1"/>
        <v>-7.6759999999999025</v>
      </c>
    </row>
    <row r="70" spans="1:20" x14ac:dyDescent="0.3">
      <c r="A70">
        <v>69</v>
      </c>
      <c r="B70">
        <v>4</v>
      </c>
      <c r="C70">
        <v>1769509858.823</v>
      </c>
      <c r="D70">
        <v>1769509922.194</v>
      </c>
      <c r="E70">
        <v>63.370999999999903</v>
      </c>
      <c r="F70">
        <v>1769510031</v>
      </c>
      <c r="G70">
        <v>1769510087</v>
      </c>
      <c r="H70">
        <v>56.271000000000001</v>
      </c>
      <c r="I70">
        <v>7.0999999999999899</v>
      </c>
      <c r="J70">
        <v>7.0999999999999899</v>
      </c>
      <c r="K70">
        <v>11.8687417462095</v>
      </c>
      <c r="L70">
        <v>-164.80599927902199</v>
      </c>
      <c r="M70">
        <v>164.80599927902199</v>
      </c>
      <c r="N70" s="2">
        <v>9.31365173697089E-6</v>
      </c>
      <c r="O70" s="3">
        <v>46049.438180821759</v>
      </c>
      <c r="P70" s="3">
        <v>46049.438914282407</v>
      </c>
      <c r="Q70" s="1" t="s">
        <v>88</v>
      </c>
      <c r="R70" s="1" t="s">
        <v>93</v>
      </c>
      <c r="T70">
        <f t="shared" si="1"/>
        <v>-7.0999999999999019</v>
      </c>
    </row>
    <row r="71" spans="1:20" x14ac:dyDescent="0.3">
      <c r="A71">
        <v>70</v>
      </c>
      <c r="B71">
        <v>5</v>
      </c>
      <c r="C71">
        <v>1769509858.823</v>
      </c>
      <c r="D71">
        <v>1769509922.194</v>
      </c>
      <c r="E71">
        <v>63.370999999999903</v>
      </c>
      <c r="F71">
        <v>1769510049</v>
      </c>
      <c r="G71">
        <v>1769510110</v>
      </c>
      <c r="H71">
        <v>60.640999999999998</v>
      </c>
      <c r="I71">
        <v>2.7299999999999902</v>
      </c>
      <c r="J71">
        <v>2.7299999999999902</v>
      </c>
      <c r="K71">
        <v>4.4027997290584704</v>
      </c>
      <c r="L71">
        <v>-187.80599927902199</v>
      </c>
      <c r="M71">
        <v>187.80599927902199</v>
      </c>
      <c r="N71" s="2">
        <v>1.06134465230812E-5</v>
      </c>
      <c r="O71" s="3">
        <v>46049.438180821759</v>
      </c>
      <c r="P71" s="3">
        <v>46049.438914282407</v>
      </c>
      <c r="Q71" s="1" t="s">
        <v>89</v>
      </c>
      <c r="R71" s="1" t="s">
        <v>94</v>
      </c>
      <c r="T71">
        <f t="shared" si="1"/>
        <v>-2.7299999999999045</v>
      </c>
    </row>
    <row r="72" spans="1:20" x14ac:dyDescent="0.3">
      <c r="A72">
        <v>71</v>
      </c>
      <c r="B72">
        <v>1</v>
      </c>
      <c r="C72">
        <v>1769509922.194</v>
      </c>
      <c r="D72">
        <v>1769509985.5650001</v>
      </c>
      <c r="E72">
        <v>63.370999999999903</v>
      </c>
      <c r="F72">
        <v>1769510078</v>
      </c>
      <c r="G72">
        <v>1769510134</v>
      </c>
      <c r="H72">
        <v>56.649000000000001</v>
      </c>
      <c r="I72">
        <v>6.7219999999999898</v>
      </c>
      <c r="J72">
        <v>6.7219999999999898</v>
      </c>
      <c r="K72">
        <v>11.2014664222629</v>
      </c>
      <c r="L72">
        <v>-148.43499922752301</v>
      </c>
      <c r="M72">
        <v>148.43499922752301</v>
      </c>
      <c r="N72" s="2">
        <v>8.3884800997270805E-6</v>
      </c>
      <c r="O72" s="3">
        <v>46049.438914282407</v>
      </c>
      <c r="P72" s="3">
        <v>46049.439647743056</v>
      </c>
      <c r="Q72" s="1" t="s">
        <v>90</v>
      </c>
      <c r="R72" s="1" t="s">
        <v>95</v>
      </c>
      <c r="T72">
        <f t="shared" si="1"/>
        <v>-6.7219999999999018</v>
      </c>
    </row>
    <row r="73" spans="1:20" x14ac:dyDescent="0.3">
      <c r="A73">
        <v>72</v>
      </c>
      <c r="B73">
        <v>2</v>
      </c>
      <c r="C73">
        <v>1769509922.194</v>
      </c>
      <c r="D73">
        <v>1769509985.5650001</v>
      </c>
      <c r="E73">
        <v>63.370999999999903</v>
      </c>
      <c r="F73">
        <v>1769510080</v>
      </c>
      <c r="G73">
        <v>1769510137</v>
      </c>
      <c r="H73">
        <v>57.972999999999999</v>
      </c>
      <c r="I73">
        <v>5.3979999999999899</v>
      </c>
      <c r="J73">
        <v>5.3979999999999899</v>
      </c>
      <c r="K73">
        <v>8.8970200421940806</v>
      </c>
      <c r="L73">
        <v>-151.43499922752301</v>
      </c>
      <c r="M73">
        <v>151.43499922752301</v>
      </c>
      <c r="N73" s="2">
        <v>8.5580185465443002E-6</v>
      </c>
      <c r="O73" s="3">
        <v>46049.438914282407</v>
      </c>
      <c r="P73" s="3">
        <v>46049.439647743056</v>
      </c>
      <c r="Q73" s="1" t="s">
        <v>91</v>
      </c>
      <c r="R73" s="1" t="s">
        <v>96</v>
      </c>
      <c r="T73">
        <f t="shared" si="1"/>
        <v>-5.3979999999999038</v>
      </c>
    </row>
    <row r="74" spans="1:20" x14ac:dyDescent="0.3">
      <c r="A74">
        <v>73</v>
      </c>
      <c r="B74">
        <v>3</v>
      </c>
      <c r="C74">
        <v>1769509922.194</v>
      </c>
      <c r="D74">
        <v>1769509985.5650001</v>
      </c>
      <c r="E74">
        <v>63.370999999999903</v>
      </c>
      <c r="F74">
        <v>1769510083</v>
      </c>
      <c r="G74">
        <v>1769510144</v>
      </c>
      <c r="H74">
        <v>60.728000000000002</v>
      </c>
      <c r="I74">
        <v>2.64299999999999</v>
      </c>
      <c r="J74">
        <v>2.64299999999999</v>
      </c>
      <c r="K74">
        <v>4.2595024939765702</v>
      </c>
      <c r="L74">
        <v>-158.43499922752301</v>
      </c>
      <c r="M74">
        <v>158.43499922752301</v>
      </c>
      <c r="N74" s="2">
        <v>8.9536082546666799E-6</v>
      </c>
      <c r="O74" s="3">
        <v>46049.438914282407</v>
      </c>
      <c r="P74" s="3">
        <v>46049.439647743056</v>
      </c>
      <c r="Q74" s="1" t="s">
        <v>92</v>
      </c>
      <c r="R74" s="1" t="s">
        <v>97</v>
      </c>
      <c r="T74">
        <f t="shared" si="1"/>
        <v>-2.6429999999999012</v>
      </c>
    </row>
    <row r="75" spans="1:20" x14ac:dyDescent="0.3">
      <c r="A75">
        <v>74</v>
      </c>
      <c r="B75">
        <v>4</v>
      </c>
      <c r="C75">
        <v>1769509922.194</v>
      </c>
      <c r="D75">
        <v>1769509985.5650001</v>
      </c>
      <c r="E75">
        <v>63.370999999999903</v>
      </c>
      <c r="F75">
        <v>1769510087</v>
      </c>
      <c r="G75">
        <v>1769510145</v>
      </c>
      <c r="H75">
        <v>58.234000000000002</v>
      </c>
      <c r="I75">
        <v>5.1369999999999898</v>
      </c>
      <c r="J75">
        <v>5.1369999999999898</v>
      </c>
      <c r="K75">
        <v>8.4486657620985799</v>
      </c>
      <c r="L75">
        <v>-159.43499922752301</v>
      </c>
      <c r="M75">
        <v>159.43499922752301</v>
      </c>
      <c r="N75" s="2">
        <v>9.0101210699849905E-6</v>
      </c>
      <c r="O75" s="3">
        <v>46049.438914282407</v>
      </c>
      <c r="P75" s="3">
        <v>46049.439647743056</v>
      </c>
      <c r="Q75" s="1" t="s">
        <v>93</v>
      </c>
      <c r="R75" s="1" t="s">
        <v>98</v>
      </c>
      <c r="T75">
        <f t="shared" si="1"/>
        <v>-5.136999999999901</v>
      </c>
    </row>
    <row r="76" spans="1:20" x14ac:dyDescent="0.3">
      <c r="A76">
        <v>75</v>
      </c>
      <c r="B76">
        <v>5</v>
      </c>
      <c r="C76">
        <v>1769509922.194</v>
      </c>
      <c r="D76">
        <v>1769509985.5650001</v>
      </c>
      <c r="E76">
        <v>63.370999999999903</v>
      </c>
      <c r="F76">
        <v>1769510110</v>
      </c>
      <c r="G76">
        <v>1769510174</v>
      </c>
      <c r="H76">
        <v>63.765999999999998</v>
      </c>
      <c r="I76">
        <v>-0.39500000000000302</v>
      </c>
      <c r="J76">
        <v>0.39500000000000302</v>
      </c>
      <c r="K76">
        <v>0.62137693983655895</v>
      </c>
      <c r="L76">
        <v>-188.43499922752301</v>
      </c>
      <c r="M76">
        <v>188.43499922752301</v>
      </c>
      <c r="N76" s="2">
        <v>1.0648992700323301E-5</v>
      </c>
      <c r="O76" s="3">
        <v>46049.438914282407</v>
      </c>
      <c r="P76" s="3">
        <v>46049.439647743056</v>
      </c>
      <c r="Q76" s="1" t="s">
        <v>94</v>
      </c>
      <c r="R76" s="1" t="s">
        <v>99</v>
      </c>
      <c r="T76">
        <f t="shared" si="1"/>
        <v>0.3950000000000955</v>
      </c>
    </row>
    <row r="77" spans="1:20" x14ac:dyDescent="0.3">
      <c r="A77">
        <v>76</v>
      </c>
      <c r="B77">
        <v>1</v>
      </c>
      <c r="C77">
        <v>1769509985.5650001</v>
      </c>
      <c r="D77">
        <v>1769510048.9360001</v>
      </c>
      <c r="E77">
        <v>63.370999999999903</v>
      </c>
      <c r="F77">
        <v>1769510134</v>
      </c>
      <c r="G77">
        <v>1769510191</v>
      </c>
      <c r="H77">
        <v>57.341999999999999</v>
      </c>
      <c r="I77">
        <v>6.0289999999999901</v>
      </c>
      <c r="J77">
        <v>6.0289999999999901</v>
      </c>
      <c r="K77">
        <v>9.9889821311706193</v>
      </c>
      <c r="L77">
        <v>-142.06399917602499</v>
      </c>
      <c r="M77">
        <v>142.06399917602499</v>
      </c>
      <c r="N77" s="2">
        <v>8.0284366601189299E-6</v>
      </c>
      <c r="O77" s="3">
        <v>46049.439647743056</v>
      </c>
      <c r="P77" s="3">
        <v>46049.440381203705</v>
      </c>
      <c r="Q77" s="1" t="s">
        <v>95</v>
      </c>
      <c r="R77" s="1" t="s">
        <v>100</v>
      </c>
      <c r="T77">
        <f t="shared" si="1"/>
        <v>-6.028999999999904</v>
      </c>
    </row>
    <row r="78" spans="1:20" x14ac:dyDescent="0.3">
      <c r="A78">
        <v>77</v>
      </c>
      <c r="B78">
        <v>2</v>
      </c>
      <c r="C78">
        <v>1769509985.5650001</v>
      </c>
      <c r="D78">
        <v>1769510048.9360001</v>
      </c>
      <c r="E78">
        <v>63.370999999999903</v>
      </c>
      <c r="F78">
        <v>1769510137</v>
      </c>
      <c r="G78">
        <v>1769510196</v>
      </c>
      <c r="H78">
        <v>58.143000000000001</v>
      </c>
      <c r="I78">
        <v>5.22799999999999</v>
      </c>
      <c r="J78">
        <v>5.22799999999999</v>
      </c>
      <c r="K78">
        <v>8.6047698207613799</v>
      </c>
      <c r="L78">
        <v>-147.06399917602499</v>
      </c>
      <c r="M78">
        <v>147.06399917602499</v>
      </c>
      <c r="N78" s="2">
        <v>8.3110007288859006E-6</v>
      </c>
      <c r="O78" s="3">
        <v>46049.439647743056</v>
      </c>
      <c r="P78" s="3">
        <v>46049.440381203705</v>
      </c>
      <c r="Q78" s="1" t="s">
        <v>96</v>
      </c>
      <c r="R78" s="1" t="s">
        <v>101</v>
      </c>
      <c r="T78">
        <f t="shared" si="1"/>
        <v>-5.2279999999999021</v>
      </c>
    </row>
    <row r="79" spans="1:20" x14ac:dyDescent="0.3">
      <c r="A79">
        <v>78</v>
      </c>
      <c r="B79">
        <v>3</v>
      </c>
      <c r="C79">
        <v>1769509985.5650001</v>
      </c>
      <c r="D79">
        <v>1769510048.9360001</v>
      </c>
      <c r="E79">
        <v>63.370999999999903</v>
      </c>
      <c r="F79">
        <v>1769510144</v>
      </c>
      <c r="G79">
        <v>1769510205</v>
      </c>
      <c r="H79">
        <v>61.426000000000002</v>
      </c>
      <c r="I79">
        <v>1.9449999999999901</v>
      </c>
      <c r="J79">
        <v>1.9449999999999901</v>
      </c>
      <c r="K79">
        <v>3.1170621088647801</v>
      </c>
      <c r="L79">
        <v>-156.06399917602499</v>
      </c>
      <c r="M79">
        <v>156.06399917602499</v>
      </c>
      <c r="N79" s="2">
        <v>8.8196160506544302E-6</v>
      </c>
      <c r="O79" s="3">
        <v>46049.439647743056</v>
      </c>
      <c r="P79" s="3">
        <v>46049.440381203705</v>
      </c>
      <c r="Q79" s="1" t="s">
        <v>97</v>
      </c>
      <c r="R79" s="1" t="s">
        <v>102</v>
      </c>
      <c r="T79">
        <f t="shared" si="1"/>
        <v>-1.9449999999999008</v>
      </c>
    </row>
    <row r="80" spans="1:20" x14ac:dyDescent="0.3">
      <c r="A80">
        <v>79</v>
      </c>
      <c r="B80">
        <v>4</v>
      </c>
      <c r="C80">
        <v>1769509985.5650001</v>
      </c>
      <c r="D80">
        <v>1769510048.9360001</v>
      </c>
      <c r="E80">
        <v>63.370999999999903</v>
      </c>
      <c r="F80">
        <v>1769510145</v>
      </c>
      <c r="G80">
        <v>1769510206</v>
      </c>
      <c r="H80">
        <v>60.689</v>
      </c>
      <c r="I80">
        <v>2.6819999999999902</v>
      </c>
      <c r="J80">
        <v>2.6819999999999902</v>
      </c>
      <c r="K80">
        <v>4.3237143317749398</v>
      </c>
      <c r="L80">
        <v>-157.06399917602499</v>
      </c>
      <c r="M80">
        <v>157.06399917602499</v>
      </c>
      <c r="N80" s="2">
        <v>8.8761288640245802E-6</v>
      </c>
      <c r="O80" s="3">
        <v>46049.439647743056</v>
      </c>
      <c r="P80" s="3">
        <v>46049.440381203705</v>
      </c>
      <c r="Q80" s="1" t="s">
        <v>98</v>
      </c>
      <c r="R80" s="1" t="s">
        <v>103</v>
      </c>
      <c r="T80">
        <f t="shared" si="1"/>
        <v>-2.6819999999999027</v>
      </c>
    </row>
    <row r="81" spans="1:20" x14ac:dyDescent="0.3">
      <c r="A81">
        <v>80</v>
      </c>
      <c r="B81">
        <v>5</v>
      </c>
      <c r="C81">
        <v>1769509985.5650001</v>
      </c>
      <c r="D81">
        <v>1769510048.9360001</v>
      </c>
      <c r="E81">
        <v>63.370999999999903</v>
      </c>
      <c r="F81">
        <v>1769510174</v>
      </c>
      <c r="G81">
        <v>1769510236</v>
      </c>
      <c r="H81">
        <v>62.069000000000003</v>
      </c>
      <c r="I81">
        <v>1.3019999999999901</v>
      </c>
      <c r="J81">
        <v>1.3019999999999901</v>
      </c>
      <c r="K81">
        <v>2.0758928571428399</v>
      </c>
      <c r="L81">
        <v>-187.06399917602499</v>
      </c>
      <c r="M81">
        <v>187.06399917602499</v>
      </c>
      <c r="N81" s="2">
        <v>1.0571513250278399E-5</v>
      </c>
      <c r="O81" s="3">
        <v>46049.439647743056</v>
      </c>
      <c r="P81" s="3">
        <v>46049.440381203705</v>
      </c>
      <c r="Q81" s="1" t="s">
        <v>99</v>
      </c>
      <c r="R81" s="1" t="s">
        <v>104</v>
      </c>
      <c r="T81">
        <f t="shared" si="1"/>
        <v>-1.3019999999999001</v>
      </c>
    </row>
    <row r="82" spans="1:20" x14ac:dyDescent="0.3">
      <c r="A82">
        <v>81</v>
      </c>
      <c r="B82">
        <v>1</v>
      </c>
      <c r="C82">
        <v>1769510048.9360001</v>
      </c>
      <c r="D82">
        <v>1769510112.3069999</v>
      </c>
      <c r="E82">
        <v>63.370999999999903</v>
      </c>
      <c r="F82">
        <v>1769510191</v>
      </c>
      <c r="G82">
        <v>1769510250</v>
      </c>
      <c r="H82">
        <v>59.054000000000002</v>
      </c>
      <c r="I82">
        <v>4.3169999999999904</v>
      </c>
      <c r="J82">
        <v>4.3169999999999904</v>
      </c>
      <c r="K82">
        <v>7.0524811108841998</v>
      </c>
      <c r="L82">
        <v>-137.69299912452601</v>
      </c>
      <c r="M82">
        <v>137.69299912452601</v>
      </c>
      <c r="N82" s="2">
        <v>7.78141886896453E-6</v>
      </c>
      <c r="O82" s="3">
        <v>46049.440381203705</v>
      </c>
      <c r="P82" s="3">
        <v>46049.441114664354</v>
      </c>
      <c r="Q82" s="1" t="s">
        <v>100</v>
      </c>
      <c r="R82" s="1" t="s">
        <v>105</v>
      </c>
      <c r="T82">
        <f t="shared" si="1"/>
        <v>-4.3169999999999007</v>
      </c>
    </row>
    <row r="83" spans="1:20" x14ac:dyDescent="0.3">
      <c r="A83">
        <v>82</v>
      </c>
      <c r="B83">
        <v>2</v>
      </c>
      <c r="C83">
        <v>1769510048.9360001</v>
      </c>
      <c r="D83">
        <v>1769510112.3069999</v>
      </c>
      <c r="E83">
        <v>63.370999999999903</v>
      </c>
      <c r="F83">
        <v>1769510196</v>
      </c>
      <c r="G83">
        <v>1769510253</v>
      </c>
      <c r="H83">
        <v>57.878999999999998</v>
      </c>
      <c r="I83">
        <v>5.4919999999999902</v>
      </c>
      <c r="J83">
        <v>5.4919999999999902</v>
      </c>
      <c r="K83">
        <v>9.0589690721649401</v>
      </c>
      <c r="L83">
        <v>-140.69299912452601</v>
      </c>
      <c r="M83">
        <v>140.69299912452601</v>
      </c>
      <c r="N83" s="2">
        <v>7.9509573046676795E-6</v>
      </c>
      <c r="O83" s="3">
        <v>46049.440381203705</v>
      </c>
      <c r="P83" s="3">
        <v>46049.441114664354</v>
      </c>
      <c r="Q83" s="1" t="s">
        <v>101</v>
      </c>
      <c r="R83" s="1" t="s">
        <v>106</v>
      </c>
      <c r="T83">
        <f t="shared" si="1"/>
        <v>-5.491999999999905</v>
      </c>
    </row>
    <row r="84" spans="1:20" x14ac:dyDescent="0.3">
      <c r="A84">
        <v>83</v>
      </c>
      <c r="B84">
        <v>3</v>
      </c>
      <c r="C84">
        <v>1769510048.9360001</v>
      </c>
      <c r="D84">
        <v>1769510112.3069999</v>
      </c>
      <c r="E84">
        <v>63.370999999999903</v>
      </c>
      <c r="F84">
        <v>1769510205</v>
      </c>
      <c r="G84">
        <v>1769510266</v>
      </c>
      <c r="H84">
        <v>60.573</v>
      </c>
      <c r="I84">
        <v>2.7979999999999898</v>
      </c>
      <c r="J84">
        <v>2.7979999999999898</v>
      </c>
      <c r="K84">
        <v>4.51494223197572</v>
      </c>
      <c r="L84">
        <v>-153.69299912452601</v>
      </c>
      <c r="M84">
        <v>153.69299912452601</v>
      </c>
      <c r="N84" s="2">
        <v>8.6856238560598908E-6</v>
      </c>
      <c r="O84" s="3">
        <v>46049.440381203705</v>
      </c>
      <c r="P84" s="3">
        <v>46049.441114664354</v>
      </c>
      <c r="Q84" s="1" t="s">
        <v>102</v>
      </c>
      <c r="R84" s="1" t="s">
        <v>107</v>
      </c>
      <c r="T84">
        <f t="shared" si="1"/>
        <v>-2.7979999999999023</v>
      </c>
    </row>
    <row r="85" spans="1:20" x14ac:dyDescent="0.3">
      <c r="A85">
        <v>84</v>
      </c>
      <c r="B85">
        <v>4</v>
      </c>
      <c r="C85">
        <v>1769510048.9360001</v>
      </c>
      <c r="D85">
        <v>1769510112.3069999</v>
      </c>
      <c r="E85">
        <v>63.370999999999903</v>
      </c>
      <c r="F85">
        <v>1769510206</v>
      </c>
      <c r="G85">
        <v>1769510267</v>
      </c>
      <c r="H85">
        <v>60.661000000000001</v>
      </c>
      <c r="I85">
        <v>2.7099999999999902</v>
      </c>
      <c r="J85">
        <v>2.7099999999999902</v>
      </c>
      <c r="K85">
        <v>4.3698400412796596</v>
      </c>
      <c r="L85">
        <v>-154.69299912452601</v>
      </c>
      <c r="M85">
        <v>154.69299912452601</v>
      </c>
      <c r="N85" s="2">
        <v>8.7421366674818803E-6</v>
      </c>
      <c r="O85" s="3">
        <v>46049.440381203705</v>
      </c>
      <c r="P85" s="3">
        <v>46049.441114664354</v>
      </c>
      <c r="Q85" s="1" t="s">
        <v>103</v>
      </c>
      <c r="R85" s="1" t="s">
        <v>108</v>
      </c>
      <c r="T85">
        <f t="shared" si="1"/>
        <v>-2.7099999999999014</v>
      </c>
    </row>
    <row r="86" spans="1:20" x14ac:dyDescent="0.3">
      <c r="A86">
        <v>85</v>
      </c>
      <c r="B86">
        <v>5</v>
      </c>
      <c r="C86">
        <v>1769510048.9360001</v>
      </c>
      <c r="D86">
        <v>1769510112.3069999</v>
      </c>
      <c r="E86">
        <v>63.370999999999903</v>
      </c>
      <c r="F86">
        <v>1769510236</v>
      </c>
      <c r="G86">
        <v>1769510301</v>
      </c>
      <c r="H86">
        <v>65.665999999999997</v>
      </c>
      <c r="I86">
        <v>-2.2949999999999999</v>
      </c>
      <c r="J86">
        <v>2.2949999999999999</v>
      </c>
      <c r="K86">
        <v>3.5571192758666101</v>
      </c>
      <c r="L86">
        <v>-188.69299912452601</v>
      </c>
      <c r="M86">
        <v>188.69299912452601</v>
      </c>
      <c r="N86" s="2">
        <v>1.0663572236827199E-5</v>
      </c>
      <c r="O86" s="3">
        <v>46049.440381203705</v>
      </c>
      <c r="P86" s="3">
        <v>46049.441114664354</v>
      </c>
      <c r="Q86" s="1" t="s">
        <v>104</v>
      </c>
      <c r="R86" s="1" t="s">
        <v>109</v>
      </c>
      <c r="T86">
        <f t="shared" si="1"/>
        <v>2.2950000000000941</v>
      </c>
    </row>
    <row r="87" spans="1:20" x14ac:dyDescent="0.3">
      <c r="A87">
        <v>86</v>
      </c>
      <c r="B87">
        <v>1</v>
      </c>
      <c r="C87">
        <v>1769510112.3069999</v>
      </c>
      <c r="D87">
        <v>1769510175.678</v>
      </c>
      <c r="E87">
        <v>63.370999999999903</v>
      </c>
      <c r="F87">
        <v>1769510250</v>
      </c>
      <c r="G87">
        <v>1769510306</v>
      </c>
      <c r="H87">
        <v>55.856000000000002</v>
      </c>
      <c r="I87">
        <v>7.5149999999999899</v>
      </c>
      <c r="J87">
        <v>7.5149999999999899</v>
      </c>
      <c r="K87">
        <v>12.6062049703506</v>
      </c>
      <c r="L87">
        <v>-130.321999073028</v>
      </c>
      <c r="M87">
        <v>130.321999073028</v>
      </c>
      <c r="N87" s="2">
        <v>7.3648626645549799E-6</v>
      </c>
      <c r="O87" s="3">
        <v>46049.441114664354</v>
      </c>
      <c r="P87" s="3">
        <v>46049.441848125003</v>
      </c>
      <c r="Q87" s="1" t="s">
        <v>105</v>
      </c>
      <c r="R87" s="1" t="s">
        <v>110</v>
      </c>
      <c r="T87">
        <f t="shared" si="1"/>
        <v>-7.5149999999999011</v>
      </c>
    </row>
    <row r="88" spans="1:20" x14ac:dyDescent="0.3">
      <c r="A88">
        <v>87</v>
      </c>
      <c r="B88">
        <v>2</v>
      </c>
      <c r="C88">
        <v>1769510112.3069999</v>
      </c>
      <c r="D88">
        <v>1769510175.678</v>
      </c>
      <c r="E88">
        <v>63.370999999999903</v>
      </c>
      <c r="F88">
        <v>1769510253</v>
      </c>
      <c r="G88">
        <v>1769510310</v>
      </c>
      <c r="H88">
        <v>56.268000000000001</v>
      </c>
      <c r="I88">
        <v>7.10299999999999</v>
      </c>
      <c r="J88">
        <v>7.10299999999999</v>
      </c>
      <c r="K88">
        <v>11.874054447128399</v>
      </c>
      <c r="L88">
        <v>-134.321999073028</v>
      </c>
      <c r="M88">
        <v>134.321999073028</v>
      </c>
      <c r="N88" s="2">
        <v>7.5909139049414298E-6</v>
      </c>
      <c r="O88" s="3">
        <v>46049.441114664354</v>
      </c>
      <c r="P88" s="3">
        <v>46049.441848125003</v>
      </c>
      <c r="Q88" s="1" t="s">
        <v>106</v>
      </c>
      <c r="R88" s="1" t="s">
        <v>111</v>
      </c>
      <c r="T88">
        <f t="shared" si="1"/>
        <v>-7.1029999999999021</v>
      </c>
    </row>
    <row r="89" spans="1:20" x14ac:dyDescent="0.3">
      <c r="A89">
        <v>88</v>
      </c>
      <c r="B89">
        <v>3</v>
      </c>
      <c r="C89">
        <v>1769510112.3069999</v>
      </c>
      <c r="D89">
        <v>1769510175.678</v>
      </c>
      <c r="E89">
        <v>63.370999999999903</v>
      </c>
      <c r="F89">
        <v>1769510266</v>
      </c>
      <c r="G89">
        <v>1769510323</v>
      </c>
      <c r="H89">
        <v>57.844000000000001</v>
      </c>
      <c r="I89">
        <v>5.5269999999999904</v>
      </c>
      <c r="J89">
        <v>5.5269999999999904</v>
      </c>
      <c r="K89">
        <v>9.1193334158313597</v>
      </c>
      <c r="L89">
        <v>-147.321999073028</v>
      </c>
      <c r="M89">
        <v>147.321999073028</v>
      </c>
      <c r="N89" s="2">
        <v>8.32558043266834E-6</v>
      </c>
      <c r="O89" s="3">
        <v>46049.441114664354</v>
      </c>
      <c r="P89" s="3">
        <v>46049.441848125003</v>
      </c>
      <c r="Q89" s="1" t="s">
        <v>107</v>
      </c>
      <c r="R89" s="1" t="s">
        <v>112</v>
      </c>
      <c r="T89">
        <f t="shared" si="1"/>
        <v>-5.5269999999999015</v>
      </c>
    </row>
    <row r="90" spans="1:20" x14ac:dyDescent="0.3">
      <c r="A90">
        <v>89</v>
      </c>
      <c r="B90">
        <v>4</v>
      </c>
      <c r="C90">
        <v>1769510112.3069999</v>
      </c>
      <c r="D90">
        <v>1769510175.678</v>
      </c>
      <c r="E90">
        <v>63.370999999999903</v>
      </c>
      <c r="F90">
        <v>1769510267</v>
      </c>
      <c r="G90">
        <v>1769510324</v>
      </c>
      <c r="H90">
        <v>57.646000000000001</v>
      </c>
      <c r="I90">
        <v>5.7249999999999899</v>
      </c>
      <c r="J90">
        <v>5.7249999999999899</v>
      </c>
      <c r="K90">
        <v>9.4614806184254991</v>
      </c>
      <c r="L90">
        <v>-148.321999073028</v>
      </c>
      <c r="M90">
        <v>148.321999073028</v>
      </c>
      <c r="N90" s="2">
        <v>8.3820932422699202E-6</v>
      </c>
      <c r="O90" s="3">
        <v>46049.441114664354</v>
      </c>
      <c r="P90" s="3">
        <v>46049.441848125003</v>
      </c>
      <c r="Q90" s="1" t="s">
        <v>108</v>
      </c>
      <c r="R90" s="1" t="s">
        <v>113</v>
      </c>
      <c r="T90">
        <f t="shared" si="1"/>
        <v>-5.7249999999999019</v>
      </c>
    </row>
    <row r="91" spans="1:20" x14ac:dyDescent="0.3">
      <c r="A91">
        <v>90</v>
      </c>
      <c r="B91">
        <v>5</v>
      </c>
      <c r="C91">
        <v>1769510112.3069999</v>
      </c>
      <c r="D91">
        <v>1769510175.678</v>
      </c>
      <c r="E91">
        <v>63.370999999999903</v>
      </c>
      <c r="F91">
        <v>1769510301</v>
      </c>
      <c r="G91">
        <v>1769510364</v>
      </c>
      <c r="H91">
        <v>63.357999999999997</v>
      </c>
      <c r="I91">
        <v>1.29999999999981E-2</v>
      </c>
      <c r="J91">
        <v>1.29999999999981E-2</v>
      </c>
      <c r="K91">
        <v>2.0516219649800899E-2</v>
      </c>
      <c r="L91">
        <v>-188.321999073028</v>
      </c>
      <c r="M91">
        <v>188.321999073028</v>
      </c>
      <c r="N91" s="2">
        <v>1.0642605600145101E-5</v>
      </c>
      <c r="O91" s="3">
        <v>46049.441114664354</v>
      </c>
      <c r="P91" s="3">
        <v>46049.441848125003</v>
      </c>
      <c r="Q91" s="1" t="s">
        <v>109</v>
      </c>
      <c r="R91" s="1" t="s">
        <v>114</v>
      </c>
      <c r="T91">
        <f t="shared" si="1"/>
        <v>-1.2999999999905754E-2</v>
      </c>
    </row>
    <row r="92" spans="1:20" x14ac:dyDescent="0.3">
      <c r="A92">
        <v>91</v>
      </c>
      <c r="B92">
        <v>1</v>
      </c>
      <c r="C92">
        <v>1769510175.678</v>
      </c>
      <c r="D92">
        <v>1769510239.049</v>
      </c>
      <c r="E92">
        <v>63.370999999999903</v>
      </c>
      <c r="F92">
        <v>1769510306</v>
      </c>
      <c r="G92">
        <v>1769510362</v>
      </c>
      <c r="H92">
        <v>56.703000000000003</v>
      </c>
      <c r="I92">
        <v>6.6679999999999904</v>
      </c>
      <c r="J92">
        <v>6.6679999999999904</v>
      </c>
      <c r="K92">
        <v>11.1064843346602</v>
      </c>
      <c r="L92">
        <v>-122.95099902153</v>
      </c>
      <c r="M92">
        <v>122.95099902153</v>
      </c>
      <c r="N92" s="2">
        <v>6.9483064882462798E-6</v>
      </c>
      <c r="O92" s="3">
        <v>46049.441848125003</v>
      </c>
      <c r="P92" s="3">
        <v>46049.442581585645</v>
      </c>
      <c r="Q92" s="1" t="s">
        <v>110</v>
      </c>
      <c r="R92" s="1" t="s">
        <v>115</v>
      </c>
      <c r="T92">
        <f t="shared" si="1"/>
        <v>-6.6679999999998998</v>
      </c>
    </row>
    <row r="93" spans="1:20" x14ac:dyDescent="0.3">
      <c r="A93">
        <v>92</v>
      </c>
      <c r="B93">
        <v>2</v>
      </c>
      <c r="C93">
        <v>1769510175.678</v>
      </c>
      <c r="D93">
        <v>1769510239.049</v>
      </c>
      <c r="E93">
        <v>63.370999999999903</v>
      </c>
      <c r="F93">
        <v>1769510310</v>
      </c>
      <c r="G93">
        <v>1769510369</v>
      </c>
      <c r="H93">
        <v>59.008000000000003</v>
      </c>
      <c r="I93">
        <v>4.3629999999999898</v>
      </c>
      <c r="J93">
        <v>4.3629999999999898</v>
      </c>
      <c r="K93">
        <v>7.1303083045293603</v>
      </c>
      <c r="L93">
        <v>-129.95099902153001</v>
      </c>
      <c r="M93">
        <v>129.95099902153001</v>
      </c>
      <c r="N93" s="2">
        <v>7.3438961460679197E-6</v>
      </c>
      <c r="O93" s="3">
        <v>46049.441848125003</v>
      </c>
      <c r="P93" s="3">
        <v>46049.442581585645</v>
      </c>
      <c r="Q93" s="1" t="s">
        <v>111</v>
      </c>
      <c r="R93" s="1" t="s">
        <v>116</v>
      </c>
      <c r="T93">
        <f t="shared" si="1"/>
        <v>-4.3629999999999001</v>
      </c>
    </row>
    <row r="94" spans="1:20" x14ac:dyDescent="0.3">
      <c r="A94">
        <v>93</v>
      </c>
      <c r="B94">
        <v>3</v>
      </c>
      <c r="C94">
        <v>1769510175.678</v>
      </c>
      <c r="D94">
        <v>1769510239.049</v>
      </c>
      <c r="E94">
        <v>63.370999999999903</v>
      </c>
      <c r="F94">
        <v>1769510323</v>
      </c>
      <c r="G94">
        <v>1769510380</v>
      </c>
      <c r="H94">
        <v>56.454999999999998</v>
      </c>
      <c r="I94">
        <v>6.9159999999999897</v>
      </c>
      <c r="J94">
        <v>6.9159999999999897</v>
      </c>
      <c r="K94">
        <v>11.5434046033415</v>
      </c>
      <c r="L94">
        <v>-140.95099902153001</v>
      </c>
      <c r="M94">
        <v>140.95099902153001</v>
      </c>
      <c r="N94" s="2">
        <v>7.9655370337687504E-6</v>
      </c>
      <c r="O94" s="3">
        <v>46049.441848125003</v>
      </c>
      <c r="P94" s="3">
        <v>46049.442581585645</v>
      </c>
      <c r="Q94" s="1" t="s">
        <v>112</v>
      </c>
      <c r="R94" s="1" t="s">
        <v>117</v>
      </c>
      <c r="T94">
        <f t="shared" si="1"/>
        <v>-6.9159999999999044</v>
      </c>
    </row>
    <row r="95" spans="1:20" x14ac:dyDescent="0.3">
      <c r="A95">
        <v>94</v>
      </c>
      <c r="B95">
        <v>4</v>
      </c>
      <c r="C95">
        <v>1769510175.678</v>
      </c>
      <c r="D95">
        <v>1769510239.049</v>
      </c>
      <c r="E95">
        <v>63.370999999999903</v>
      </c>
      <c r="F95">
        <v>1769510324</v>
      </c>
      <c r="G95">
        <v>1769510383</v>
      </c>
      <c r="H95">
        <v>58.62</v>
      </c>
      <c r="I95">
        <v>4.7509999999999897</v>
      </c>
      <c r="J95">
        <v>4.7509999999999897</v>
      </c>
      <c r="K95">
        <v>7.7890991958423097</v>
      </c>
      <c r="L95">
        <v>-143.95099902153001</v>
      </c>
      <c r="M95">
        <v>143.95099902153001</v>
      </c>
      <c r="N95" s="2">
        <v>8.1350754570164804E-6</v>
      </c>
      <c r="O95" s="3">
        <v>46049.441848125003</v>
      </c>
      <c r="P95" s="3">
        <v>46049.442581585645</v>
      </c>
      <c r="Q95" s="1" t="s">
        <v>113</v>
      </c>
      <c r="R95" s="1" t="s">
        <v>118</v>
      </c>
      <c r="T95">
        <f t="shared" si="1"/>
        <v>-4.7509999999999053</v>
      </c>
    </row>
    <row r="96" spans="1:20" x14ac:dyDescent="0.3">
      <c r="A96">
        <v>95</v>
      </c>
      <c r="B96">
        <v>5</v>
      </c>
      <c r="C96">
        <v>1769510175.678</v>
      </c>
      <c r="D96">
        <v>1769510239.049</v>
      </c>
      <c r="E96">
        <v>63.370999999999903</v>
      </c>
      <c r="F96">
        <v>1769510362</v>
      </c>
      <c r="G96">
        <v>1769510420</v>
      </c>
      <c r="H96">
        <v>58.02</v>
      </c>
      <c r="I96">
        <v>5.3509999999999902</v>
      </c>
      <c r="J96">
        <v>5.3509999999999902</v>
      </c>
      <c r="K96">
        <v>8.8161395820118305</v>
      </c>
      <c r="L96">
        <v>-180.95099902153001</v>
      </c>
      <c r="M96">
        <v>180.95099902153001</v>
      </c>
      <c r="N96" s="2">
        <v>1.02260493201051E-5</v>
      </c>
      <c r="O96" s="3">
        <v>46049.441848125003</v>
      </c>
      <c r="P96" s="3">
        <v>46049.442581585645</v>
      </c>
      <c r="Q96" s="1" t="s">
        <v>115</v>
      </c>
      <c r="R96" s="1" t="s">
        <v>119</v>
      </c>
      <c r="T96">
        <f t="shared" si="1"/>
        <v>-5.3509999999998996</v>
      </c>
    </row>
    <row r="97" spans="1:20" x14ac:dyDescent="0.3">
      <c r="A97">
        <v>96</v>
      </c>
      <c r="B97">
        <v>1</v>
      </c>
      <c r="C97">
        <v>1769510239.049</v>
      </c>
      <c r="D97">
        <v>1769510302.4200001</v>
      </c>
      <c r="E97">
        <v>63.370999999999903</v>
      </c>
      <c r="F97">
        <v>1769510364</v>
      </c>
      <c r="G97">
        <v>1769510403</v>
      </c>
      <c r="H97">
        <v>39.575000000000003</v>
      </c>
      <c r="I97">
        <v>23.7959999999999</v>
      </c>
      <c r="J97">
        <v>23.7959999999999</v>
      </c>
      <c r="K97">
        <v>46.230062362792097</v>
      </c>
      <c r="L97">
        <v>-100.579998970031</v>
      </c>
      <c r="M97">
        <v>100.579998970031</v>
      </c>
      <c r="N97" s="2">
        <v>5.6840582376923498E-6</v>
      </c>
      <c r="O97" s="3">
        <v>46049.442581585645</v>
      </c>
      <c r="P97" s="3">
        <v>46049.443315046294</v>
      </c>
      <c r="Q97" s="1" t="s">
        <v>114</v>
      </c>
      <c r="R97" s="1" t="s">
        <v>120</v>
      </c>
      <c r="T97">
        <f t="shared" si="1"/>
        <v>-23.7959999999999</v>
      </c>
    </row>
    <row r="98" spans="1:20" x14ac:dyDescent="0.3">
      <c r="A98">
        <v>97</v>
      </c>
      <c r="B98">
        <v>2</v>
      </c>
      <c r="C98">
        <v>1769510239.049</v>
      </c>
      <c r="D98">
        <v>1769510302.4200001</v>
      </c>
      <c r="E98">
        <v>63.370999999999903</v>
      </c>
      <c r="F98">
        <v>1769510369</v>
      </c>
      <c r="G98">
        <v>1769510388</v>
      </c>
      <c r="H98">
        <v>19.050999999999998</v>
      </c>
      <c r="I98">
        <v>44.319999999999901</v>
      </c>
      <c r="J98">
        <v>44.319999999999901</v>
      </c>
      <c r="K98">
        <v>107.544102302783</v>
      </c>
      <c r="L98">
        <v>-85.579998970031696</v>
      </c>
      <c r="M98">
        <v>85.579998970031696</v>
      </c>
      <c r="N98" s="2">
        <v>4.8363661281604602E-6</v>
      </c>
      <c r="O98" s="3">
        <v>46049.442581585645</v>
      </c>
      <c r="P98" s="3">
        <v>46049.443315046294</v>
      </c>
      <c r="Q98" s="1" t="s">
        <v>116</v>
      </c>
      <c r="R98" s="1" t="s">
        <v>121</v>
      </c>
      <c r="T98">
        <f t="shared" si="1"/>
        <v>-44.319999999999908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2026-06-18T11:27:33Z</dcterms:modified>
</cp:coreProperties>
</file>