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57" documentId="11_AD4DADEC636C813AC809E415181B7BC65BDEDD96" xr6:coauthVersionLast="47" xr6:coauthVersionMax="47" xr10:uidLastSave="{97BE0EC6-B8AC-4FA0-AB4E-28738092CBE1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2" i="1"/>
</calcChain>
</file>

<file path=xl/sharedStrings.xml><?xml version="1.0" encoding="utf-8"?>
<sst xmlns="http://schemas.openxmlformats.org/spreadsheetml/2006/main" count="260" uniqueCount="159">
  <si>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</si>
  <si>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</si>
  <si>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</si>
  <si>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</si>
  <si>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</si>
  <si>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</si>
  <si>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</si>
  <si>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</si>
  <si>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</si>
  <si>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</si>
  <si>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</si>
  <si>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</si>
  <si>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</si>
  <si>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</si>
  <si>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</si>
  <si>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</si>
  <si>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</si>
  <si>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</si>
  <si>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9,03,2026  10:10:47</t>
  </si>
  <si>
    <t>9,03,2026  10:11:27</t>
  </si>
  <si>
    <t>9,03,2026  10:11:25</t>
  </si>
  <si>
    <t>9,03,2026  10:12:02</t>
  </si>
  <si>
    <t>9,03,2026  10:11:52</t>
  </si>
  <si>
    <t>9,03,2026  10:12:18</t>
  </si>
  <si>
    <t>9,03,2026  10:11:26</t>
  </si>
  <si>
    <t>9,03,2026  10:12:07</t>
  </si>
  <si>
    <t>9,03,2026  10:12:19</t>
  </si>
  <si>
    <t>9,03,2026  10:12:37</t>
  </si>
  <si>
    <t>9,03,2026  10:12:38</t>
  </si>
  <si>
    <t>9,03,2026  10:12:57</t>
  </si>
  <si>
    <t>9,03,2026  10:13:03</t>
  </si>
  <si>
    <t>9,03,2026  10:13:05</t>
  </si>
  <si>
    <t>9,03,2026  10:12:40</t>
  </si>
  <si>
    <t>9,03,2026  10:13:18</t>
  </si>
  <si>
    <t>9,03,2026  10:12:56</t>
  </si>
  <si>
    <t>9,03,2026  10:13:26</t>
  </si>
  <si>
    <t>9,03,2026  10:13:38</t>
  </si>
  <si>
    <t>9,03,2026  10:13:39</t>
  </si>
  <si>
    <t>9,03,2026  10:13:52</t>
  </si>
  <si>
    <t>9,03,2026  10:15:26</t>
  </si>
  <si>
    <t>9,03,2026  10:14:08</t>
  </si>
  <si>
    <t>9,03,2026  10:14:15</t>
  </si>
  <si>
    <t>9,03,2026  10:14:19</t>
  </si>
  <si>
    <t>9,03,2026  10:15:29</t>
  </si>
  <si>
    <t>9,03,2026  10:15:48</t>
  </si>
  <si>
    <t>9,03,2026  10:16:29</t>
  </si>
  <si>
    <t>9,03,2026  10:15:58</t>
  </si>
  <si>
    <t>9,03,2026  10:15:28</t>
  </si>
  <si>
    <t>9,03,2026  10:15:59</t>
  </si>
  <si>
    <t>9,03,2026  10:15:47</t>
  </si>
  <si>
    <t>9,03,2026  10:16:58</t>
  </si>
  <si>
    <t>9,03,2026  10:19:23</t>
  </si>
  <si>
    <t>9,03,2026  10:16:32</t>
  </si>
  <si>
    <t>9,03,2026  10:18:02</t>
  </si>
  <si>
    <t>9,03,2026  10:17:53</t>
  </si>
  <si>
    <t>9,03,2026  10:17:29</t>
  </si>
  <si>
    <t>9,03,2026  10:18:03</t>
  </si>
  <si>
    <t>9,03,2026  10:17:52</t>
  </si>
  <si>
    <t>9,03,2026  10:18:21</t>
  </si>
  <si>
    <t>9,03,2026  10:18:35</t>
  </si>
  <si>
    <t>9,03,2026  10:19:03</t>
  </si>
  <si>
    <t>9,03,2026  10:19:24</t>
  </si>
  <si>
    <t>9,03,2026  10:19:33</t>
  </si>
  <si>
    <t>9,03,2026  10:19:58</t>
  </si>
  <si>
    <t>9,03,2026  10:19:53</t>
  </si>
  <si>
    <t>9,03,2026  10:20:54</t>
  </si>
  <si>
    <t>9,03,2026  10:20:11</t>
  </si>
  <si>
    <t>9,03,2026  10:20:32</t>
  </si>
  <si>
    <t>9,03,2026  10:20:38</t>
  </si>
  <si>
    <t>9,03,2026  10:22:32</t>
  </si>
  <si>
    <t>9,03,2026  10:22:00</t>
  </si>
  <si>
    <t>9,03,2026  10:21:19</t>
  </si>
  <si>
    <t>9,03,2026  10:21:59</t>
  </si>
  <si>
    <t>9,03,2026  10:23:57</t>
  </si>
  <si>
    <t>9,03,2026  10:23:59</t>
  </si>
  <si>
    <t>9,03,2026  10:24:24</t>
  </si>
  <si>
    <t>9,03,2026  10:22:31</t>
  </si>
  <si>
    <t>9,03,2026  10:24:30</t>
  </si>
  <si>
    <t>9,03,2026  10:25:22</t>
  </si>
  <si>
    <t>9,03,2026  10:23:58</t>
  </si>
  <si>
    <t>9,03,2026  10:24:37</t>
  </si>
  <si>
    <t>9,03,2026  10:24:23</t>
  </si>
  <si>
    <t>9,03,2026  10:26:07</t>
  </si>
  <si>
    <t>9,03,2026  10:24:59</t>
  </si>
  <si>
    <t>9,03,2026  10:25:39</t>
  </si>
  <si>
    <t>9,03,2026  10:26:54</t>
  </si>
  <si>
    <t>9,03,2026  10:27:04</t>
  </si>
  <si>
    <t>9,03,2026  10:25:38</t>
  </si>
  <si>
    <t>9,03,2026  10:27:32</t>
  </si>
  <si>
    <t>9,03,2026  10:27:22</t>
  </si>
  <si>
    <t>9,03,2026  10:28:56</t>
  </si>
  <si>
    <t>9,03,2026  10:28:00</t>
  </si>
  <si>
    <t>9,03,2026  10:28:45</t>
  </si>
  <si>
    <t>9,03,2026  10:27:31</t>
  </si>
  <si>
    <t>9,03,2026  10:28:36</t>
  </si>
  <si>
    <t>9,03,2026  10:29:18</t>
  </si>
  <si>
    <t>9,03,2026  10:28:35</t>
  </si>
  <si>
    <t>9,03,2026  10:29:29</t>
  </si>
  <si>
    <t>9,03,2026  10:29:44</t>
  </si>
  <si>
    <t>9,03,2026  10:30:00</t>
  </si>
  <si>
    <t>9,03,2026  10:31:17</t>
  </si>
  <si>
    <t>9,03,2026  10:30:04</t>
  </si>
  <si>
    <t>9,03,2026  10:30:40</t>
  </si>
  <si>
    <t>9,03,2026  10:31:22</t>
  </si>
  <si>
    <t>9,03,2026  10:32:05</t>
  </si>
  <si>
    <t>9,03,2026  10:30:39</t>
  </si>
  <si>
    <t>9,03,2026  10:31:30</t>
  </si>
  <si>
    <t>9,03,2026  10:31:58</t>
  </si>
  <si>
    <t>9,03,2026  10:32:16</t>
  </si>
  <si>
    <t>9,03,2026  10:32:42</t>
  </si>
  <si>
    <t>9,03,2026  10:32:55</t>
  </si>
  <si>
    <t>9,03,2026  10:33:02</t>
  </si>
  <si>
    <t>9,03,2026  10:33:13</t>
  </si>
  <si>
    <t>9,03,2026  10:32:41</t>
  </si>
  <si>
    <t>9,03,2026  10:33:18</t>
  </si>
  <si>
    <t>9,03,2026  10:34:51</t>
  </si>
  <si>
    <t>9,03,2026  10:33:01</t>
  </si>
  <si>
    <t>9,03,2026  10:34:12</t>
  </si>
  <si>
    <t>9,03,2026  10:33:50</t>
  </si>
  <si>
    <t>9,03,2026  10:34:03</t>
  </si>
  <si>
    <t>9,03,2026  10:34:26</t>
  </si>
  <si>
    <t>9,03,2026  10:36:08</t>
  </si>
  <si>
    <t>9,03,2026  10:34:49</t>
  </si>
  <si>
    <t>9,03,2026  10:35:14</t>
  </si>
  <si>
    <t>9,03,2026  10:35:26</t>
  </si>
  <si>
    <t>9,03,2026  10:34:50</t>
  </si>
  <si>
    <t>9,03,2026  10:35:34</t>
  </si>
  <si>
    <t>9,03,2026  10:36:45</t>
  </si>
  <si>
    <t>9,03,2026  10:36:21</t>
  </si>
  <si>
    <t>9,03,2026  10:35:33</t>
  </si>
  <si>
    <t>9,03,2026  10:36:17</t>
  </si>
  <si>
    <t>9,03,2026  10:36:43</t>
  </si>
  <si>
    <t>9,03,2026  10:38:03</t>
  </si>
  <si>
    <t>9,03,2026  10:36:53</t>
  </si>
  <si>
    <t>9,03,2026  10:37:14</t>
  </si>
  <si>
    <t>9,03,2026  10:38:25</t>
  </si>
  <si>
    <t>9,03,2026  10:36:52</t>
  </si>
  <si>
    <t>9,03,2026  10:37:39</t>
  </si>
  <si>
    <t>9,03,2026  10:37:48</t>
  </si>
  <si>
    <t>9,03,2026  10:38:10</t>
  </si>
  <si>
    <t>9,03,2026  10:37:47</t>
  </si>
  <si>
    <t>9,03,2026  10:38:30</t>
  </si>
  <si>
    <t>9,03,2026  10:38:39</t>
  </si>
  <si>
    <t>9,03,2026  10:39:25</t>
  </si>
  <si>
    <t>9,03,2026  10:39:26</t>
  </si>
  <si>
    <t>5,07,2026</t>
  </si>
  <si>
    <t>9,03,2026  10:39:15</t>
  </si>
  <si>
    <t>9,03,2026  10:39:58</t>
  </si>
  <si>
    <t>9,03,2026  10:40:14</t>
  </si>
  <si>
    <t>9,03,2026  10:39:24</t>
  </si>
  <si>
    <t>9,03,2026  10:40:46</t>
  </si>
  <si>
    <t>9,03,2026  10:40:26</t>
  </si>
  <si>
    <t>9,03,2026  10:40:38</t>
  </si>
  <si>
    <t>9,03,2026  10:41:36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</si>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</sst>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  <xf numFmtId="1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40.112000000000002</c:v>
                </c:pt>
                <c:pt idx="1">
                  <c:v>40.112000000000002</c:v>
                </c:pt>
                <c:pt idx="2">
                  <c:v>40.112000000000002</c:v>
                </c:pt>
                <c:pt idx="3">
                  <c:v>40.112000000000002</c:v>
                </c:pt>
                <c:pt idx="4">
                  <c:v>40.112000000000002</c:v>
                </c:pt>
                <c:pt idx="5">
                  <c:v>40.112000000000002</c:v>
                </c:pt>
                <c:pt idx="6">
                  <c:v>40.112000000000002</c:v>
                </c:pt>
                <c:pt idx="7">
                  <c:v>40.112000000000002</c:v>
                </c:pt>
                <c:pt idx="8">
                  <c:v>40.112000000000002</c:v>
                </c:pt>
                <c:pt idx="9">
                  <c:v>40.112000000000002</c:v>
                </c:pt>
                <c:pt idx="10">
                  <c:v>40.112000000000002</c:v>
                </c:pt>
                <c:pt idx="11">
                  <c:v>40.112000000000002</c:v>
                </c:pt>
                <c:pt idx="12">
                  <c:v>40.112000000000002</c:v>
                </c:pt>
                <c:pt idx="13">
                  <c:v>40.112000000000002</c:v>
                </c:pt>
                <c:pt idx="14">
                  <c:v>40.112000000000002</c:v>
                </c:pt>
                <c:pt idx="15">
                  <c:v>40.112000000000002</c:v>
                </c:pt>
                <c:pt idx="16">
                  <c:v>40.112000000000002</c:v>
                </c:pt>
                <c:pt idx="17">
                  <c:v>40.112000000000002</c:v>
                </c:pt>
                <c:pt idx="18">
                  <c:v>40.112000000000002</c:v>
                </c:pt>
                <c:pt idx="19">
                  <c:v>40.112000000000002</c:v>
                </c:pt>
                <c:pt idx="20">
                  <c:v>40.112000000000002</c:v>
                </c:pt>
                <c:pt idx="21">
                  <c:v>40.112000000000002</c:v>
                </c:pt>
                <c:pt idx="22">
                  <c:v>40.112000000000002</c:v>
                </c:pt>
                <c:pt idx="23">
                  <c:v>40.112000000000002</c:v>
                </c:pt>
                <c:pt idx="24">
                  <c:v>40.112000000000002</c:v>
                </c:pt>
                <c:pt idx="25">
                  <c:v>40.112000000000002</c:v>
                </c:pt>
                <c:pt idx="26">
                  <c:v>40.112000000000002</c:v>
                </c:pt>
                <c:pt idx="27">
                  <c:v>40.112000000000002</c:v>
                </c:pt>
                <c:pt idx="28">
                  <c:v>40.112000000000002</c:v>
                </c:pt>
                <c:pt idx="29">
                  <c:v>40.112000000000002</c:v>
                </c:pt>
                <c:pt idx="30">
                  <c:v>40.112000000000002</c:v>
                </c:pt>
                <c:pt idx="31">
                  <c:v>40.112000000000002</c:v>
                </c:pt>
                <c:pt idx="32">
                  <c:v>40.112000000000002</c:v>
                </c:pt>
                <c:pt idx="33">
                  <c:v>40.112000000000002</c:v>
                </c:pt>
                <c:pt idx="34">
                  <c:v>40.112000000000002</c:v>
                </c:pt>
                <c:pt idx="35">
                  <c:v>40.112000000000002</c:v>
                </c:pt>
                <c:pt idx="36">
                  <c:v>40.112000000000002</c:v>
                </c:pt>
                <c:pt idx="37">
                  <c:v>40.112000000000002</c:v>
                </c:pt>
                <c:pt idx="38">
                  <c:v>40.112000000000002</c:v>
                </c:pt>
                <c:pt idx="39">
                  <c:v>40.112000000000002</c:v>
                </c:pt>
                <c:pt idx="40">
                  <c:v>40.112000000000002</c:v>
                </c:pt>
                <c:pt idx="41">
                  <c:v>40.112000000000002</c:v>
                </c:pt>
                <c:pt idx="42">
                  <c:v>40.112000000000002</c:v>
                </c:pt>
                <c:pt idx="43">
                  <c:v>40.112000000000002</c:v>
                </c:pt>
                <c:pt idx="44">
                  <c:v>40.112000000000002</c:v>
                </c:pt>
                <c:pt idx="45">
                  <c:v>40.112000000000002</c:v>
                </c:pt>
                <c:pt idx="46">
                  <c:v>40.112000000000002</c:v>
                </c:pt>
                <c:pt idx="47">
                  <c:v>40.112000000000002</c:v>
                </c:pt>
                <c:pt idx="48">
                  <c:v>40.112000000000002</c:v>
                </c:pt>
                <c:pt idx="49">
                  <c:v>40.112000000000002</c:v>
                </c:pt>
                <c:pt idx="50">
                  <c:v>40.112000000000002</c:v>
                </c:pt>
                <c:pt idx="51">
                  <c:v>40.112000000000002</c:v>
                </c:pt>
                <c:pt idx="52">
                  <c:v>40.112000000000002</c:v>
                </c:pt>
                <c:pt idx="53">
                  <c:v>40.112000000000002</c:v>
                </c:pt>
                <c:pt idx="54">
                  <c:v>40.112000000000002</c:v>
                </c:pt>
                <c:pt idx="55">
                  <c:v>40.112000000000002</c:v>
                </c:pt>
                <c:pt idx="56">
                  <c:v>40.112000000000002</c:v>
                </c:pt>
                <c:pt idx="57">
                  <c:v>40.112000000000002</c:v>
                </c:pt>
                <c:pt idx="58">
                  <c:v>40.112000000000002</c:v>
                </c:pt>
                <c:pt idx="59">
                  <c:v>40.112000000000002</c:v>
                </c:pt>
                <c:pt idx="60">
                  <c:v>40.112000000000002</c:v>
                </c:pt>
                <c:pt idx="61">
                  <c:v>40.112000000000002</c:v>
                </c:pt>
                <c:pt idx="62">
                  <c:v>40.112000000000002</c:v>
                </c:pt>
                <c:pt idx="63">
                  <c:v>40.112000000000002</c:v>
                </c:pt>
                <c:pt idx="64">
                  <c:v>40.112000000000002</c:v>
                </c:pt>
                <c:pt idx="65">
                  <c:v>40.112000000000002</c:v>
                </c:pt>
                <c:pt idx="66">
                  <c:v>40.112000000000002</c:v>
                </c:pt>
                <c:pt idx="67">
                  <c:v>40.112000000000002</c:v>
                </c:pt>
                <c:pt idx="68">
                  <c:v>40.112000000000002</c:v>
                </c:pt>
                <c:pt idx="69">
                  <c:v>40.112000000000002</c:v>
                </c:pt>
                <c:pt idx="70">
                  <c:v>40.112000000000002</c:v>
                </c:pt>
                <c:pt idx="71">
                  <c:v>40.112000000000002</c:v>
                </c:pt>
                <c:pt idx="72">
                  <c:v>40.112000000000002</c:v>
                </c:pt>
                <c:pt idx="73">
                  <c:v>40.112000000000002</c:v>
                </c:pt>
                <c:pt idx="74">
                  <c:v>40.112000000000002</c:v>
                </c:pt>
                <c:pt idx="75">
                  <c:v>40.112000000000002</c:v>
                </c:pt>
                <c:pt idx="76">
                  <c:v>40.112000000000002</c:v>
                </c:pt>
                <c:pt idx="77">
                  <c:v>40.112000000000002</c:v>
                </c:pt>
                <c:pt idx="78">
                  <c:v>40.112000000000002</c:v>
                </c:pt>
                <c:pt idx="79">
                  <c:v>40.112000000000002</c:v>
                </c:pt>
                <c:pt idx="80">
                  <c:v>40.112000000000002</c:v>
                </c:pt>
                <c:pt idx="81">
                  <c:v>40.112000000000002</c:v>
                </c:pt>
                <c:pt idx="82">
                  <c:v>40.112000000000002</c:v>
                </c:pt>
                <c:pt idx="83">
                  <c:v>40.112000000000002</c:v>
                </c:pt>
                <c:pt idx="84">
                  <c:v>40.112000000000002</c:v>
                </c:pt>
                <c:pt idx="85">
                  <c:v>40.112000000000002</c:v>
                </c:pt>
                <c:pt idx="86">
                  <c:v>40.112000000000002</c:v>
                </c:pt>
                <c:pt idx="87">
                  <c:v>40.112000000000002</c:v>
                </c:pt>
                <c:pt idx="88">
                  <c:v>40.112000000000002</c:v>
                </c:pt>
                <c:pt idx="89">
                  <c:v>40.112000000000002</c:v>
                </c:pt>
                <c:pt idx="90">
                  <c:v>40.112000000000002</c:v>
                </c:pt>
                <c:pt idx="91">
                  <c:v>40.112000000000002</c:v>
                </c:pt>
                <c:pt idx="92">
                  <c:v>40.112000000000002</c:v>
                </c:pt>
                <c:pt idx="93">
                  <c:v>40.112000000000002</c:v>
                </c:pt>
                <c:pt idx="94">
                  <c:v>40.112000000000002</c:v>
                </c:pt>
                <c:pt idx="95">
                  <c:v>40.112000000000002</c:v>
                </c:pt>
                <c:pt idx="96">
                  <c:v>40.112000000000002</c:v>
                </c:pt>
                <c:pt idx="97">
                  <c:v>40.112000000000002</c:v>
                </c:pt>
                <c:pt idx="98">
                  <c:v>40.112000000000002</c:v>
                </c:pt>
                <c:pt idx="99">
                  <c:v>40.112000000000002</c:v>
                </c:pt>
                <c:pt idx="100">
                  <c:v>40.112000000000002</c:v>
                </c:pt>
                <c:pt idx="101">
                  <c:v>40.112000000000002</c:v>
                </c:pt>
                <c:pt idx="102">
                  <c:v>40.112000000000002</c:v>
                </c:pt>
                <c:pt idx="103">
                  <c:v>40.112000000000002</c:v>
                </c:pt>
                <c:pt idx="104">
                  <c:v>40.112000000000002</c:v>
                </c:pt>
                <c:pt idx="105">
                  <c:v>40.112000000000002</c:v>
                </c:pt>
                <c:pt idx="106">
                  <c:v>40.112000000000002</c:v>
                </c:pt>
                <c:pt idx="107">
                  <c:v>40.112000000000002</c:v>
                </c:pt>
                <c:pt idx="108">
                  <c:v>40.112000000000002</c:v>
                </c:pt>
                <c:pt idx="109">
                  <c:v>40.112000000000002</c:v>
                </c:pt>
                <c:pt idx="110">
                  <c:v>40.112000000000002</c:v>
                </c:pt>
                <c:pt idx="111">
                  <c:v>40.112000000000002</c:v>
                </c:pt>
                <c:pt idx="112">
                  <c:v>40.112000000000002</c:v>
                </c:pt>
                <c:pt idx="113">
                  <c:v>40.112000000000002</c:v>
                </c:pt>
                <c:pt idx="114">
                  <c:v>40.112000000000002</c:v>
                </c:pt>
                <c:pt idx="115">
                  <c:v>40.112000000000002</c:v>
                </c:pt>
                <c:pt idx="116">
                  <c:v>40.112000000000002</c:v>
                </c:pt>
                <c:pt idx="117">
                  <c:v>40.112000000000002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81.757000000000005</c:v>
                </c:pt>
                <c:pt idx="115">
                  <c:v>59.981000000000002</c:v>
                </c:pt>
                <c:pt idx="116">
                  <c:v>40.228000000000002</c:v>
                </c:pt>
                <c:pt idx="117">
                  <c:v>81.537999999999997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344245</xdr:colOff>
      <xdr:row>12</xdr:row>
      <xdr:rowOff>44824</xdr:rowOff>
    </xdr:from>
    <xdr:to>
      <xdr:col>22</xdr:col>
      <xdr:colOff>403412</xdr:colOff>
      <xdr:row>42</xdr:row>
      <xdr:rowOff>125505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</row>
    <row r="2" spans="1:24" x14ac:dyDescent="0.3">
      <c r="A2">
        <v>1</v>
      </c>
      <c r="B2">
        <v>1</v>
      </c>
      <c r="C2">
        <v>1773051047</v>
      </c>
      <c r="D2">
        <v>1773051087.112</v>
      </c>
      <c r="E2">
        <v>40.112000000000002</v>
      </c>
      <c r="F2">
        <v>1773051047</v>
      </c>
      <c r="G2">
        <v>1773051087</v>
      </c>
      <c r="H2">
        <v>39.847000000000001</v>
      </c>
      <c r="I2">
        <v>0.26500000000000001</v>
      </c>
      <c r="J2">
        <v>0.26500000000000001</v>
      </c>
      <c r="K2">
        <v>0.66283970534899195</v>
      </c>
      <c r="L2">
        <v>0.11199998855590799</v>
      </c>
      <c r="M2">
        <v>0.11199998855590799</v>
      </c>
      <c r="N2" s="2">
        <v>6.3167942183704697E-9</v>
      </c>
      <c r="O2" s="3">
        <v>46090.424155092594</v>
      </c>
      <c r="P2" s="3">
        <v>46090.424619351848</v>
      </c>
      <c r="Q2" s="1" t="s">
        <v>18</v>
      </c>
      <c r="R2" s="1" t="s">
        <v>19</v>
      </c>
      <c r="T2">
        <f>H2-E2</f>
        <v>-0.26500000000000057</v>
      </c>
      <c r="U2">
        <f>AVERAGE(T2:T119)</f>
        <v>21.162576271186442</v>
      </c>
      <c r="V2">
        <f>MEDIAN(T2:T119)</f>
        <v>9.6709999999999994</v>
      </c>
      <c r="W2">
        <f>COUNTIF(T2:T119,"&lt;0")/COUNT(T2:T119)</f>
        <v>0.38135593220338981</v>
      </c>
      <c r="X2">
        <f>COUNTIF(T2:T119,"&gt;0")/COUNT(T2:T119)</f>
        <v>0.61864406779661019</v>
      </c>
    </row>
    <row r="3" spans="1:24" x14ac:dyDescent="0.3">
      <c r="A3">
        <v>2</v>
      </c>
      <c r="B3">
        <v>2</v>
      </c>
      <c r="C3">
        <v>1773051047</v>
      </c>
      <c r="D3">
        <v>1773051087.112</v>
      </c>
      <c r="E3">
        <v>40.112000000000002</v>
      </c>
      <c r="F3">
        <v>1773051047</v>
      </c>
      <c r="G3">
        <v>1773051085</v>
      </c>
      <c r="H3">
        <v>37.893000000000001</v>
      </c>
      <c r="I3">
        <v>2.2189999999999999</v>
      </c>
      <c r="J3">
        <v>2.2189999999999999</v>
      </c>
      <c r="K3">
        <v>5.6893788859688499</v>
      </c>
      <c r="L3">
        <v>2.1119999885559002</v>
      </c>
      <c r="M3">
        <v>2.1119999885559002</v>
      </c>
      <c r="N3" s="2">
        <v>1.19116702567993E-7</v>
      </c>
      <c r="O3" s="3">
        <v>46090.424155092594</v>
      </c>
      <c r="P3" s="3">
        <v>46090.424619351848</v>
      </c>
      <c r="Q3" s="1" t="s">
        <v>18</v>
      </c>
      <c r="R3" s="1" t="s">
        <v>20</v>
      </c>
      <c r="T3">
        <f t="shared" ref="T3:T66" si="0">H3-E3</f>
        <v>-2.2190000000000012</v>
      </c>
    </row>
    <row r="4" spans="1:24" x14ac:dyDescent="0.3">
      <c r="A4">
        <v>3</v>
      </c>
      <c r="B4">
        <v>3</v>
      </c>
      <c r="C4">
        <v>1773051047</v>
      </c>
      <c r="D4">
        <v>1773051087.112</v>
      </c>
      <c r="E4">
        <v>40.112000000000002</v>
      </c>
      <c r="F4">
        <v>1773051047</v>
      </c>
      <c r="G4">
        <v>1773051122</v>
      </c>
      <c r="H4">
        <v>75.8</v>
      </c>
      <c r="I4">
        <v>-35.687999999999903</v>
      </c>
      <c r="J4">
        <v>35.687999999999903</v>
      </c>
      <c r="K4">
        <v>61.577748636896899</v>
      </c>
      <c r="L4">
        <v>-34.888000011443999</v>
      </c>
      <c r="M4">
        <v>34.888000011443999</v>
      </c>
      <c r="N4" s="2">
        <v>1.9676815813033498E-6</v>
      </c>
      <c r="O4" s="3">
        <v>46090.424155092594</v>
      </c>
      <c r="P4" s="3">
        <v>46090.424619351848</v>
      </c>
      <c r="Q4" s="1" t="s">
        <v>18</v>
      </c>
      <c r="R4" s="1" t="s">
        <v>21</v>
      </c>
      <c r="T4">
        <f t="shared" si="0"/>
        <v>35.687999999999995</v>
      </c>
    </row>
    <row r="5" spans="1:24" x14ac:dyDescent="0.3">
      <c r="A5">
        <v>4</v>
      </c>
      <c r="B5">
        <v>4</v>
      </c>
      <c r="C5">
        <v>1773051047</v>
      </c>
      <c r="D5">
        <v>1773051087.112</v>
      </c>
      <c r="E5">
        <v>40.112000000000002</v>
      </c>
      <c r="F5">
        <v>1773051047</v>
      </c>
      <c r="G5">
        <v>1773051112</v>
      </c>
      <c r="H5">
        <v>65.260000000000005</v>
      </c>
      <c r="I5">
        <v>-25.148</v>
      </c>
      <c r="J5">
        <v>25.148</v>
      </c>
      <c r="K5">
        <v>47.731845271988703</v>
      </c>
      <c r="L5">
        <v>-24.888000011443999</v>
      </c>
      <c r="M5">
        <v>24.888000011443999</v>
      </c>
      <c r="N5" s="2">
        <v>1.4036820494161901E-6</v>
      </c>
      <c r="O5" s="3">
        <v>46090.424155092594</v>
      </c>
      <c r="P5" s="3">
        <v>46090.424619351848</v>
      </c>
      <c r="Q5" s="1" t="s">
        <v>18</v>
      </c>
      <c r="R5" s="1" t="s">
        <v>22</v>
      </c>
      <c r="T5">
        <f t="shared" si="0"/>
        <v>25.148000000000003</v>
      </c>
    </row>
    <row r="6" spans="1:24" x14ac:dyDescent="0.3">
      <c r="A6">
        <v>5</v>
      </c>
      <c r="B6">
        <v>1</v>
      </c>
      <c r="C6">
        <v>1773051087.112</v>
      </c>
      <c r="D6">
        <v>1773051127.224</v>
      </c>
      <c r="E6">
        <v>40.112000000000002</v>
      </c>
      <c r="F6">
        <v>1773051085</v>
      </c>
      <c r="G6">
        <v>1773051138</v>
      </c>
      <c r="H6">
        <v>52.973999999999997</v>
      </c>
      <c r="I6">
        <v>-12.861999999999901</v>
      </c>
      <c r="J6">
        <v>12.861999999999901</v>
      </c>
      <c r="K6">
        <v>27.6346604215456</v>
      </c>
      <c r="L6">
        <v>-10.7760000228881</v>
      </c>
      <c r="M6">
        <v>10.7760000228881</v>
      </c>
      <c r="N6" s="2">
        <v>6.0776589150101604E-7</v>
      </c>
      <c r="O6" s="3">
        <v>46090.424619351848</v>
      </c>
      <c r="P6" s="3">
        <v>46090.42508361111</v>
      </c>
      <c r="Q6" s="1" t="s">
        <v>20</v>
      </c>
      <c r="R6" s="1" t="s">
        <v>23</v>
      </c>
      <c r="T6">
        <f t="shared" si="0"/>
        <v>12.861999999999995</v>
      </c>
    </row>
    <row r="7" spans="1:24" x14ac:dyDescent="0.3">
      <c r="A7">
        <v>6</v>
      </c>
      <c r="B7">
        <v>2</v>
      </c>
      <c r="C7">
        <v>1773051087.112</v>
      </c>
      <c r="D7">
        <v>1773051127.224</v>
      </c>
      <c r="E7">
        <v>40.112000000000002</v>
      </c>
      <c r="F7">
        <v>1773051086</v>
      </c>
      <c r="G7">
        <v>1773051127</v>
      </c>
      <c r="H7">
        <v>40.587000000000003</v>
      </c>
      <c r="I7">
        <v>-0.47500000000000098</v>
      </c>
      <c r="J7">
        <v>0.47500000000000098</v>
      </c>
      <c r="K7">
        <v>1.17721409187226</v>
      </c>
      <c r="L7">
        <v>0.22399997711181599</v>
      </c>
      <c r="M7">
        <v>0.22399997711181599</v>
      </c>
      <c r="N7" s="2">
        <v>1.26335881513284E-8</v>
      </c>
      <c r="O7" s="3">
        <v>46090.424619351848</v>
      </c>
      <c r="P7" s="3">
        <v>46090.42508361111</v>
      </c>
      <c r="Q7" s="1" t="s">
        <v>24</v>
      </c>
      <c r="R7" s="1" t="s">
        <v>25</v>
      </c>
      <c r="T7">
        <f t="shared" si="0"/>
        <v>0.47500000000000142</v>
      </c>
    </row>
    <row r="8" spans="1:24" x14ac:dyDescent="0.3">
      <c r="A8">
        <v>7</v>
      </c>
      <c r="B8">
        <v>3</v>
      </c>
      <c r="C8">
        <v>1773051087.112</v>
      </c>
      <c r="D8">
        <v>1773051127.224</v>
      </c>
      <c r="E8">
        <v>40.112000000000002</v>
      </c>
      <c r="F8">
        <v>1773051112</v>
      </c>
      <c r="G8">
        <v>1773051139</v>
      </c>
      <c r="H8">
        <v>27.202999999999999</v>
      </c>
      <c r="I8">
        <v>12.909000000000001</v>
      </c>
      <c r="J8">
        <v>12.909000000000001</v>
      </c>
      <c r="K8">
        <v>38.354007279209597</v>
      </c>
      <c r="L8">
        <v>-11.7760000228881</v>
      </c>
      <c r="M8">
        <v>11.7760000228881</v>
      </c>
      <c r="N8" s="2">
        <v>6.6416584400582601E-7</v>
      </c>
      <c r="O8" s="3">
        <v>46090.424619351848</v>
      </c>
      <c r="P8" s="3">
        <v>46090.42508361111</v>
      </c>
      <c r="Q8" s="1" t="s">
        <v>22</v>
      </c>
      <c r="R8" s="1" t="s">
        <v>26</v>
      </c>
      <c r="T8">
        <f t="shared" si="0"/>
        <v>-12.909000000000002</v>
      </c>
    </row>
    <row r="9" spans="1:24" x14ac:dyDescent="0.3">
      <c r="A9">
        <v>8</v>
      </c>
      <c r="B9">
        <v>4</v>
      </c>
      <c r="C9">
        <v>1773051087.112</v>
      </c>
      <c r="D9">
        <v>1773051127.224</v>
      </c>
      <c r="E9">
        <v>40.112000000000002</v>
      </c>
      <c r="F9">
        <v>1773051122</v>
      </c>
      <c r="G9">
        <v>1773051157</v>
      </c>
      <c r="H9">
        <v>34.738999999999997</v>
      </c>
      <c r="I9">
        <v>5.3730000000000002</v>
      </c>
      <c r="J9">
        <v>5.3730000000000002</v>
      </c>
      <c r="K9">
        <v>14.356521622957599</v>
      </c>
      <c r="L9">
        <v>-29.776000022888098</v>
      </c>
      <c r="M9">
        <v>29.776000022888098</v>
      </c>
      <c r="N9" s="2">
        <v>1.6793649836529799E-6</v>
      </c>
      <c r="O9" s="3">
        <v>46090.424619351848</v>
      </c>
      <c r="P9" s="3">
        <v>46090.42508361111</v>
      </c>
      <c r="Q9" s="1" t="s">
        <v>21</v>
      </c>
      <c r="R9" s="1" t="s">
        <v>27</v>
      </c>
      <c r="T9">
        <f t="shared" si="0"/>
        <v>-5.3730000000000047</v>
      </c>
    </row>
    <row r="10" spans="1:24" x14ac:dyDescent="0.3">
      <c r="A10">
        <v>9</v>
      </c>
      <c r="B10">
        <v>1</v>
      </c>
      <c r="C10">
        <v>1773051127.224</v>
      </c>
      <c r="D10">
        <v>1773051167.336</v>
      </c>
      <c r="E10">
        <v>40.112000000000002</v>
      </c>
      <c r="F10">
        <v>1773051127</v>
      </c>
      <c r="G10">
        <v>1773051158</v>
      </c>
      <c r="H10">
        <v>30.835000000000001</v>
      </c>
      <c r="I10">
        <v>9.2769999999999992</v>
      </c>
      <c r="J10">
        <v>9.2769999999999992</v>
      </c>
      <c r="K10">
        <v>26.151916219149498</v>
      </c>
      <c r="L10">
        <v>9.3359999656677193</v>
      </c>
      <c r="M10">
        <v>9.3359999656677193</v>
      </c>
      <c r="N10" s="2">
        <v>5.2654994747130499E-7</v>
      </c>
      <c r="O10" s="3">
        <v>46090.42508361111</v>
      </c>
      <c r="P10" s="3">
        <v>46090.425547870371</v>
      </c>
      <c r="Q10" s="1" t="s">
        <v>25</v>
      </c>
      <c r="R10" s="1" t="s">
        <v>28</v>
      </c>
      <c r="T10">
        <f t="shared" si="0"/>
        <v>-9.277000000000001</v>
      </c>
    </row>
    <row r="11" spans="1:24" x14ac:dyDescent="0.3">
      <c r="A11">
        <v>10</v>
      </c>
      <c r="B11">
        <v>2</v>
      </c>
      <c r="C11">
        <v>1773051127.224</v>
      </c>
      <c r="D11">
        <v>1773051167.336</v>
      </c>
      <c r="E11">
        <v>40.112000000000002</v>
      </c>
      <c r="F11">
        <v>1773051138</v>
      </c>
      <c r="G11">
        <v>1773051177</v>
      </c>
      <c r="H11">
        <v>39.046999999999997</v>
      </c>
      <c r="I11">
        <v>1.0649999999999999</v>
      </c>
      <c r="J11">
        <v>1.0649999999999999</v>
      </c>
      <c r="K11">
        <v>2.6907868972574298</v>
      </c>
      <c r="L11">
        <v>-9.6640000343322701</v>
      </c>
      <c r="M11">
        <v>9.6640000343322701</v>
      </c>
      <c r="N11" s="2">
        <v>5.4504913259303201E-7</v>
      </c>
      <c r="O11" s="3">
        <v>46090.42508361111</v>
      </c>
      <c r="P11" s="3">
        <v>46090.425547870371</v>
      </c>
      <c r="Q11" s="1" t="s">
        <v>23</v>
      </c>
      <c r="R11" s="1" t="s">
        <v>29</v>
      </c>
      <c r="T11">
        <f t="shared" si="0"/>
        <v>-1.0650000000000048</v>
      </c>
    </row>
    <row r="12" spans="1:24" x14ac:dyDescent="0.3">
      <c r="A12">
        <v>11</v>
      </c>
      <c r="B12">
        <v>3</v>
      </c>
      <c r="C12">
        <v>1773051127.224</v>
      </c>
      <c r="D12">
        <v>1773051167.336</v>
      </c>
      <c r="E12">
        <v>40.112000000000002</v>
      </c>
      <c r="F12">
        <v>1773051138</v>
      </c>
      <c r="G12">
        <v>1773051183</v>
      </c>
      <c r="H12">
        <v>44.473999999999997</v>
      </c>
      <c r="I12">
        <v>-4.3619999999999903</v>
      </c>
      <c r="J12">
        <v>4.3619999999999903</v>
      </c>
      <c r="K12">
        <v>10.3137635069633</v>
      </c>
      <c r="L12">
        <v>-15.664000034332201</v>
      </c>
      <c r="M12">
        <v>15.664000034332201</v>
      </c>
      <c r="N12" s="2">
        <v>8.8344883970131703E-7</v>
      </c>
      <c r="O12" s="3">
        <v>46090.42508361111</v>
      </c>
      <c r="P12" s="3">
        <v>46090.425547870371</v>
      </c>
      <c r="Q12" s="1" t="s">
        <v>23</v>
      </c>
      <c r="R12" s="1" t="s">
        <v>30</v>
      </c>
      <c r="T12">
        <f t="shared" si="0"/>
        <v>4.3619999999999948</v>
      </c>
    </row>
    <row r="13" spans="1:24" x14ac:dyDescent="0.3">
      <c r="A13">
        <v>12</v>
      </c>
      <c r="B13">
        <v>4</v>
      </c>
      <c r="C13">
        <v>1773051127.224</v>
      </c>
      <c r="D13">
        <v>1773051167.336</v>
      </c>
      <c r="E13">
        <v>40.112000000000002</v>
      </c>
      <c r="F13">
        <v>1773051157</v>
      </c>
      <c r="G13">
        <v>1773051185</v>
      </c>
      <c r="H13">
        <v>28.206</v>
      </c>
      <c r="I13">
        <v>11.906000000000001</v>
      </c>
      <c r="J13">
        <v>11.906000000000001</v>
      </c>
      <c r="K13">
        <v>34.854650311777199</v>
      </c>
      <c r="L13">
        <v>-17.664000034332201</v>
      </c>
      <c r="M13">
        <v>17.664000034332201</v>
      </c>
      <c r="N13" s="2">
        <v>9.9624874181626996E-7</v>
      </c>
      <c r="O13" s="3">
        <v>46090.42508361111</v>
      </c>
      <c r="P13" s="3">
        <v>46090.425547870371</v>
      </c>
      <c r="Q13" s="1" t="s">
        <v>27</v>
      </c>
      <c r="R13" s="1" t="s">
        <v>31</v>
      </c>
      <c r="T13">
        <f t="shared" si="0"/>
        <v>-11.906000000000002</v>
      </c>
    </row>
    <row r="14" spans="1:24" x14ac:dyDescent="0.3">
      <c r="A14">
        <v>13</v>
      </c>
      <c r="B14">
        <v>1</v>
      </c>
      <c r="C14">
        <v>1773051167.336</v>
      </c>
      <c r="D14">
        <v>1773051207.448</v>
      </c>
      <c r="E14">
        <v>40.112000000000002</v>
      </c>
      <c r="F14">
        <v>1773051158</v>
      </c>
      <c r="G14">
        <v>1773051160</v>
      </c>
      <c r="H14">
        <v>2.5779999999999998</v>
      </c>
      <c r="I14">
        <v>37.533999999999999</v>
      </c>
      <c r="J14">
        <v>37.533999999999999</v>
      </c>
      <c r="K14">
        <v>175.844460060904</v>
      </c>
      <c r="L14">
        <v>47.447999954223597</v>
      </c>
      <c r="M14">
        <v>47.447999954223597</v>
      </c>
      <c r="N14" s="2">
        <v>2.6760648756099E-6</v>
      </c>
      <c r="O14" s="3">
        <v>46090.425547870371</v>
      </c>
      <c r="P14" s="3">
        <v>46090.426012129632</v>
      </c>
      <c r="Q14" s="1" t="s">
        <v>28</v>
      </c>
      <c r="R14" s="1" t="s">
        <v>32</v>
      </c>
      <c r="T14">
        <f t="shared" si="0"/>
        <v>-37.533999999999999</v>
      </c>
    </row>
    <row r="15" spans="1:24" x14ac:dyDescent="0.3">
      <c r="A15">
        <v>14</v>
      </c>
      <c r="B15">
        <v>2</v>
      </c>
      <c r="C15">
        <v>1773051167.336</v>
      </c>
      <c r="D15">
        <v>1773051207.448</v>
      </c>
      <c r="E15">
        <v>40.112000000000002</v>
      </c>
      <c r="F15">
        <v>1773051160</v>
      </c>
      <c r="G15">
        <v>1773051198</v>
      </c>
      <c r="H15">
        <v>38.183</v>
      </c>
      <c r="I15">
        <v>1.929</v>
      </c>
      <c r="J15">
        <v>1.929</v>
      </c>
      <c r="K15">
        <v>4.92751772143815</v>
      </c>
      <c r="L15">
        <v>9.4479999542236293</v>
      </c>
      <c r="M15">
        <v>9.4479999542236293</v>
      </c>
      <c r="N15" s="2">
        <v>5.3286672938200204E-7</v>
      </c>
      <c r="O15" s="3">
        <v>46090.425547870371</v>
      </c>
      <c r="P15" s="3">
        <v>46090.426012129632</v>
      </c>
      <c r="Q15" s="1" t="s">
        <v>32</v>
      </c>
      <c r="R15" s="1" t="s">
        <v>33</v>
      </c>
      <c r="T15">
        <f t="shared" si="0"/>
        <v>-1.929000000000002</v>
      </c>
    </row>
    <row r="16" spans="1:24" x14ac:dyDescent="0.3">
      <c r="A16">
        <v>15</v>
      </c>
      <c r="B16">
        <v>3</v>
      </c>
      <c r="C16">
        <v>1773051167.336</v>
      </c>
      <c r="D16">
        <v>1773051207.448</v>
      </c>
      <c r="E16">
        <v>40.112000000000002</v>
      </c>
      <c r="F16">
        <v>1773051176</v>
      </c>
      <c r="G16">
        <v>1773051206</v>
      </c>
      <c r="H16">
        <v>29.25</v>
      </c>
      <c r="I16">
        <v>10.862</v>
      </c>
      <c r="J16">
        <v>10.862</v>
      </c>
      <c r="K16">
        <v>31.319742798650498</v>
      </c>
      <c r="L16">
        <v>1.4479999542236299</v>
      </c>
      <c r="M16">
        <v>1.4479999542236299</v>
      </c>
      <c r="N16" s="2">
        <v>8.1667125502768002E-8</v>
      </c>
      <c r="O16" s="3">
        <v>46090.425547870371</v>
      </c>
      <c r="P16" s="3">
        <v>46090.426012129632</v>
      </c>
      <c r="Q16" s="1" t="s">
        <v>34</v>
      </c>
      <c r="R16" s="1" t="s">
        <v>35</v>
      </c>
      <c r="T16">
        <f t="shared" si="0"/>
        <v>-10.862000000000002</v>
      </c>
    </row>
    <row r="17" spans="1:20" x14ac:dyDescent="0.3">
      <c r="A17">
        <v>16</v>
      </c>
      <c r="B17">
        <v>4</v>
      </c>
      <c r="C17">
        <v>1773051167.336</v>
      </c>
      <c r="D17">
        <v>1773051207.448</v>
      </c>
      <c r="E17">
        <v>40.112000000000002</v>
      </c>
      <c r="F17">
        <v>1773051183</v>
      </c>
      <c r="G17">
        <v>1773051218</v>
      </c>
      <c r="H17">
        <v>34.893000000000001</v>
      </c>
      <c r="I17">
        <v>5.2190000000000003</v>
      </c>
      <c r="J17">
        <v>5.2190000000000003</v>
      </c>
      <c r="K17">
        <v>13.9164055729618</v>
      </c>
      <c r="L17">
        <v>-10.5520000457763</v>
      </c>
      <c r="M17">
        <v>10.5520000457763</v>
      </c>
      <c r="N17" s="2">
        <v>5.9513227649893704E-7</v>
      </c>
      <c r="O17" s="3">
        <v>46090.425547870371</v>
      </c>
      <c r="P17" s="3">
        <v>46090.426012129632</v>
      </c>
      <c r="Q17" s="1" t="s">
        <v>30</v>
      </c>
      <c r="R17" s="1" t="s">
        <v>36</v>
      </c>
      <c r="T17">
        <f t="shared" si="0"/>
        <v>-5.2190000000000012</v>
      </c>
    </row>
    <row r="18" spans="1:20" x14ac:dyDescent="0.3">
      <c r="A18">
        <v>17</v>
      </c>
      <c r="B18">
        <v>1</v>
      </c>
      <c r="C18">
        <v>1773051207.448</v>
      </c>
      <c r="D18">
        <v>1773051247.5599999</v>
      </c>
      <c r="E18">
        <v>40.112000000000002</v>
      </c>
      <c r="F18">
        <v>1773051185</v>
      </c>
      <c r="G18">
        <v>1773051219</v>
      </c>
      <c r="H18">
        <v>33.551000000000002</v>
      </c>
      <c r="I18">
        <v>6.5609999999999999</v>
      </c>
      <c r="J18">
        <v>6.5609999999999999</v>
      </c>
      <c r="K18">
        <v>17.813556330857999</v>
      </c>
      <c r="L18">
        <v>28.559999942779498</v>
      </c>
      <c r="M18">
        <v>28.559999942779498</v>
      </c>
      <c r="N18" s="2">
        <v>1.61078255420436E-6</v>
      </c>
      <c r="O18" s="3">
        <v>46090.426012129632</v>
      </c>
      <c r="P18" s="3">
        <v>46090.426476388886</v>
      </c>
      <c r="Q18" s="1" t="s">
        <v>31</v>
      </c>
      <c r="R18" s="1" t="s">
        <v>37</v>
      </c>
      <c r="T18">
        <f t="shared" si="0"/>
        <v>-6.5609999999999999</v>
      </c>
    </row>
    <row r="19" spans="1:20" x14ac:dyDescent="0.3">
      <c r="A19">
        <v>18</v>
      </c>
      <c r="B19">
        <v>2</v>
      </c>
      <c r="C19">
        <v>1773051207.448</v>
      </c>
      <c r="D19">
        <v>1773051247.5599999</v>
      </c>
      <c r="E19">
        <v>40.112000000000002</v>
      </c>
      <c r="F19">
        <v>1773051198</v>
      </c>
      <c r="G19">
        <v>1773051232</v>
      </c>
      <c r="H19">
        <v>33.956000000000003</v>
      </c>
      <c r="I19">
        <v>6.1559999999999899</v>
      </c>
      <c r="J19">
        <v>6.1559999999999899</v>
      </c>
      <c r="K19">
        <v>16.6225630501701</v>
      </c>
      <c r="L19">
        <v>15.5599999427795</v>
      </c>
      <c r="M19">
        <v>15.5599999427795</v>
      </c>
      <c r="N19" s="2">
        <v>8.7758320761842303E-7</v>
      </c>
      <c r="O19" s="3">
        <v>46090.426012129632</v>
      </c>
      <c r="P19" s="3">
        <v>46090.426476388886</v>
      </c>
      <c r="Q19" s="1" t="s">
        <v>33</v>
      </c>
      <c r="R19" s="1" t="s">
        <v>38</v>
      </c>
      <c r="T19">
        <f t="shared" si="0"/>
        <v>-6.1559999999999988</v>
      </c>
    </row>
    <row r="20" spans="1:20" x14ac:dyDescent="0.3">
      <c r="A20">
        <v>19</v>
      </c>
      <c r="B20">
        <v>3</v>
      </c>
      <c r="C20">
        <v>1773051207.448</v>
      </c>
      <c r="D20">
        <v>1773051247.5599999</v>
      </c>
      <c r="E20">
        <v>40.112000000000002</v>
      </c>
      <c r="F20">
        <v>1773051206</v>
      </c>
      <c r="G20">
        <v>1773051326</v>
      </c>
      <c r="H20">
        <v>120.52</v>
      </c>
      <c r="I20">
        <v>-80.407999999999902</v>
      </c>
      <c r="J20">
        <v>80.407999999999902</v>
      </c>
      <c r="K20">
        <v>100.114547537227</v>
      </c>
      <c r="L20">
        <v>-78.440000057220402</v>
      </c>
      <c r="M20">
        <v>78.440000057220402</v>
      </c>
      <c r="N20" s="2">
        <v>4.4240119077250996E-6</v>
      </c>
      <c r="O20" s="3">
        <v>46090.426012129632</v>
      </c>
      <c r="P20" s="3">
        <v>46090.426476388886</v>
      </c>
      <c r="Q20" s="1" t="s">
        <v>35</v>
      </c>
      <c r="R20" s="1" t="s">
        <v>39</v>
      </c>
      <c r="T20">
        <f t="shared" si="0"/>
        <v>80.407999999999987</v>
      </c>
    </row>
    <row r="21" spans="1:20" x14ac:dyDescent="0.3">
      <c r="A21">
        <v>20</v>
      </c>
      <c r="B21">
        <v>4</v>
      </c>
      <c r="C21">
        <v>1773051207.448</v>
      </c>
      <c r="D21">
        <v>1773051247.5599999</v>
      </c>
      <c r="E21">
        <v>40.112000000000002</v>
      </c>
      <c r="F21">
        <v>1773051218</v>
      </c>
      <c r="G21">
        <v>1773051248</v>
      </c>
      <c r="H21">
        <v>30.582999999999998</v>
      </c>
      <c r="I21">
        <v>9.5289999999999999</v>
      </c>
      <c r="J21">
        <v>9.5289999999999999</v>
      </c>
      <c r="K21">
        <v>26.9580592686894</v>
      </c>
      <c r="L21">
        <v>-0.44000005722045898</v>
      </c>
      <c r="M21">
        <v>0.44000005722045898</v>
      </c>
      <c r="N21" s="2">
        <v>2.4815980799842798E-8</v>
      </c>
      <c r="O21" s="3">
        <v>46090.426012129632</v>
      </c>
      <c r="P21" s="3">
        <v>46090.426476388886</v>
      </c>
      <c r="Q21" s="1" t="s">
        <v>36</v>
      </c>
      <c r="R21" s="1" t="s">
        <v>40</v>
      </c>
      <c r="T21">
        <f t="shared" si="0"/>
        <v>-9.5290000000000035</v>
      </c>
    </row>
    <row r="22" spans="1:20" x14ac:dyDescent="0.3">
      <c r="A22">
        <v>21</v>
      </c>
      <c r="B22">
        <v>1</v>
      </c>
      <c r="C22">
        <v>1773051247.5599999</v>
      </c>
      <c r="D22">
        <v>1773051287.6719999</v>
      </c>
      <c r="E22">
        <v>40.112000000000002</v>
      </c>
      <c r="F22">
        <v>1773051219</v>
      </c>
      <c r="G22">
        <v>1773051255</v>
      </c>
      <c r="H22">
        <v>35.950000000000003</v>
      </c>
      <c r="I22">
        <v>4.1619999999999902</v>
      </c>
      <c r="J22">
        <v>4.1619999999999902</v>
      </c>
      <c r="K22">
        <v>10.9437038205674</v>
      </c>
      <c r="L22">
        <v>32.671999931335399</v>
      </c>
      <c r="M22">
        <v>32.671999931335399</v>
      </c>
      <c r="N22" s="2">
        <v>1.8426991063104999E-6</v>
      </c>
      <c r="O22" s="3">
        <v>46090.426476388886</v>
      </c>
      <c r="P22" s="3">
        <v>46090.426940648147</v>
      </c>
      <c r="Q22" s="1" t="s">
        <v>37</v>
      </c>
      <c r="R22" s="1" t="s">
        <v>41</v>
      </c>
      <c r="T22">
        <f t="shared" si="0"/>
        <v>-4.161999999999999</v>
      </c>
    </row>
    <row r="23" spans="1:20" x14ac:dyDescent="0.3">
      <c r="A23">
        <v>22</v>
      </c>
      <c r="B23">
        <v>2</v>
      </c>
      <c r="C23">
        <v>1773051247.5599999</v>
      </c>
      <c r="D23">
        <v>1773051287.6719999</v>
      </c>
      <c r="E23">
        <v>40.112000000000002</v>
      </c>
      <c r="F23">
        <v>1773051232</v>
      </c>
      <c r="G23">
        <v>1773051259</v>
      </c>
      <c r="H23">
        <v>26.917999999999999</v>
      </c>
      <c r="I23">
        <v>13.194000000000001</v>
      </c>
      <c r="J23">
        <v>13.194000000000001</v>
      </c>
      <c r="K23">
        <v>39.367447411606697</v>
      </c>
      <c r="L23">
        <v>28.671999931335399</v>
      </c>
      <c r="M23">
        <v>28.671999931335399</v>
      </c>
      <c r="N23" s="2">
        <v>1.6170993113689799E-6</v>
      </c>
      <c r="O23" s="3">
        <v>46090.426476388886</v>
      </c>
      <c r="P23" s="3">
        <v>46090.426940648147</v>
      </c>
      <c r="Q23" s="1" t="s">
        <v>38</v>
      </c>
      <c r="R23" s="1" t="s">
        <v>42</v>
      </c>
      <c r="T23">
        <f t="shared" si="0"/>
        <v>-13.194000000000003</v>
      </c>
    </row>
    <row r="24" spans="1:20" x14ac:dyDescent="0.3">
      <c r="A24">
        <v>23</v>
      </c>
      <c r="B24">
        <v>3</v>
      </c>
      <c r="C24">
        <v>1773051247.5599999</v>
      </c>
      <c r="D24">
        <v>1773051287.6719999</v>
      </c>
      <c r="E24">
        <v>40.112000000000002</v>
      </c>
      <c r="F24">
        <v>1773051248</v>
      </c>
      <c r="G24">
        <v>1773051329</v>
      </c>
      <c r="H24">
        <v>80.146000000000001</v>
      </c>
      <c r="I24">
        <v>-40.033999999999999</v>
      </c>
      <c r="J24">
        <v>40.033999999999999</v>
      </c>
      <c r="K24">
        <v>66.580185933576104</v>
      </c>
      <c r="L24">
        <v>-41.328000068664501</v>
      </c>
      <c r="M24">
        <v>41.328000068664501</v>
      </c>
      <c r="N24" s="2">
        <v>2.3308970177208598E-6</v>
      </c>
      <c r="O24" s="3">
        <v>46090.426476388886</v>
      </c>
      <c r="P24" s="3">
        <v>46090.426940648147</v>
      </c>
      <c r="Q24" s="1" t="s">
        <v>40</v>
      </c>
      <c r="R24" s="1" t="s">
        <v>43</v>
      </c>
      <c r="T24">
        <f t="shared" si="0"/>
        <v>40.033999999999999</v>
      </c>
    </row>
    <row r="25" spans="1:20" x14ac:dyDescent="0.3">
      <c r="A25">
        <v>24</v>
      </c>
      <c r="B25">
        <v>4</v>
      </c>
      <c r="C25">
        <v>1773051247.5599999</v>
      </c>
      <c r="D25">
        <v>1773051287.6719999</v>
      </c>
      <c r="E25">
        <v>40.112000000000002</v>
      </c>
      <c r="F25">
        <v>1773051255</v>
      </c>
      <c r="G25">
        <v>1773051348</v>
      </c>
      <c r="H25">
        <v>92.787999999999997</v>
      </c>
      <c r="I25">
        <v>-52.675999999999902</v>
      </c>
      <c r="J25">
        <v>52.675999999999902</v>
      </c>
      <c r="K25">
        <v>79.271632806621497</v>
      </c>
      <c r="L25">
        <v>-60.328000068664501</v>
      </c>
      <c r="M25">
        <v>60.328000068664501</v>
      </c>
      <c r="N25" s="2">
        <v>3.40249599443599E-6</v>
      </c>
      <c r="O25" s="3">
        <v>46090.426476388886</v>
      </c>
      <c r="P25" s="3">
        <v>46090.426940648147</v>
      </c>
      <c r="Q25" s="1" t="s">
        <v>41</v>
      </c>
      <c r="R25" s="1" t="s">
        <v>44</v>
      </c>
      <c r="T25">
        <f t="shared" si="0"/>
        <v>52.675999999999995</v>
      </c>
    </row>
    <row r="26" spans="1:20" x14ac:dyDescent="0.3">
      <c r="A26">
        <v>25</v>
      </c>
      <c r="B26">
        <v>1</v>
      </c>
      <c r="C26">
        <v>1773051287.6719999</v>
      </c>
      <c r="D26">
        <v>1773051327.7839999</v>
      </c>
      <c r="E26">
        <v>40.112000000000002</v>
      </c>
      <c r="F26">
        <v>1773051259</v>
      </c>
      <c r="G26">
        <v>1773051389</v>
      </c>
      <c r="H26">
        <v>130.32300000000001</v>
      </c>
      <c r="I26">
        <v>-90.210999999999999</v>
      </c>
      <c r="J26">
        <v>90.210999999999999</v>
      </c>
      <c r="K26">
        <v>105.859711913632</v>
      </c>
      <c r="L26">
        <v>-61.2160000801086</v>
      </c>
      <c r="M26">
        <v>61.2160000801086</v>
      </c>
      <c r="N26" s="2">
        <v>3.45257906886725E-6</v>
      </c>
      <c r="O26" s="3">
        <v>46090.426940648147</v>
      </c>
      <c r="P26" s="3">
        <v>46090.427404907408</v>
      </c>
      <c r="Q26" s="1" t="s">
        <v>42</v>
      </c>
      <c r="R26" s="1" t="s">
        <v>45</v>
      </c>
      <c r="T26">
        <f t="shared" si="0"/>
        <v>90.211000000000013</v>
      </c>
    </row>
    <row r="27" spans="1:20" x14ac:dyDescent="0.3">
      <c r="A27">
        <v>26</v>
      </c>
      <c r="B27">
        <v>2</v>
      </c>
      <c r="C27">
        <v>1773051287.6719999</v>
      </c>
      <c r="D27">
        <v>1773051327.7839999</v>
      </c>
      <c r="E27">
        <v>40.112000000000002</v>
      </c>
      <c r="F27">
        <v>1773051326</v>
      </c>
      <c r="G27">
        <v>1773051358</v>
      </c>
      <c r="H27">
        <v>32.110999999999997</v>
      </c>
      <c r="I27">
        <v>8.0009999999999994</v>
      </c>
      <c r="J27">
        <v>8.0009999999999994</v>
      </c>
      <c r="K27">
        <v>22.156376777480801</v>
      </c>
      <c r="L27">
        <v>-30.2160000801086</v>
      </c>
      <c r="M27">
        <v>30.2160000801086</v>
      </c>
      <c r="N27" s="2">
        <v>1.70418077295064E-6</v>
      </c>
      <c r="O27" s="3">
        <v>46090.426940648147</v>
      </c>
      <c r="P27" s="3">
        <v>46090.427404907408</v>
      </c>
      <c r="Q27" s="1" t="s">
        <v>39</v>
      </c>
      <c r="R27" s="1" t="s">
        <v>46</v>
      </c>
      <c r="T27">
        <f t="shared" si="0"/>
        <v>-8.0010000000000048</v>
      </c>
    </row>
    <row r="28" spans="1:20" x14ac:dyDescent="0.3">
      <c r="A28">
        <v>27</v>
      </c>
      <c r="B28">
        <v>3</v>
      </c>
      <c r="C28">
        <v>1773051287.6719999</v>
      </c>
      <c r="D28">
        <v>1773051327.7839999</v>
      </c>
      <c r="E28">
        <v>40.112000000000002</v>
      </c>
      <c r="F28">
        <v>1773051328</v>
      </c>
      <c r="G28">
        <v>1773051359</v>
      </c>
      <c r="H28">
        <v>31.187999999999999</v>
      </c>
      <c r="I28">
        <v>8.9239999999999995</v>
      </c>
      <c r="J28">
        <v>8.9239999999999995</v>
      </c>
      <c r="K28">
        <v>25.0322580645161</v>
      </c>
      <c r="L28">
        <v>-31.2160000801086</v>
      </c>
      <c r="M28">
        <v>31.2160000801086</v>
      </c>
      <c r="N28" s="2">
        <v>1.76058071845735E-6</v>
      </c>
      <c r="O28" s="3">
        <v>46090.426940648147</v>
      </c>
      <c r="P28" s="3">
        <v>46090.427404907408</v>
      </c>
      <c r="Q28" s="1" t="s">
        <v>47</v>
      </c>
      <c r="R28" s="1" t="s">
        <v>48</v>
      </c>
      <c r="T28">
        <f t="shared" si="0"/>
        <v>-8.924000000000003</v>
      </c>
    </row>
    <row r="29" spans="1:20" x14ac:dyDescent="0.3">
      <c r="A29">
        <v>28</v>
      </c>
      <c r="B29">
        <v>4</v>
      </c>
      <c r="C29">
        <v>1773051287.6719999</v>
      </c>
      <c r="D29">
        <v>1773051327.7839999</v>
      </c>
      <c r="E29">
        <v>40.112000000000002</v>
      </c>
      <c r="F29">
        <v>1773051347</v>
      </c>
      <c r="G29">
        <v>1773051418</v>
      </c>
      <c r="H29">
        <v>70.463999999999999</v>
      </c>
      <c r="I29">
        <v>-30.351999999999901</v>
      </c>
      <c r="J29">
        <v>30.351999999999901</v>
      </c>
      <c r="K29">
        <v>54.897988713644899</v>
      </c>
      <c r="L29">
        <v>-90.2160000801086</v>
      </c>
      <c r="M29">
        <v>90.2160000801086</v>
      </c>
      <c r="N29" s="2">
        <v>5.0881774470504204E-6</v>
      </c>
      <c r="O29" s="3">
        <v>46090.426940648147</v>
      </c>
      <c r="P29" s="3">
        <v>46090.427404907408</v>
      </c>
      <c r="Q29" s="1" t="s">
        <v>49</v>
      </c>
      <c r="R29" s="1" t="s">
        <v>50</v>
      </c>
      <c r="T29">
        <f t="shared" si="0"/>
        <v>30.351999999999997</v>
      </c>
    </row>
    <row r="30" spans="1:20" x14ac:dyDescent="0.3">
      <c r="A30">
        <v>29</v>
      </c>
      <c r="B30">
        <v>1</v>
      </c>
      <c r="C30">
        <v>1773051327.7839999</v>
      </c>
      <c r="D30">
        <v>1773051367.8959999</v>
      </c>
      <c r="E30">
        <v>40.112000000000002</v>
      </c>
      <c r="F30">
        <v>1773051358</v>
      </c>
      <c r="G30">
        <v>1773051563</v>
      </c>
      <c r="H30">
        <v>204.852</v>
      </c>
      <c r="I30">
        <v>-164.74</v>
      </c>
      <c r="J30">
        <v>164.74</v>
      </c>
      <c r="K30">
        <v>134.501396123512</v>
      </c>
      <c r="L30">
        <v>-195.104000091552</v>
      </c>
      <c r="M30">
        <v>195.104000091552</v>
      </c>
      <c r="N30" s="2">
        <v>1.10038543095676E-5</v>
      </c>
      <c r="O30" s="3">
        <v>46090.427404907408</v>
      </c>
      <c r="P30" s="3">
        <v>46090.42786916667</v>
      </c>
      <c r="Q30" s="1" t="s">
        <v>46</v>
      </c>
      <c r="R30" s="1" t="s">
        <v>51</v>
      </c>
      <c r="T30">
        <f t="shared" si="0"/>
        <v>164.74</v>
      </c>
    </row>
    <row r="31" spans="1:20" x14ac:dyDescent="0.3">
      <c r="A31">
        <v>30</v>
      </c>
      <c r="B31">
        <v>2</v>
      </c>
      <c r="C31">
        <v>1773051327.7839999</v>
      </c>
      <c r="D31">
        <v>1773051367.8959999</v>
      </c>
      <c r="E31">
        <v>40.112000000000002</v>
      </c>
      <c r="F31">
        <v>1773051359</v>
      </c>
      <c r="G31">
        <v>1773051392</v>
      </c>
      <c r="H31">
        <v>32.878</v>
      </c>
      <c r="I31">
        <v>7.234</v>
      </c>
      <c r="J31">
        <v>7.234</v>
      </c>
      <c r="K31">
        <v>19.821893410056099</v>
      </c>
      <c r="L31">
        <v>-24.104000091552699</v>
      </c>
      <c r="M31">
        <v>24.104000091552699</v>
      </c>
      <c r="N31" s="2">
        <v>1.3594642752123501E-6</v>
      </c>
      <c r="O31" s="3">
        <v>46090.427404907408</v>
      </c>
      <c r="P31" s="3">
        <v>46090.42786916667</v>
      </c>
      <c r="Q31" s="1" t="s">
        <v>48</v>
      </c>
      <c r="R31" s="1" t="s">
        <v>52</v>
      </c>
      <c r="T31">
        <f t="shared" si="0"/>
        <v>-7.2340000000000018</v>
      </c>
    </row>
    <row r="32" spans="1:20" x14ac:dyDescent="0.3">
      <c r="A32">
        <v>31</v>
      </c>
      <c r="B32">
        <v>3</v>
      </c>
      <c r="C32">
        <v>1773051327.7839999</v>
      </c>
      <c r="D32">
        <v>1773051367.8959999</v>
      </c>
      <c r="E32">
        <v>40.112000000000002</v>
      </c>
      <c r="F32">
        <v>1773051389</v>
      </c>
      <c r="G32">
        <v>1773051482</v>
      </c>
      <c r="H32">
        <v>92.933000000000007</v>
      </c>
      <c r="I32">
        <v>-52.820999999999998</v>
      </c>
      <c r="J32">
        <v>52.820999999999998</v>
      </c>
      <c r="K32">
        <v>79.403209440414798</v>
      </c>
      <c r="L32">
        <v>-114.104000091552</v>
      </c>
      <c r="M32">
        <v>114.104000091552</v>
      </c>
      <c r="N32" s="2">
        <v>6.43545914608196E-6</v>
      </c>
      <c r="O32" s="3">
        <v>46090.427404907408</v>
      </c>
      <c r="P32" s="3">
        <v>46090.42786916667</v>
      </c>
      <c r="Q32" s="1" t="s">
        <v>45</v>
      </c>
      <c r="R32" s="1" t="s">
        <v>53</v>
      </c>
      <c r="T32">
        <f t="shared" si="0"/>
        <v>52.821000000000005</v>
      </c>
    </row>
    <row r="33" spans="1:20" x14ac:dyDescent="0.3">
      <c r="A33">
        <v>32</v>
      </c>
      <c r="B33">
        <v>4</v>
      </c>
      <c r="C33">
        <v>1773051327.7839999</v>
      </c>
      <c r="D33">
        <v>1773051367.8959999</v>
      </c>
      <c r="E33">
        <v>40.112000000000002</v>
      </c>
      <c r="F33">
        <v>1773051392</v>
      </c>
      <c r="G33">
        <v>1773051473</v>
      </c>
      <c r="H33">
        <v>80.352999999999994</v>
      </c>
      <c r="I33">
        <v>-40.2409999999999</v>
      </c>
      <c r="J33">
        <v>40.2409999999999</v>
      </c>
      <c r="K33">
        <v>66.809446727265097</v>
      </c>
      <c r="L33">
        <v>-105.104000091552</v>
      </c>
      <c r="M33">
        <v>105.104000091552</v>
      </c>
      <c r="N33" s="2">
        <v>5.9278596705895799E-6</v>
      </c>
      <c r="O33" s="3">
        <v>46090.427404907408</v>
      </c>
      <c r="P33" s="3">
        <v>46090.42786916667</v>
      </c>
      <c r="Q33" s="1" t="s">
        <v>52</v>
      </c>
      <c r="R33" s="1" t="s">
        <v>54</v>
      </c>
      <c r="T33">
        <f t="shared" si="0"/>
        <v>40.240999999999993</v>
      </c>
    </row>
    <row r="34" spans="1:20" x14ac:dyDescent="0.3">
      <c r="A34">
        <v>33</v>
      </c>
      <c r="B34">
        <v>1</v>
      </c>
      <c r="C34">
        <v>1773051367.8959999</v>
      </c>
      <c r="D34">
        <v>1773051408.0079999</v>
      </c>
      <c r="E34">
        <v>40.112000000000002</v>
      </c>
      <c r="F34">
        <v>1773051418</v>
      </c>
      <c r="G34">
        <v>1773051449</v>
      </c>
      <c r="H34">
        <v>30.995999999999999</v>
      </c>
      <c r="I34">
        <v>9.1159999999999997</v>
      </c>
      <c r="J34">
        <v>9.1159999999999997</v>
      </c>
      <c r="K34">
        <v>25.639871744388799</v>
      </c>
      <c r="L34">
        <v>-40.992000102996798</v>
      </c>
      <c r="M34">
        <v>40.992000102996798</v>
      </c>
      <c r="N34" s="2">
        <v>2.3119464807393398E-6</v>
      </c>
      <c r="O34" s="3">
        <v>46090.42786916667</v>
      </c>
      <c r="P34" s="3">
        <v>46090.428333425923</v>
      </c>
      <c r="Q34" s="1" t="s">
        <v>50</v>
      </c>
      <c r="R34" s="1" t="s">
        <v>55</v>
      </c>
      <c r="T34">
        <f t="shared" si="0"/>
        <v>-9.1160000000000032</v>
      </c>
    </row>
    <row r="35" spans="1:20" x14ac:dyDescent="0.3">
      <c r="A35">
        <v>34</v>
      </c>
      <c r="B35">
        <v>2</v>
      </c>
      <c r="C35">
        <v>1773051367.8959999</v>
      </c>
      <c r="D35">
        <v>1773051408.0079999</v>
      </c>
      <c r="E35">
        <v>40.112000000000002</v>
      </c>
      <c r="F35">
        <v>1773051449</v>
      </c>
      <c r="G35">
        <v>1773051483</v>
      </c>
      <c r="H35">
        <v>34.664000000000001</v>
      </c>
      <c r="I35">
        <v>5.4480000000000004</v>
      </c>
      <c r="J35">
        <v>5.4480000000000004</v>
      </c>
      <c r="K35">
        <v>14.5715202738846</v>
      </c>
      <c r="L35">
        <v>-74.992000102996798</v>
      </c>
      <c r="M35">
        <v>74.992000102996798</v>
      </c>
      <c r="N35" s="2">
        <v>4.2295445117036499E-6</v>
      </c>
      <c r="O35" s="3">
        <v>46090.42786916667</v>
      </c>
      <c r="P35" s="3">
        <v>46090.428333425923</v>
      </c>
      <c r="Q35" s="1" t="s">
        <v>55</v>
      </c>
      <c r="R35" s="1" t="s">
        <v>56</v>
      </c>
      <c r="T35">
        <f t="shared" si="0"/>
        <v>-5.4480000000000004</v>
      </c>
    </row>
    <row r="36" spans="1:20" x14ac:dyDescent="0.3">
      <c r="A36">
        <v>35</v>
      </c>
      <c r="B36">
        <v>3</v>
      </c>
      <c r="C36">
        <v>1773051367.8959999</v>
      </c>
      <c r="D36">
        <v>1773051408.0079999</v>
      </c>
      <c r="E36">
        <v>40.112000000000002</v>
      </c>
      <c r="F36">
        <v>1773051472</v>
      </c>
      <c r="G36">
        <v>1773051501</v>
      </c>
      <c r="H36">
        <v>28.068000000000001</v>
      </c>
      <c r="I36">
        <v>12.044</v>
      </c>
      <c r="J36">
        <v>12.044</v>
      </c>
      <c r="K36">
        <v>35.330008800234602</v>
      </c>
      <c r="L36">
        <v>-92.992000102996798</v>
      </c>
      <c r="M36">
        <v>92.992000102996798</v>
      </c>
      <c r="N36" s="2">
        <v>5.2447434543861397E-6</v>
      </c>
      <c r="O36" s="3">
        <v>46090.42786916667</v>
      </c>
      <c r="P36" s="3">
        <v>46090.428333425923</v>
      </c>
      <c r="Q36" s="1" t="s">
        <v>57</v>
      </c>
      <c r="R36" s="1" t="s">
        <v>58</v>
      </c>
      <c r="T36">
        <f t="shared" si="0"/>
        <v>-12.044</v>
      </c>
    </row>
    <row r="37" spans="1:20" x14ac:dyDescent="0.3">
      <c r="A37">
        <v>36</v>
      </c>
      <c r="B37">
        <v>4</v>
      </c>
      <c r="C37">
        <v>1773051367.8959999</v>
      </c>
      <c r="D37">
        <v>1773051408.0079999</v>
      </c>
      <c r="E37">
        <v>40.112000000000002</v>
      </c>
      <c r="F37">
        <v>1773051482</v>
      </c>
      <c r="G37">
        <v>1773051515</v>
      </c>
      <c r="H37">
        <v>33.451999999999998</v>
      </c>
      <c r="I37">
        <v>6.66</v>
      </c>
      <c r="J37">
        <v>6.66</v>
      </c>
      <c r="K37">
        <v>18.106682616497199</v>
      </c>
      <c r="L37">
        <v>-106.992000102996</v>
      </c>
      <c r="M37">
        <v>106.992000102996</v>
      </c>
      <c r="N37" s="2">
        <v>6.03434262490273E-6</v>
      </c>
      <c r="O37" s="3">
        <v>46090.42786916667</v>
      </c>
      <c r="P37" s="3">
        <v>46090.428333425923</v>
      </c>
      <c r="Q37" s="1" t="s">
        <v>53</v>
      </c>
      <c r="R37" s="1" t="s">
        <v>59</v>
      </c>
      <c r="T37">
        <f t="shared" si="0"/>
        <v>-6.6600000000000037</v>
      </c>
    </row>
    <row r="38" spans="1:20" x14ac:dyDescent="0.3">
      <c r="A38">
        <v>37</v>
      </c>
      <c r="B38">
        <v>1</v>
      </c>
      <c r="C38">
        <v>1773051408.0079999</v>
      </c>
      <c r="D38">
        <v>1773051448.1199999</v>
      </c>
      <c r="E38">
        <v>40.112000000000002</v>
      </c>
      <c r="F38">
        <v>1773051483</v>
      </c>
      <c r="G38">
        <v>1773051543</v>
      </c>
      <c r="H38">
        <v>59.23</v>
      </c>
      <c r="I38">
        <v>-19.117999999999899</v>
      </c>
      <c r="J38">
        <v>19.117999999999899</v>
      </c>
      <c r="K38">
        <v>38.489259326367403</v>
      </c>
      <c r="L38">
        <v>-94.880000114440904</v>
      </c>
      <c r="M38">
        <v>94.880000114440904</v>
      </c>
      <c r="N38" s="2">
        <v>5.3512264224719498E-6</v>
      </c>
      <c r="O38" s="3">
        <v>46090.428333425923</v>
      </c>
      <c r="P38" s="3">
        <v>46090.428797685185</v>
      </c>
      <c r="Q38" s="1" t="s">
        <v>56</v>
      </c>
      <c r="R38" s="1" t="s">
        <v>60</v>
      </c>
      <c r="T38">
        <f t="shared" si="0"/>
        <v>19.117999999999995</v>
      </c>
    </row>
    <row r="39" spans="1:20" x14ac:dyDescent="0.3">
      <c r="A39">
        <v>38</v>
      </c>
      <c r="B39">
        <v>2</v>
      </c>
      <c r="C39">
        <v>1773051408.0079999</v>
      </c>
      <c r="D39">
        <v>1773051448.1199999</v>
      </c>
      <c r="E39">
        <v>40.112000000000002</v>
      </c>
      <c r="F39">
        <v>1773051501</v>
      </c>
      <c r="G39">
        <v>1773051564</v>
      </c>
      <c r="H39">
        <v>63.006999999999998</v>
      </c>
      <c r="I39">
        <v>-22.8949999999999</v>
      </c>
      <c r="J39">
        <v>22.8949999999999</v>
      </c>
      <c r="K39">
        <v>44.405007806514703</v>
      </c>
      <c r="L39">
        <v>-115.88000011443999</v>
      </c>
      <c r="M39">
        <v>115.88000011443999</v>
      </c>
      <c r="N39" s="2">
        <v>6.5356251478528398E-6</v>
      </c>
      <c r="O39" s="3">
        <v>46090.428333425923</v>
      </c>
      <c r="P39" s="3">
        <v>46090.428797685185</v>
      </c>
      <c r="Q39" s="1" t="s">
        <v>58</v>
      </c>
      <c r="R39" s="1" t="s">
        <v>61</v>
      </c>
      <c r="T39">
        <f t="shared" si="0"/>
        <v>22.894999999999996</v>
      </c>
    </row>
    <row r="40" spans="1:20" x14ac:dyDescent="0.3">
      <c r="A40">
        <v>39</v>
      </c>
      <c r="B40">
        <v>3</v>
      </c>
      <c r="C40">
        <v>1773051408.0079999</v>
      </c>
      <c r="D40">
        <v>1773051448.1199999</v>
      </c>
      <c r="E40">
        <v>40.112000000000002</v>
      </c>
      <c r="F40">
        <v>1773051515</v>
      </c>
      <c r="G40">
        <v>1773051563</v>
      </c>
      <c r="H40">
        <v>48.828000000000003</v>
      </c>
      <c r="I40">
        <v>-8.7159999999999993</v>
      </c>
      <c r="J40">
        <v>8.7159999999999993</v>
      </c>
      <c r="K40">
        <v>19.599730155160699</v>
      </c>
      <c r="L40">
        <v>-114.88000011443999</v>
      </c>
      <c r="M40">
        <v>114.88000011443999</v>
      </c>
      <c r="N40" s="2">
        <v>6.4792252088670802E-6</v>
      </c>
      <c r="O40" s="3">
        <v>46090.428333425923</v>
      </c>
      <c r="P40" s="3">
        <v>46090.428797685185</v>
      </c>
      <c r="Q40" s="1" t="s">
        <v>59</v>
      </c>
      <c r="R40" s="1" t="s">
        <v>51</v>
      </c>
      <c r="T40">
        <f t="shared" si="0"/>
        <v>8.7160000000000011</v>
      </c>
    </row>
    <row r="41" spans="1:20" x14ac:dyDescent="0.3">
      <c r="A41">
        <v>40</v>
      </c>
      <c r="B41">
        <v>4</v>
      </c>
      <c r="C41">
        <v>1773051408.0079999</v>
      </c>
      <c r="D41">
        <v>1773051448.1199999</v>
      </c>
      <c r="E41">
        <v>40.112000000000002</v>
      </c>
      <c r="F41">
        <v>1773051543</v>
      </c>
      <c r="G41">
        <v>1773051573</v>
      </c>
      <c r="H41">
        <v>30.416</v>
      </c>
      <c r="I41">
        <v>9.6959999999999997</v>
      </c>
      <c r="J41">
        <v>9.6959999999999997</v>
      </c>
      <c r="K41">
        <v>27.4954627949183</v>
      </c>
      <c r="L41">
        <v>-124.88000011443999</v>
      </c>
      <c r="M41">
        <v>124.88000011443999</v>
      </c>
      <c r="N41" s="2">
        <v>7.0432245972932199E-6</v>
      </c>
      <c r="O41" s="3">
        <v>46090.428333425923</v>
      </c>
      <c r="P41" s="3">
        <v>46090.428797685185</v>
      </c>
      <c r="Q41" s="1" t="s">
        <v>60</v>
      </c>
      <c r="R41" s="1" t="s">
        <v>62</v>
      </c>
      <c r="T41">
        <f t="shared" si="0"/>
        <v>-9.6960000000000015</v>
      </c>
    </row>
    <row r="42" spans="1:20" x14ac:dyDescent="0.3">
      <c r="A42">
        <v>41</v>
      </c>
      <c r="B42">
        <v>1</v>
      </c>
      <c r="C42">
        <v>1773051448.1199999</v>
      </c>
      <c r="D42">
        <v>1773051488.2319901</v>
      </c>
      <c r="E42">
        <v>40.112000000000002</v>
      </c>
      <c r="F42">
        <v>1773051563</v>
      </c>
      <c r="G42">
        <v>1773051598</v>
      </c>
      <c r="H42">
        <v>35.201000000000001</v>
      </c>
      <c r="I42">
        <v>4.9109999999999996</v>
      </c>
      <c r="J42">
        <v>4.9109999999999996</v>
      </c>
      <c r="K42">
        <v>13.0415731679789</v>
      </c>
      <c r="L42">
        <v>-109.768000125885</v>
      </c>
      <c r="M42">
        <v>109.768000125885</v>
      </c>
      <c r="N42" s="2">
        <v>6.1909085808625901E-6</v>
      </c>
      <c r="O42" s="3">
        <v>46090.428797685185</v>
      </c>
      <c r="P42" s="3">
        <v>46090.429261944446</v>
      </c>
      <c r="Q42" s="1" t="s">
        <v>51</v>
      </c>
      <c r="R42" s="1" t="s">
        <v>63</v>
      </c>
      <c r="T42">
        <f t="shared" si="0"/>
        <v>-4.9110000000000014</v>
      </c>
    </row>
    <row r="43" spans="1:20" x14ac:dyDescent="0.3">
      <c r="A43">
        <v>42</v>
      </c>
      <c r="B43">
        <v>2</v>
      </c>
      <c r="C43">
        <v>1773051448.1199999</v>
      </c>
      <c r="D43">
        <v>1773051488.2319901</v>
      </c>
      <c r="E43">
        <v>40.112000000000002</v>
      </c>
      <c r="F43">
        <v>1773051563</v>
      </c>
      <c r="G43">
        <v>1773051593</v>
      </c>
      <c r="H43">
        <v>30.437000000000001</v>
      </c>
      <c r="I43">
        <v>9.6750000000000007</v>
      </c>
      <c r="J43">
        <v>9.6750000000000007</v>
      </c>
      <c r="K43">
        <v>27.427745255070899</v>
      </c>
      <c r="L43">
        <v>-104.768000125885</v>
      </c>
      <c r="M43">
        <v>104.768000125885</v>
      </c>
      <c r="N43" s="2">
        <v>5.9089088910233303E-6</v>
      </c>
      <c r="O43" s="3">
        <v>46090.428797685185</v>
      </c>
      <c r="P43" s="3">
        <v>46090.429261944446</v>
      </c>
      <c r="Q43" s="1" t="s">
        <v>51</v>
      </c>
      <c r="R43" s="1" t="s">
        <v>64</v>
      </c>
      <c r="T43">
        <f t="shared" si="0"/>
        <v>-9.6750000000000007</v>
      </c>
    </row>
    <row r="44" spans="1:20" x14ac:dyDescent="0.3">
      <c r="A44">
        <v>43</v>
      </c>
      <c r="B44">
        <v>3</v>
      </c>
      <c r="C44">
        <v>1773051448.1199999</v>
      </c>
      <c r="D44">
        <v>1773051488.2319901</v>
      </c>
      <c r="E44">
        <v>40.112000000000002</v>
      </c>
      <c r="F44">
        <v>1773051563</v>
      </c>
      <c r="G44">
        <v>1773051654</v>
      </c>
      <c r="H44">
        <v>90.41</v>
      </c>
      <c r="I44">
        <v>-50.297999999999902</v>
      </c>
      <c r="J44">
        <v>50.297999999999902</v>
      </c>
      <c r="K44">
        <v>77.072064479551301</v>
      </c>
      <c r="L44">
        <v>-165.76800012588501</v>
      </c>
      <c r="M44">
        <v>165.76800012588501</v>
      </c>
      <c r="N44" s="2">
        <v>9.3493050527315795E-6</v>
      </c>
      <c r="O44" s="3">
        <v>46090.428797685185</v>
      </c>
      <c r="P44" s="3">
        <v>46090.429261944446</v>
      </c>
      <c r="Q44" s="1" t="s">
        <v>51</v>
      </c>
      <c r="R44" s="1" t="s">
        <v>65</v>
      </c>
      <c r="T44">
        <f t="shared" si="0"/>
        <v>50.297999999999995</v>
      </c>
    </row>
    <row r="45" spans="1:20" x14ac:dyDescent="0.3">
      <c r="A45">
        <v>44</v>
      </c>
      <c r="B45">
        <v>4</v>
      </c>
      <c r="C45">
        <v>1773051448.1199999</v>
      </c>
      <c r="D45">
        <v>1773051488.2319901</v>
      </c>
      <c r="E45">
        <v>40.112000000000002</v>
      </c>
      <c r="F45">
        <v>1773051573</v>
      </c>
      <c r="G45">
        <v>1773051611</v>
      </c>
      <c r="H45">
        <v>37.186999999999998</v>
      </c>
      <c r="I45">
        <v>2.9249999999999998</v>
      </c>
      <c r="J45">
        <v>2.9249999999999998</v>
      </c>
      <c r="K45">
        <v>7.5680151101566704</v>
      </c>
      <c r="L45">
        <v>-122.768000125885</v>
      </c>
      <c r="M45">
        <v>122.768000125885</v>
      </c>
      <c r="N45" s="2">
        <v>6.9241077707229396E-6</v>
      </c>
      <c r="O45" s="3">
        <v>46090.428797685185</v>
      </c>
      <c r="P45" s="3">
        <v>46090.429261944446</v>
      </c>
      <c r="Q45" s="1" t="s">
        <v>62</v>
      </c>
      <c r="R45" s="1" t="s">
        <v>66</v>
      </c>
      <c r="T45">
        <f t="shared" si="0"/>
        <v>-2.9250000000000043</v>
      </c>
    </row>
    <row r="46" spans="1:20" x14ac:dyDescent="0.3">
      <c r="A46">
        <v>45</v>
      </c>
      <c r="B46">
        <v>1</v>
      </c>
      <c r="C46">
        <v>1773051488.2319901</v>
      </c>
      <c r="D46">
        <v>1773051528.3439901</v>
      </c>
      <c r="E46">
        <v>40.112000000000002</v>
      </c>
      <c r="F46">
        <v>1773051593</v>
      </c>
      <c r="G46">
        <v>1773051632</v>
      </c>
      <c r="H46">
        <v>39.094999999999999</v>
      </c>
      <c r="I46">
        <v>1.0169999999999999</v>
      </c>
      <c r="J46">
        <v>1.0169999999999999</v>
      </c>
      <c r="K46">
        <v>2.5679548524751601</v>
      </c>
      <c r="L46">
        <v>-103.656000137329</v>
      </c>
      <c r="M46">
        <v>103.656000137329</v>
      </c>
      <c r="N46" s="2">
        <v>5.8461920282811797E-6</v>
      </c>
      <c r="O46" s="3">
        <v>46090.429261944446</v>
      </c>
      <c r="P46" s="3">
        <v>46090.429726203707</v>
      </c>
      <c r="Q46" s="1" t="s">
        <v>64</v>
      </c>
      <c r="R46" s="1" t="s">
        <v>67</v>
      </c>
      <c r="T46">
        <f t="shared" si="0"/>
        <v>-1.017000000000003</v>
      </c>
    </row>
    <row r="47" spans="1:20" x14ac:dyDescent="0.3">
      <c r="A47">
        <v>46</v>
      </c>
      <c r="B47">
        <v>2</v>
      </c>
      <c r="C47">
        <v>1773051488.2319901</v>
      </c>
      <c r="D47">
        <v>1773051528.3439901</v>
      </c>
      <c r="E47">
        <v>40.112000000000002</v>
      </c>
      <c r="F47">
        <v>1773051598</v>
      </c>
      <c r="G47">
        <v>1773051638</v>
      </c>
      <c r="H47">
        <v>39.363999999999997</v>
      </c>
      <c r="I47">
        <v>0.748000000000004</v>
      </c>
      <c r="J47">
        <v>0.748000000000004</v>
      </c>
      <c r="K47">
        <v>1.88232925663094</v>
      </c>
      <c r="L47">
        <v>-109.656000137329</v>
      </c>
      <c r="M47">
        <v>109.656000137329</v>
      </c>
      <c r="N47" s="2">
        <v>6.1845916485494299E-6</v>
      </c>
      <c r="O47" s="3">
        <v>46090.429261944446</v>
      </c>
      <c r="P47" s="3">
        <v>46090.429726203707</v>
      </c>
      <c r="Q47" s="1" t="s">
        <v>63</v>
      </c>
      <c r="R47" s="1" t="s">
        <v>68</v>
      </c>
      <c r="T47">
        <f t="shared" si="0"/>
        <v>-0.74800000000000466</v>
      </c>
    </row>
    <row r="48" spans="1:20" x14ac:dyDescent="0.3">
      <c r="A48">
        <v>47</v>
      </c>
      <c r="B48">
        <v>3</v>
      </c>
      <c r="C48">
        <v>1773051488.2319901</v>
      </c>
      <c r="D48">
        <v>1773051528.3439901</v>
      </c>
      <c r="E48">
        <v>40.112000000000002</v>
      </c>
      <c r="F48">
        <v>1773051611</v>
      </c>
      <c r="G48">
        <v>1773051752</v>
      </c>
      <c r="H48">
        <v>140.96600000000001</v>
      </c>
      <c r="I48">
        <v>-100.854</v>
      </c>
      <c r="J48">
        <v>100.854</v>
      </c>
      <c r="K48">
        <v>111.39288041617399</v>
      </c>
      <c r="L48">
        <v>-223.65600013732899</v>
      </c>
      <c r="M48">
        <v>223.65600013732899</v>
      </c>
      <c r="N48" s="2">
        <v>1.2614184216069001E-5</v>
      </c>
      <c r="O48" s="3">
        <v>46090.429261944446</v>
      </c>
      <c r="P48" s="3">
        <v>46090.429726203707</v>
      </c>
      <c r="Q48" s="1" t="s">
        <v>66</v>
      </c>
      <c r="R48" s="1" t="s">
        <v>69</v>
      </c>
      <c r="T48">
        <f t="shared" si="0"/>
        <v>100.85400000000001</v>
      </c>
    </row>
    <row r="49" spans="1:20" x14ac:dyDescent="0.3">
      <c r="A49">
        <v>48</v>
      </c>
      <c r="B49">
        <v>4</v>
      </c>
      <c r="C49">
        <v>1773051488.2319901</v>
      </c>
      <c r="D49">
        <v>1773051528.3439901</v>
      </c>
      <c r="E49">
        <v>40.112000000000002</v>
      </c>
      <c r="F49">
        <v>1773051632</v>
      </c>
      <c r="G49">
        <v>1773051720</v>
      </c>
      <c r="H49">
        <v>88.820999999999998</v>
      </c>
      <c r="I49">
        <v>-48.708999999999897</v>
      </c>
      <c r="J49">
        <v>48.708999999999897</v>
      </c>
      <c r="K49">
        <v>75.557072277849699</v>
      </c>
      <c r="L49">
        <v>-191.65600013732899</v>
      </c>
      <c r="M49">
        <v>191.65600013732899</v>
      </c>
      <c r="N49" s="2">
        <v>1.08093863441134E-5</v>
      </c>
      <c r="O49" s="3">
        <v>46090.429261944446</v>
      </c>
      <c r="P49" s="3">
        <v>46090.429726203707</v>
      </c>
      <c r="Q49" s="1" t="s">
        <v>67</v>
      </c>
      <c r="R49" s="1" t="s">
        <v>70</v>
      </c>
      <c r="T49">
        <f t="shared" si="0"/>
        <v>48.708999999999996</v>
      </c>
    </row>
    <row r="50" spans="1:20" x14ac:dyDescent="0.3">
      <c r="A50">
        <v>49</v>
      </c>
      <c r="B50">
        <v>1</v>
      </c>
      <c r="C50">
        <v>1773051528.3439901</v>
      </c>
      <c r="D50">
        <v>1773051568.4559901</v>
      </c>
      <c r="E50">
        <v>40.112000000000002</v>
      </c>
      <c r="F50">
        <v>1773051638</v>
      </c>
      <c r="G50">
        <v>1773051720</v>
      </c>
      <c r="H50">
        <v>82.004000000000005</v>
      </c>
      <c r="I50">
        <v>-41.892000000000003</v>
      </c>
      <c r="J50">
        <v>41.892000000000003</v>
      </c>
      <c r="K50">
        <v>68.610173932981695</v>
      </c>
      <c r="L50">
        <v>-151.54400014877299</v>
      </c>
      <c r="M50">
        <v>151.54400014877299</v>
      </c>
      <c r="N50" s="2">
        <v>8.5470719728954403E-6</v>
      </c>
      <c r="O50" s="3">
        <v>46090.429726203707</v>
      </c>
      <c r="P50" s="3">
        <v>46090.430190462961</v>
      </c>
      <c r="Q50" s="1" t="s">
        <v>68</v>
      </c>
      <c r="R50" s="1" t="s">
        <v>70</v>
      </c>
      <c r="T50">
        <f t="shared" si="0"/>
        <v>41.892000000000003</v>
      </c>
    </row>
    <row r="51" spans="1:20" x14ac:dyDescent="0.3">
      <c r="A51">
        <v>50</v>
      </c>
      <c r="B51">
        <v>2</v>
      </c>
      <c r="C51">
        <v>1773051528.3439901</v>
      </c>
      <c r="D51">
        <v>1773051568.4559901</v>
      </c>
      <c r="E51">
        <v>40.112000000000002</v>
      </c>
      <c r="F51">
        <v>1773051654</v>
      </c>
      <c r="G51">
        <v>1773051679</v>
      </c>
      <c r="H51">
        <v>24.875</v>
      </c>
      <c r="I51">
        <v>15.237</v>
      </c>
      <c r="J51">
        <v>15.237</v>
      </c>
      <c r="K51">
        <v>46.892455414159699</v>
      </c>
      <c r="L51">
        <v>-110.54400014877299</v>
      </c>
      <c r="M51">
        <v>110.54400014877299</v>
      </c>
      <c r="N51" s="2">
        <v>6.23467465184936E-6</v>
      </c>
      <c r="O51" s="3">
        <v>46090.429726203707</v>
      </c>
      <c r="P51" s="3">
        <v>46090.430190462961</v>
      </c>
      <c r="Q51" s="1" t="s">
        <v>65</v>
      </c>
      <c r="R51" s="1" t="s">
        <v>71</v>
      </c>
      <c r="T51">
        <f t="shared" si="0"/>
        <v>-15.237000000000002</v>
      </c>
    </row>
    <row r="52" spans="1:20" x14ac:dyDescent="0.3">
      <c r="A52">
        <v>51</v>
      </c>
      <c r="B52">
        <v>3</v>
      </c>
      <c r="C52">
        <v>1773051528.3439901</v>
      </c>
      <c r="D52">
        <v>1773051568.4559901</v>
      </c>
      <c r="E52">
        <v>40.112000000000002</v>
      </c>
      <c r="F52">
        <v>1773051679</v>
      </c>
      <c r="G52">
        <v>1773051720</v>
      </c>
      <c r="H52">
        <v>41.027999999999999</v>
      </c>
      <c r="I52">
        <v>-0.91599999999999604</v>
      </c>
      <c r="J52">
        <v>0.91599999999999604</v>
      </c>
      <c r="K52">
        <v>2.2578259797880098</v>
      </c>
      <c r="L52">
        <v>-151.54400014877299</v>
      </c>
      <c r="M52">
        <v>151.54400014877299</v>
      </c>
      <c r="N52" s="2">
        <v>8.5470719728954403E-6</v>
      </c>
      <c r="O52" s="3">
        <v>46090.429726203707</v>
      </c>
      <c r="P52" s="3">
        <v>46090.430190462961</v>
      </c>
      <c r="Q52" s="1" t="s">
        <v>71</v>
      </c>
      <c r="R52" s="1" t="s">
        <v>70</v>
      </c>
      <c r="T52">
        <f t="shared" si="0"/>
        <v>0.91599999999999682</v>
      </c>
    </row>
    <row r="53" spans="1:20" x14ac:dyDescent="0.3">
      <c r="A53">
        <v>52</v>
      </c>
      <c r="B53">
        <v>4</v>
      </c>
      <c r="C53">
        <v>1773051528.3439901</v>
      </c>
      <c r="D53">
        <v>1773051568.4559901</v>
      </c>
      <c r="E53">
        <v>40.112000000000002</v>
      </c>
      <c r="F53">
        <v>1773051719</v>
      </c>
      <c r="G53">
        <v>1773051837</v>
      </c>
      <c r="H53">
        <v>118.265</v>
      </c>
      <c r="I53">
        <v>-78.152999999999906</v>
      </c>
      <c r="J53">
        <v>78.152999999999906</v>
      </c>
      <c r="K53">
        <v>98.692360633172697</v>
      </c>
      <c r="L53">
        <v>-268.54400014877302</v>
      </c>
      <c r="M53">
        <v>268.54400014877302</v>
      </c>
      <c r="N53" s="2">
        <v>1.5145864034060199E-5</v>
      </c>
      <c r="O53" s="3">
        <v>46090.429726203707</v>
      </c>
      <c r="P53" s="3">
        <v>46090.430190462961</v>
      </c>
      <c r="Q53" s="1" t="s">
        <v>72</v>
      </c>
      <c r="R53" s="1" t="s">
        <v>73</v>
      </c>
      <c r="T53">
        <f t="shared" si="0"/>
        <v>78.152999999999992</v>
      </c>
    </row>
    <row r="54" spans="1:20" x14ac:dyDescent="0.3">
      <c r="A54">
        <v>53</v>
      </c>
      <c r="B54">
        <v>1</v>
      </c>
      <c r="C54">
        <v>1773051568.4559901</v>
      </c>
      <c r="D54">
        <v>1773051608.5679901</v>
      </c>
      <c r="E54">
        <v>40.112000000000002</v>
      </c>
      <c r="F54">
        <v>1773051719</v>
      </c>
      <c r="G54">
        <v>1773051839</v>
      </c>
      <c r="H54">
        <v>119.389</v>
      </c>
      <c r="I54">
        <v>-79.276999999999902</v>
      </c>
      <c r="J54">
        <v>79.276999999999902</v>
      </c>
      <c r="K54">
        <v>99.406273314900801</v>
      </c>
      <c r="L54">
        <v>-230.432000160217</v>
      </c>
      <c r="M54">
        <v>230.432000160217</v>
      </c>
      <c r="N54" s="2">
        <v>1.2996349574531E-5</v>
      </c>
      <c r="O54" s="3">
        <v>46090.430190462961</v>
      </c>
      <c r="P54" s="3">
        <v>46090.430654722222</v>
      </c>
      <c r="Q54" s="1" t="s">
        <v>72</v>
      </c>
      <c r="R54" s="1" t="s">
        <v>74</v>
      </c>
      <c r="T54">
        <f t="shared" si="0"/>
        <v>79.276999999999987</v>
      </c>
    </row>
    <row r="55" spans="1:20" x14ac:dyDescent="0.3">
      <c r="A55">
        <v>54</v>
      </c>
      <c r="B55">
        <v>2</v>
      </c>
      <c r="C55">
        <v>1773051568.4559901</v>
      </c>
      <c r="D55">
        <v>1773051608.5679901</v>
      </c>
      <c r="E55">
        <v>40.112000000000002</v>
      </c>
      <c r="F55">
        <v>1773051720</v>
      </c>
      <c r="G55">
        <v>1773051864</v>
      </c>
      <c r="H55">
        <v>144.33799999999999</v>
      </c>
      <c r="I55">
        <v>-104.226</v>
      </c>
      <c r="J55">
        <v>104.226</v>
      </c>
      <c r="K55">
        <v>113.012740580103</v>
      </c>
      <c r="L55">
        <v>-255.432000160217</v>
      </c>
      <c r="M55">
        <v>255.432000160217</v>
      </c>
      <c r="N55" s="2">
        <v>1.44063478201463E-5</v>
      </c>
      <c r="O55" s="3">
        <v>46090.430190462961</v>
      </c>
      <c r="P55" s="3">
        <v>46090.430654722222</v>
      </c>
      <c r="Q55" s="1" t="s">
        <v>70</v>
      </c>
      <c r="R55" s="1" t="s">
        <v>75</v>
      </c>
      <c r="T55">
        <f t="shared" si="0"/>
        <v>104.226</v>
      </c>
    </row>
    <row r="56" spans="1:20" x14ac:dyDescent="0.3">
      <c r="A56">
        <v>55</v>
      </c>
      <c r="B56">
        <v>3</v>
      </c>
      <c r="C56">
        <v>1773051568.4559901</v>
      </c>
      <c r="D56">
        <v>1773051608.5679901</v>
      </c>
      <c r="E56">
        <v>40.112000000000002</v>
      </c>
      <c r="F56">
        <v>1773051751</v>
      </c>
      <c r="G56">
        <v>1773051870</v>
      </c>
      <c r="H56">
        <v>118.134</v>
      </c>
      <c r="I56">
        <v>-78.021999999999906</v>
      </c>
      <c r="J56">
        <v>78.021999999999906</v>
      </c>
      <c r="K56">
        <v>98.608495633380898</v>
      </c>
      <c r="L56">
        <v>-261.432000160217</v>
      </c>
      <c r="M56">
        <v>261.432000160217</v>
      </c>
      <c r="N56" s="2">
        <v>1.47447473961357E-5</v>
      </c>
      <c r="O56" s="3">
        <v>46090.430190462961</v>
      </c>
      <c r="P56" s="3">
        <v>46090.430654722222</v>
      </c>
      <c r="Q56" s="1" t="s">
        <v>76</v>
      </c>
      <c r="R56" s="1" t="s">
        <v>77</v>
      </c>
      <c r="T56">
        <f t="shared" si="0"/>
        <v>78.021999999999991</v>
      </c>
    </row>
    <row r="57" spans="1:20" x14ac:dyDescent="0.3">
      <c r="A57">
        <v>56</v>
      </c>
      <c r="B57">
        <v>4</v>
      </c>
      <c r="C57">
        <v>1773051568.4559901</v>
      </c>
      <c r="D57">
        <v>1773051608.5679901</v>
      </c>
      <c r="E57">
        <v>40.112000000000002</v>
      </c>
      <c r="F57">
        <v>1773051837</v>
      </c>
      <c r="G57">
        <v>1773051922</v>
      </c>
      <c r="H57">
        <v>84.88</v>
      </c>
      <c r="I57">
        <v>-44.767999999999901</v>
      </c>
      <c r="J57">
        <v>44.767999999999901</v>
      </c>
      <c r="K57">
        <v>71.633384536610293</v>
      </c>
      <c r="L57">
        <v>-313.432000160217</v>
      </c>
      <c r="M57">
        <v>313.432000160217</v>
      </c>
      <c r="N57" s="2">
        <v>1.7677543673408299E-5</v>
      </c>
      <c r="O57" s="3">
        <v>46090.430190462961</v>
      </c>
      <c r="P57" s="3">
        <v>46090.430654722222</v>
      </c>
      <c r="Q57" s="1" t="s">
        <v>73</v>
      </c>
      <c r="R57" s="1" t="s">
        <v>78</v>
      </c>
      <c r="T57">
        <f t="shared" si="0"/>
        <v>44.767999999999994</v>
      </c>
    </row>
    <row r="58" spans="1:20" x14ac:dyDescent="0.3">
      <c r="A58">
        <v>57</v>
      </c>
      <c r="B58">
        <v>1</v>
      </c>
      <c r="C58">
        <v>1773051608.5679901</v>
      </c>
      <c r="D58">
        <v>1773051648.6799901</v>
      </c>
      <c r="E58">
        <v>40.112000000000002</v>
      </c>
      <c r="F58">
        <v>1773051838</v>
      </c>
      <c r="G58">
        <v>1773051877</v>
      </c>
      <c r="H58">
        <v>39.204000000000001</v>
      </c>
      <c r="I58">
        <v>0.90800000000000103</v>
      </c>
      <c r="J58">
        <v>0.90800000000000103</v>
      </c>
      <c r="K58">
        <v>2.28957587372031</v>
      </c>
      <c r="L58">
        <v>-228.32000017166101</v>
      </c>
      <c r="M58">
        <v>228.32000017166101</v>
      </c>
      <c r="N58" s="2">
        <v>1.2877232631152699E-5</v>
      </c>
      <c r="O58" s="3">
        <v>46090.430654722222</v>
      </c>
      <c r="P58" s="3">
        <v>46090.431118981483</v>
      </c>
      <c r="Q58" s="1" t="s">
        <v>79</v>
      </c>
      <c r="R58" s="1" t="s">
        <v>80</v>
      </c>
      <c r="T58">
        <f t="shared" si="0"/>
        <v>-0.90800000000000125</v>
      </c>
    </row>
    <row r="59" spans="1:20" x14ac:dyDescent="0.3">
      <c r="A59">
        <v>58</v>
      </c>
      <c r="B59">
        <v>2</v>
      </c>
      <c r="C59">
        <v>1773051608.5679901</v>
      </c>
      <c r="D59">
        <v>1773051648.6799901</v>
      </c>
      <c r="E59">
        <v>40.112000000000002</v>
      </c>
      <c r="F59">
        <v>1773051863</v>
      </c>
      <c r="G59">
        <v>1773051967</v>
      </c>
      <c r="H59">
        <v>103.16200000000001</v>
      </c>
      <c r="I59">
        <v>-63.05</v>
      </c>
      <c r="J59">
        <v>63.05</v>
      </c>
      <c r="K59">
        <v>88.013177547915106</v>
      </c>
      <c r="L59">
        <v>-318.32000017166098</v>
      </c>
      <c r="M59">
        <v>318.32000017166098</v>
      </c>
      <c r="N59" s="2">
        <v>1.7953226113536399E-5</v>
      </c>
      <c r="O59" s="3">
        <v>46090.430654722222</v>
      </c>
      <c r="P59" s="3">
        <v>46090.431118981483</v>
      </c>
      <c r="Q59" s="1" t="s">
        <v>81</v>
      </c>
      <c r="R59" s="1" t="s">
        <v>82</v>
      </c>
      <c r="T59">
        <f t="shared" si="0"/>
        <v>63.050000000000004</v>
      </c>
    </row>
    <row r="60" spans="1:20" x14ac:dyDescent="0.3">
      <c r="A60">
        <v>59</v>
      </c>
      <c r="B60">
        <v>3</v>
      </c>
      <c r="C60">
        <v>1773051608.5679901</v>
      </c>
      <c r="D60">
        <v>1773051648.6799901</v>
      </c>
      <c r="E60">
        <v>40.112000000000002</v>
      </c>
      <c r="F60">
        <v>1773051870</v>
      </c>
      <c r="G60">
        <v>1773051899</v>
      </c>
      <c r="H60">
        <v>29.131</v>
      </c>
      <c r="I60">
        <v>10.981</v>
      </c>
      <c r="J60">
        <v>10.981</v>
      </c>
      <c r="K60">
        <v>31.7172855017835</v>
      </c>
      <c r="L60">
        <v>-250.32000017166101</v>
      </c>
      <c r="M60">
        <v>250.32000017166101</v>
      </c>
      <c r="N60" s="2">
        <v>1.41180310617511E-5</v>
      </c>
      <c r="O60" s="3">
        <v>46090.430654722222</v>
      </c>
      <c r="P60" s="3">
        <v>46090.431118981483</v>
      </c>
      <c r="Q60" s="1" t="s">
        <v>77</v>
      </c>
      <c r="R60" s="1" t="s">
        <v>83</v>
      </c>
      <c r="T60">
        <f t="shared" si="0"/>
        <v>-10.981000000000002</v>
      </c>
    </row>
    <row r="61" spans="1:20" x14ac:dyDescent="0.3">
      <c r="A61">
        <v>60</v>
      </c>
      <c r="B61">
        <v>4</v>
      </c>
      <c r="C61">
        <v>1773051608.5679901</v>
      </c>
      <c r="D61">
        <v>1773051648.6799901</v>
      </c>
      <c r="E61">
        <v>40.112000000000002</v>
      </c>
      <c r="F61">
        <v>1773051877</v>
      </c>
      <c r="G61">
        <v>1773051939</v>
      </c>
      <c r="H61">
        <v>61.146999999999998</v>
      </c>
      <c r="I61">
        <v>-21.034999999999901</v>
      </c>
      <c r="J61">
        <v>21.034999999999901</v>
      </c>
      <c r="K61">
        <v>41.546924224019499</v>
      </c>
      <c r="L61">
        <v>-290.32000017166098</v>
      </c>
      <c r="M61">
        <v>290.32000017166098</v>
      </c>
      <c r="N61" s="2">
        <v>1.6374028168849898E-5</v>
      </c>
      <c r="O61" s="3">
        <v>46090.430654722222</v>
      </c>
      <c r="P61" s="3">
        <v>46090.431118981483</v>
      </c>
      <c r="Q61" s="1" t="s">
        <v>80</v>
      </c>
      <c r="R61" s="1" t="s">
        <v>84</v>
      </c>
      <c r="T61">
        <f t="shared" si="0"/>
        <v>21.034999999999997</v>
      </c>
    </row>
    <row r="62" spans="1:20" x14ac:dyDescent="0.3">
      <c r="A62">
        <v>61</v>
      </c>
      <c r="B62">
        <v>1</v>
      </c>
      <c r="C62">
        <v>1773051648.6799901</v>
      </c>
      <c r="D62">
        <v>1773051688.79199</v>
      </c>
      <c r="E62">
        <v>40.112000000000002</v>
      </c>
      <c r="F62">
        <v>1773051899</v>
      </c>
      <c r="G62">
        <v>1773052014</v>
      </c>
      <c r="H62">
        <v>114.723</v>
      </c>
      <c r="I62">
        <v>-74.610999999999905</v>
      </c>
      <c r="J62">
        <v>74.610999999999905</v>
      </c>
      <c r="K62">
        <v>96.374850647463404</v>
      </c>
      <c r="L62">
        <v>-325.20800018310501</v>
      </c>
      <c r="M62">
        <v>325.20800018310501</v>
      </c>
      <c r="N62" s="2">
        <v>1.83417083898057E-5</v>
      </c>
      <c r="O62" s="3">
        <v>46090.431118981483</v>
      </c>
      <c r="P62" s="3">
        <v>46090.431583240737</v>
      </c>
      <c r="Q62" s="1" t="s">
        <v>83</v>
      </c>
      <c r="R62" s="1" t="s">
        <v>85</v>
      </c>
      <c r="T62">
        <f t="shared" si="0"/>
        <v>74.61099999999999</v>
      </c>
    </row>
    <row r="63" spans="1:20" x14ac:dyDescent="0.3">
      <c r="A63">
        <v>62</v>
      </c>
      <c r="B63">
        <v>2</v>
      </c>
      <c r="C63">
        <v>1773051648.6799901</v>
      </c>
      <c r="D63">
        <v>1773051688.79199</v>
      </c>
      <c r="E63">
        <v>40.112000000000002</v>
      </c>
      <c r="F63">
        <v>1773051922</v>
      </c>
      <c r="G63">
        <v>1773052024</v>
      </c>
      <c r="H63">
        <v>101.61799999999999</v>
      </c>
      <c r="I63">
        <v>-61.505999999999901</v>
      </c>
      <c r="J63">
        <v>61.505999999999901</v>
      </c>
      <c r="K63">
        <v>86.793198334861998</v>
      </c>
      <c r="L63">
        <v>-335.20800018310501</v>
      </c>
      <c r="M63">
        <v>335.20800018310501</v>
      </c>
      <c r="N63" s="2">
        <v>1.89057076347708E-5</v>
      </c>
      <c r="O63" s="3">
        <v>46090.431118981483</v>
      </c>
      <c r="P63" s="3">
        <v>46090.431583240737</v>
      </c>
      <c r="Q63" s="1" t="s">
        <v>78</v>
      </c>
      <c r="R63" s="1" t="s">
        <v>86</v>
      </c>
      <c r="T63">
        <f t="shared" si="0"/>
        <v>61.505999999999993</v>
      </c>
    </row>
    <row r="64" spans="1:20" x14ac:dyDescent="0.3">
      <c r="A64">
        <v>63</v>
      </c>
      <c r="B64">
        <v>3</v>
      </c>
      <c r="C64">
        <v>1773051648.6799901</v>
      </c>
      <c r="D64">
        <v>1773051688.79199</v>
      </c>
      <c r="E64">
        <v>40.112000000000002</v>
      </c>
      <c r="F64">
        <v>1773051938</v>
      </c>
      <c r="G64">
        <v>1773052052</v>
      </c>
      <c r="H64">
        <v>113.67</v>
      </c>
      <c r="I64">
        <v>-73.557999999999893</v>
      </c>
      <c r="J64">
        <v>73.557999999999893</v>
      </c>
      <c r="K64">
        <v>95.665292426942003</v>
      </c>
      <c r="L64">
        <v>-363.20800018310501</v>
      </c>
      <c r="M64">
        <v>363.20800018310501</v>
      </c>
      <c r="N64" s="2">
        <v>2.0484905503750699E-5</v>
      </c>
      <c r="O64" s="3">
        <v>46090.431118981483</v>
      </c>
      <c r="P64" s="3">
        <v>46090.431583240737</v>
      </c>
      <c r="Q64" s="1" t="s">
        <v>87</v>
      </c>
      <c r="R64" s="1" t="s">
        <v>88</v>
      </c>
      <c r="T64">
        <f t="shared" si="0"/>
        <v>73.557999999999993</v>
      </c>
    </row>
    <row r="65" spans="1:20" x14ac:dyDescent="0.3">
      <c r="A65">
        <v>64</v>
      </c>
      <c r="B65">
        <v>4</v>
      </c>
      <c r="C65">
        <v>1773051648.6799901</v>
      </c>
      <c r="D65">
        <v>1773051688.79199</v>
      </c>
      <c r="E65">
        <v>40.112000000000002</v>
      </c>
      <c r="F65">
        <v>1773051967</v>
      </c>
      <c r="G65">
        <v>1773052042</v>
      </c>
      <c r="H65">
        <v>75.174000000000007</v>
      </c>
      <c r="I65">
        <v>-35.061999999999998</v>
      </c>
      <c r="J65">
        <v>35.061999999999998</v>
      </c>
      <c r="K65">
        <v>60.826119390038599</v>
      </c>
      <c r="L65">
        <v>-353.20800018310501</v>
      </c>
      <c r="M65">
        <v>353.20800018310501</v>
      </c>
      <c r="N65" s="2">
        <v>1.9920906267692201E-5</v>
      </c>
      <c r="O65" s="3">
        <v>46090.431118981483</v>
      </c>
      <c r="P65" s="3">
        <v>46090.431583240737</v>
      </c>
      <c r="Q65" s="1" t="s">
        <v>82</v>
      </c>
      <c r="R65" s="1" t="s">
        <v>89</v>
      </c>
      <c r="T65">
        <f t="shared" si="0"/>
        <v>35.062000000000005</v>
      </c>
    </row>
    <row r="66" spans="1:20" x14ac:dyDescent="0.3">
      <c r="A66">
        <v>65</v>
      </c>
      <c r="B66">
        <v>1</v>
      </c>
      <c r="C66">
        <v>1773051688.79199</v>
      </c>
      <c r="D66">
        <v>1773051728.90399</v>
      </c>
      <c r="E66">
        <v>40.112000000000002</v>
      </c>
      <c r="F66">
        <v>1773052014</v>
      </c>
      <c r="G66">
        <v>1773052136</v>
      </c>
      <c r="H66">
        <v>121.727</v>
      </c>
      <c r="I66">
        <v>-81.614999999999995</v>
      </c>
      <c r="J66">
        <v>81.614999999999995</v>
      </c>
      <c r="K66">
        <v>100.85949616594201</v>
      </c>
      <c r="L66">
        <v>-407.09600019454899</v>
      </c>
      <c r="M66">
        <v>407.09600019454899</v>
      </c>
      <c r="N66" s="2">
        <v>2.2960184794563E-5</v>
      </c>
      <c r="O66" s="3">
        <v>46090.431583240737</v>
      </c>
      <c r="P66" s="3">
        <v>46090.432047499999</v>
      </c>
      <c r="Q66" s="1" t="s">
        <v>85</v>
      </c>
      <c r="R66" s="1" t="s">
        <v>90</v>
      </c>
      <c r="T66">
        <f t="shared" si="0"/>
        <v>81.615000000000009</v>
      </c>
    </row>
    <row r="67" spans="1:20" x14ac:dyDescent="0.3">
      <c r="A67">
        <v>66</v>
      </c>
      <c r="B67">
        <v>2</v>
      </c>
      <c r="C67">
        <v>1773051688.79199</v>
      </c>
      <c r="D67">
        <v>1773051728.90399</v>
      </c>
      <c r="E67">
        <v>40.112000000000002</v>
      </c>
      <c r="F67">
        <v>1773052024</v>
      </c>
      <c r="G67">
        <v>1773052080</v>
      </c>
      <c r="H67">
        <v>56.145000000000003</v>
      </c>
      <c r="I67">
        <v>-16.033000000000001</v>
      </c>
      <c r="J67">
        <v>16.033000000000001</v>
      </c>
      <c r="K67">
        <v>33.312901918821403</v>
      </c>
      <c r="L67">
        <v>-351.09600019454899</v>
      </c>
      <c r="M67">
        <v>351.09600019454899</v>
      </c>
      <c r="N67" s="2">
        <v>1.9801789181296602E-5</v>
      </c>
      <c r="O67" s="3">
        <v>46090.431583240737</v>
      </c>
      <c r="P67" s="3">
        <v>46090.432047499999</v>
      </c>
      <c r="Q67" s="1" t="s">
        <v>86</v>
      </c>
      <c r="R67" s="1" t="s">
        <v>91</v>
      </c>
      <c r="T67">
        <f t="shared" ref="T67:T119" si="1">H67-E67</f>
        <v>16.033000000000001</v>
      </c>
    </row>
    <row r="68" spans="1:20" x14ac:dyDescent="0.3">
      <c r="A68">
        <v>67</v>
      </c>
      <c r="B68">
        <v>3</v>
      </c>
      <c r="C68">
        <v>1773051688.79199</v>
      </c>
      <c r="D68">
        <v>1773051728.90399</v>
      </c>
      <c r="E68">
        <v>40.112000000000002</v>
      </c>
      <c r="F68">
        <v>1773052042</v>
      </c>
      <c r="G68">
        <v>1773052125</v>
      </c>
      <c r="H68">
        <v>82.858999999999995</v>
      </c>
      <c r="I68">
        <v>-42.7469999999999</v>
      </c>
      <c r="J68">
        <v>42.7469999999999</v>
      </c>
      <c r="K68">
        <v>69.523708841922002</v>
      </c>
      <c r="L68">
        <v>-396.09600019454899</v>
      </c>
      <c r="M68">
        <v>396.09600019454899</v>
      </c>
      <c r="N68" s="2">
        <v>2.2339785664115601E-5</v>
      </c>
      <c r="O68" s="3">
        <v>46090.431583240737</v>
      </c>
      <c r="P68" s="3">
        <v>46090.432047499999</v>
      </c>
      <c r="Q68" s="1" t="s">
        <v>89</v>
      </c>
      <c r="R68" s="1" t="s">
        <v>92</v>
      </c>
      <c r="T68">
        <f t="shared" si="1"/>
        <v>42.746999999999993</v>
      </c>
    </row>
    <row r="69" spans="1:20" x14ac:dyDescent="0.3">
      <c r="A69">
        <v>68</v>
      </c>
      <c r="B69">
        <v>4</v>
      </c>
      <c r="C69">
        <v>1773051688.79199</v>
      </c>
      <c r="D69">
        <v>1773051728.90399</v>
      </c>
      <c r="E69">
        <v>40.112000000000002</v>
      </c>
      <c r="F69">
        <v>1773052051</v>
      </c>
      <c r="G69">
        <v>1773052116</v>
      </c>
      <c r="H69">
        <v>64.257999999999996</v>
      </c>
      <c r="I69">
        <v>-24.145999999999901</v>
      </c>
      <c r="J69">
        <v>24.145999999999901</v>
      </c>
      <c r="K69">
        <v>46.2700009581297</v>
      </c>
      <c r="L69">
        <v>-387.09600019454899</v>
      </c>
      <c r="M69">
        <v>387.09600019454899</v>
      </c>
      <c r="N69" s="2">
        <v>2.1832186372704999E-5</v>
      </c>
      <c r="O69" s="3">
        <v>46090.431583240737</v>
      </c>
      <c r="P69" s="3">
        <v>46090.432047499999</v>
      </c>
      <c r="Q69" s="1" t="s">
        <v>93</v>
      </c>
      <c r="R69" s="1" t="s">
        <v>94</v>
      </c>
      <c r="T69">
        <f t="shared" si="1"/>
        <v>24.145999999999994</v>
      </c>
    </row>
    <row r="70" spans="1:20" x14ac:dyDescent="0.3">
      <c r="A70">
        <v>69</v>
      </c>
      <c r="B70">
        <v>1</v>
      </c>
      <c r="C70">
        <v>1773051728.90399</v>
      </c>
      <c r="D70">
        <v>1773051769.01599</v>
      </c>
      <c r="E70">
        <v>40.112000000000002</v>
      </c>
      <c r="F70">
        <v>1773052080</v>
      </c>
      <c r="G70">
        <v>1773052158</v>
      </c>
      <c r="H70">
        <v>77.992000000000004</v>
      </c>
      <c r="I70">
        <v>-37.880000000000003</v>
      </c>
      <c r="J70">
        <v>37.880000000000003</v>
      </c>
      <c r="K70">
        <v>64.146853620537797</v>
      </c>
      <c r="L70">
        <v>-388.98400020599303</v>
      </c>
      <c r="M70">
        <v>388.98400020599303</v>
      </c>
      <c r="N70" s="2">
        <v>2.1938668928596101E-5</v>
      </c>
      <c r="O70" s="3">
        <v>46090.432047499999</v>
      </c>
      <c r="P70" s="3">
        <v>46090.43251175926</v>
      </c>
      <c r="Q70" s="1" t="s">
        <v>91</v>
      </c>
      <c r="R70" s="1" t="s">
        <v>95</v>
      </c>
      <c r="T70">
        <f t="shared" si="1"/>
        <v>37.880000000000003</v>
      </c>
    </row>
    <row r="71" spans="1:20" x14ac:dyDescent="0.3">
      <c r="A71">
        <v>70</v>
      </c>
      <c r="B71">
        <v>2</v>
      </c>
      <c r="C71">
        <v>1773051728.90399</v>
      </c>
      <c r="D71">
        <v>1773051769.01599</v>
      </c>
      <c r="E71">
        <v>40.112000000000002</v>
      </c>
      <c r="F71">
        <v>1773052115</v>
      </c>
      <c r="G71">
        <v>1773052169</v>
      </c>
      <c r="H71">
        <v>53.945999999999998</v>
      </c>
      <c r="I71">
        <v>-13.8339999999999</v>
      </c>
      <c r="J71">
        <v>13.8339999999999</v>
      </c>
      <c r="K71">
        <v>29.4158923217589</v>
      </c>
      <c r="L71">
        <v>-399.98400020599303</v>
      </c>
      <c r="M71">
        <v>399.98400020599303</v>
      </c>
      <c r="N71" s="2">
        <v>2.2559068047496601E-5</v>
      </c>
      <c r="O71" s="3">
        <v>46090.432047499999</v>
      </c>
      <c r="P71" s="3">
        <v>46090.43251175926</v>
      </c>
      <c r="Q71" s="1" t="s">
        <v>96</v>
      </c>
      <c r="R71" s="1" t="s">
        <v>97</v>
      </c>
      <c r="T71">
        <f t="shared" si="1"/>
        <v>13.833999999999996</v>
      </c>
    </row>
    <row r="72" spans="1:20" x14ac:dyDescent="0.3">
      <c r="A72">
        <v>71</v>
      </c>
      <c r="B72">
        <v>3</v>
      </c>
      <c r="C72">
        <v>1773051728.90399</v>
      </c>
      <c r="D72">
        <v>1773051769.01599</v>
      </c>
      <c r="E72">
        <v>40.112000000000002</v>
      </c>
      <c r="F72">
        <v>1773052125</v>
      </c>
      <c r="G72">
        <v>1773052184</v>
      </c>
      <c r="H72">
        <v>58.57</v>
      </c>
      <c r="I72">
        <v>-18.457999999999998</v>
      </c>
      <c r="J72">
        <v>18.457999999999998</v>
      </c>
      <c r="K72">
        <v>37.409051296082303</v>
      </c>
      <c r="L72">
        <v>-414.98400020599303</v>
      </c>
      <c r="M72">
        <v>414.98400020599303</v>
      </c>
      <c r="N72" s="2">
        <v>2.3405066839794401E-5</v>
      </c>
      <c r="O72" s="3">
        <v>46090.432047499999</v>
      </c>
      <c r="P72" s="3">
        <v>46090.43251175926</v>
      </c>
      <c r="Q72" s="1" t="s">
        <v>92</v>
      </c>
      <c r="R72" s="1" t="s">
        <v>98</v>
      </c>
      <c r="T72">
        <f t="shared" si="1"/>
        <v>18.457999999999998</v>
      </c>
    </row>
    <row r="73" spans="1:20" x14ac:dyDescent="0.3">
      <c r="A73">
        <v>72</v>
      </c>
      <c r="B73">
        <v>4</v>
      </c>
      <c r="C73">
        <v>1773051728.90399</v>
      </c>
      <c r="D73">
        <v>1773051769.01599</v>
      </c>
      <c r="E73">
        <v>40.112000000000002</v>
      </c>
      <c r="F73">
        <v>1773052136</v>
      </c>
      <c r="G73">
        <v>1773052200</v>
      </c>
      <c r="H73">
        <v>64.150000000000006</v>
      </c>
      <c r="I73">
        <v>-24.038</v>
      </c>
      <c r="J73">
        <v>24.038</v>
      </c>
      <c r="K73">
        <v>46.110759432966901</v>
      </c>
      <c r="L73">
        <v>-430.98400020599303</v>
      </c>
      <c r="M73">
        <v>430.98400020599303</v>
      </c>
      <c r="N73" s="2">
        <v>2.4307465543689901E-5</v>
      </c>
      <c r="O73" s="3">
        <v>46090.432047499999</v>
      </c>
      <c r="P73" s="3">
        <v>46090.43251175926</v>
      </c>
      <c r="Q73" s="1" t="s">
        <v>90</v>
      </c>
      <c r="R73" s="1" t="s">
        <v>99</v>
      </c>
      <c r="T73">
        <f t="shared" si="1"/>
        <v>24.038000000000004</v>
      </c>
    </row>
    <row r="74" spans="1:20" x14ac:dyDescent="0.3">
      <c r="A74">
        <v>73</v>
      </c>
      <c r="B74">
        <v>1</v>
      </c>
      <c r="C74">
        <v>1773051769.01599</v>
      </c>
      <c r="D74">
        <v>1773051809.12799</v>
      </c>
      <c r="E74">
        <v>40.112000000000002</v>
      </c>
      <c r="F74">
        <v>1773052158</v>
      </c>
      <c r="G74">
        <v>1773052277</v>
      </c>
      <c r="H74">
        <v>118.616</v>
      </c>
      <c r="I74">
        <v>-78.503999999999905</v>
      </c>
      <c r="J74">
        <v>78.503999999999905</v>
      </c>
      <c r="K74">
        <v>98.916385262839498</v>
      </c>
      <c r="L74">
        <v>-467.87200021743701</v>
      </c>
      <c r="M74">
        <v>467.87200021743701</v>
      </c>
      <c r="N74" s="2">
        <v>2.63879451281594E-5</v>
      </c>
      <c r="O74" s="3">
        <v>46090.43251175926</v>
      </c>
      <c r="P74" s="3">
        <v>46090.432976018521</v>
      </c>
      <c r="Q74" s="1" t="s">
        <v>95</v>
      </c>
      <c r="R74" s="1" t="s">
        <v>100</v>
      </c>
      <c r="T74">
        <f t="shared" si="1"/>
        <v>78.503999999999991</v>
      </c>
    </row>
    <row r="75" spans="1:20" x14ac:dyDescent="0.3">
      <c r="A75">
        <v>74</v>
      </c>
      <c r="B75">
        <v>2</v>
      </c>
      <c r="C75">
        <v>1773051769.01599</v>
      </c>
      <c r="D75">
        <v>1773051809.12799</v>
      </c>
      <c r="E75">
        <v>40.112000000000002</v>
      </c>
      <c r="F75">
        <v>1773052169</v>
      </c>
      <c r="G75">
        <v>1773052204</v>
      </c>
      <c r="H75">
        <v>34.582000000000001</v>
      </c>
      <c r="I75">
        <v>5.53</v>
      </c>
      <c r="J75">
        <v>5.53</v>
      </c>
      <c r="K75">
        <v>14.807079551235701</v>
      </c>
      <c r="L75">
        <v>-394.87200021743701</v>
      </c>
      <c r="M75">
        <v>394.87200021743701</v>
      </c>
      <c r="N75" s="2">
        <v>2.22707511542575E-5</v>
      </c>
      <c r="O75" s="3">
        <v>46090.43251175926</v>
      </c>
      <c r="P75" s="3">
        <v>46090.432976018521</v>
      </c>
      <c r="Q75" s="1" t="s">
        <v>97</v>
      </c>
      <c r="R75" s="1" t="s">
        <v>101</v>
      </c>
      <c r="T75">
        <f t="shared" si="1"/>
        <v>-5.5300000000000011</v>
      </c>
    </row>
    <row r="76" spans="1:20" x14ac:dyDescent="0.3">
      <c r="A76">
        <v>75</v>
      </c>
      <c r="B76">
        <v>3</v>
      </c>
      <c r="C76">
        <v>1773051769.01599</v>
      </c>
      <c r="D76">
        <v>1773051809.12799</v>
      </c>
      <c r="E76">
        <v>40.112000000000002</v>
      </c>
      <c r="F76">
        <v>1773052184</v>
      </c>
      <c r="G76">
        <v>1773052240</v>
      </c>
      <c r="H76">
        <v>55.661999999999999</v>
      </c>
      <c r="I76">
        <v>-15.549999999999899</v>
      </c>
      <c r="J76">
        <v>15.549999999999899</v>
      </c>
      <c r="K76">
        <v>32.472278488942699</v>
      </c>
      <c r="L76">
        <v>-430.87200021743701</v>
      </c>
      <c r="M76">
        <v>430.87200021743701</v>
      </c>
      <c r="N76" s="2">
        <v>2.43011482036682E-5</v>
      </c>
      <c r="O76" s="3">
        <v>46090.43251175926</v>
      </c>
      <c r="P76" s="3">
        <v>46090.432976018521</v>
      </c>
      <c r="Q76" s="1" t="s">
        <v>98</v>
      </c>
      <c r="R76" s="1" t="s">
        <v>102</v>
      </c>
      <c r="T76">
        <f t="shared" si="1"/>
        <v>15.549999999999997</v>
      </c>
    </row>
    <row r="77" spans="1:20" x14ac:dyDescent="0.3">
      <c r="A77">
        <v>76</v>
      </c>
      <c r="B77">
        <v>4</v>
      </c>
      <c r="C77">
        <v>1773051769.01599</v>
      </c>
      <c r="D77">
        <v>1773051809.12799</v>
      </c>
      <c r="E77">
        <v>40.112000000000002</v>
      </c>
      <c r="F77">
        <v>1773052200</v>
      </c>
      <c r="G77">
        <v>1773052282</v>
      </c>
      <c r="H77">
        <v>82.242000000000004</v>
      </c>
      <c r="I77">
        <v>-42.13</v>
      </c>
      <c r="J77">
        <v>42.13</v>
      </c>
      <c r="K77">
        <v>68.865750200238594</v>
      </c>
      <c r="L77">
        <v>-472.87200021743701</v>
      </c>
      <c r="M77">
        <v>472.87200021743701</v>
      </c>
      <c r="N77" s="2">
        <v>2.6669944709210099E-5</v>
      </c>
      <c r="O77" s="3">
        <v>46090.43251175926</v>
      </c>
      <c r="P77" s="3">
        <v>46090.432976018521</v>
      </c>
      <c r="Q77" s="1" t="s">
        <v>99</v>
      </c>
      <c r="R77" s="1" t="s">
        <v>103</v>
      </c>
      <c r="T77">
        <f t="shared" si="1"/>
        <v>42.13</v>
      </c>
    </row>
    <row r="78" spans="1:20" x14ac:dyDescent="0.3">
      <c r="A78">
        <v>77</v>
      </c>
      <c r="B78">
        <v>1</v>
      </c>
      <c r="C78">
        <v>1773051809.12799</v>
      </c>
      <c r="D78">
        <v>1773051849.23999</v>
      </c>
      <c r="E78">
        <v>40.112000000000002</v>
      </c>
      <c r="F78">
        <v>1773052204</v>
      </c>
      <c r="G78">
        <v>1773052325</v>
      </c>
      <c r="H78">
        <v>121.71</v>
      </c>
      <c r="I78">
        <v>-81.5979999999999</v>
      </c>
      <c r="J78">
        <v>81.5979999999999</v>
      </c>
      <c r="K78">
        <v>100.849081089097</v>
      </c>
      <c r="L78">
        <v>-475.76000022888098</v>
      </c>
      <c r="M78">
        <v>475.76000022888098</v>
      </c>
      <c r="N78" s="2">
        <v>2.6832827060465398E-5</v>
      </c>
      <c r="O78" s="3">
        <v>46090.432976018521</v>
      </c>
      <c r="P78" s="3">
        <v>46090.433440277775</v>
      </c>
      <c r="Q78" s="1" t="s">
        <v>101</v>
      </c>
      <c r="R78" s="1" t="s">
        <v>104</v>
      </c>
      <c r="T78">
        <f t="shared" si="1"/>
        <v>81.597999999999985</v>
      </c>
    </row>
    <row r="79" spans="1:20" x14ac:dyDescent="0.3">
      <c r="A79">
        <v>78</v>
      </c>
      <c r="B79">
        <v>2</v>
      </c>
      <c r="C79">
        <v>1773051809.12799</v>
      </c>
      <c r="D79">
        <v>1773051849.23999</v>
      </c>
      <c r="E79">
        <v>40.112000000000002</v>
      </c>
      <c r="F79">
        <v>1773052239</v>
      </c>
      <c r="G79">
        <v>1773052290</v>
      </c>
      <c r="H79">
        <v>50.738</v>
      </c>
      <c r="I79">
        <v>-10.6259999999999</v>
      </c>
      <c r="J79">
        <v>10.6259999999999</v>
      </c>
      <c r="K79">
        <v>23.3924050632911</v>
      </c>
      <c r="L79">
        <v>-440.76000022888098</v>
      </c>
      <c r="M79">
        <v>440.76000022888098</v>
      </c>
      <c r="N79" s="2">
        <v>2.48588300242838E-5</v>
      </c>
      <c r="O79" s="3">
        <v>46090.432976018521</v>
      </c>
      <c r="P79" s="3">
        <v>46090.433440277775</v>
      </c>
      <c r="Q79" s="1" t="s">
        <v>105</v>
      </c>
      <c r="R79" s="1" t="s">
        <v>106</v>
      </c>
      <c r="T79">
        <f t="shared" si="1"/>
        <v>10.625999999999998</v>
      </c>
    </row>
    <row r="80" spans="1:20" x14ac:dyDescent="0.3">
      <c r="A80">
        <v>79</v>
      </c>
      <c r="B80">
        <v>3</v>
      </c>
      <c r="C80">
        <v>1773051809.12799</v>
      </c>
      <c r="D80">
        <v>1773051849.23999</v>
      </c>
      <c r="E80">
        <v>40.112000000000002</v>
      </c>
      <c r="F80">
        <v>1773052277</v>
      </c>
      <c r="G80">
        <v>1773052318</v>
      </c>
      <c r="H80">
        <v>40.99</v>
      </c>
      <c r="I80">
        <v>-0.878</v>
      </c>
      <c r="J80">
        <v>0.878</v>
      </c>
      <c r="K80">
        <v>2.1651747182560199</v>
      </c>
      <c r="L80">
        <v>-468.76000022888098</v>
      </c>
      <c r="M80">
        <v>468.76000022888098</v>
      </c>
      <c r="N80" s="2">
        <v>2.64380276563464E-5</v>
      </c>
      <c r="O80" s="3">
        <v>46090.432976018521</v>
      </c>
      <c r="P80" s="3">
        <v>46090.433440277775</v>
      </c>
      <c r="Q80" s="1" t="s">
        <v>100</v>
      </c>
      <c r="R80" s="1" t="s">
        <v>107</v>
      </c>
      <c r="T80">
        <f t="shared" si="1"/>
        <v>0.87800000000000011</v>
      </c>
    </row>
    <row r="81" spans="1:20" x14ac:dyDescent="0.3">
      <c r="A81">
        <v>80</v>
      </c>
      <c r="B81">
        <v>4</v>
      </c>
      <c r="C81">
        <v>1773051809.12799</v>
      </c>
      <c r="D81">
        <v>1773051849.23999</v>
      </c>
      <c r="E81">
        <v>40.112000000000002</v>
      </c>
      <c r="F81">
        <v>1773052282</v>
      </c>
      <c r="G81">
        <v>1773052336</v>
      </c>
      <c r="H81">
        <v>54.497999999999998</v>
      </c>
      <c r="I81">
        <v>-14.3859999999999</v>
      </c>
      <c r="J81">
        <v>14.3859999999999</v>
      </c>
      <c r="K81">
        <v>30.411161610823299</v>
      </c>
      <c r="L81">
        <v>-486.76000022888098</v>
      </c>
      <c r="M81">
        <v>486.76000022888098</v>
      </c>
      <c r="N81" s="2">
        <v>2.74532261209318E-5</v>
      </c>
      <c r="O81" s="3">
        <v>46090.432976018521</v>
      </c>
      <c r="P81" s="3">
        <v>46090.433440277775</v>
      </c>
      <c r="Q81" s="1" t="s">
        <v>103</v>
      </c>
      <c r="R81" s="1" t="s">
        <v>108</v>
      </c>
      <c r="T81">
        <f t="shared" si="1"/>
        <v>14.385999999999996</v>
      </c>
    </row>
    <row r="82" spans="1:20" x14ac:dyDescent="0.3">
      <c r="A82">
        <v>81</v>
      </c>
      <c r="B82">
        <v>1</v>
      </c>
      <c r="C82">
        <v>1773051849.23999</v>
      </c>
      <c r="D82">
        <v>1773051889.35199</v>
      </c>
      <c r="E82">
        <v>40.112000000000002</v>
      </c>
      <c r="F82">
        <v>1773052290</v>
      </c>
      <c r="G82">
        <v>1773052362</v>
      </c>
      <c r="H82">
        <v>71.611000000000004</v>
      </c>
      <c r="I82">
        <v>-31.498999999999999</v>
      </c>
      <c r="J82">
        <v>31.498999999999999</v>
      </c>
      <c r="K82">
        <v>56.387673084324597</v>
      </c>
      <c r="L82">
        <v>-472.64800024032502</v>
      </c>
      <c r="M82">
        <v>472.64800024032502</v>
      </c>
      <c r="N82" s="2">
        <v>2.6657309923142901E-5</v>
      </c>
      <c r="O82" s="3">
        <v>46090.433440277775</v>
      </c>
      <c r="P82" s="3">
        <v>46090.433904537036</v>
      </c>
      <c r="Q82" s="1" t="s">
        <v>106</v>
      </c>
      <c r="R82" s="1" t="s">
        <v>109</v>
      </c>
      <c r="T82">
        <f t="shared" si="1"/>
        <v>31.499000000000002</v>
      </c>
    </row>
    <row r="83" spans="1:20" x14ac:dyDescent="0.3">
      <c r="A83">
        <v>82</v>
      </c>
      <c r="B83">
        <v>2</v>
      </c>
      <c r="C83">
        <v>1773051849.23999</v>
      </c>
      <c r="D83">
        <v>1773051889.35199</v>
      </c>
      <c r="E83">
        <v>40.112000000000002</v>
      </c>
      <c r="F83">
        <v>1773052318</v>
      </c>
      <c r="G83">
        <v>1773052375</v>
      </c>
      <c r="H83">
        <v>57.381999999999998</v>
      </c>
      <c r="I83">
        <v>-17.2699999999999</v>
      </c>
      <c r="J83">
        <v>17.2699999999999</v>
      </c>
      <c r="K83">
        <v>35.427821199253202</v>
      </c>
      <c r="L83">
        <v>-485.64800024032502</v>
      </c>
      <c r="M83">
        <v>485.64800024032502</v>
      </c>
      <c r="N83" s="2">
        <v>2.73905087970712E-5</v>
      </c>
      <c r="O83" s="3">
        <v>46090.433440277775</v>
      </c>
      <c r="P83" s="3">
        <v>46090.433904537036</v>
      </c>
      <c r="Q83" s="1" t="s">
        <v>107</v>
      </c>
      <c r="R83" s="1" t="s">
        <v>110</v>
      </c>
      <c r="T83">
        <f t="shared" si="1"/>
        <v>17.269999999999996</v>
      </c>
    </row>
    <row r="84" spans="1:20" x14ac:dyDescent="0.3">
      <c r="A84">
        <v>83</v>
      </c>
      <c r="B84">
        <v>3</v>
      </c>
      <c r="C84">
        <v>1773051849.23999</v>
      </c>
      <c r="D84">
        <v>1773051889.35199</v>
      </c>
      <c r="E84">
        <v>40.112000000000002</v>
      </c>
      <c r="F84">
        <v>1773052325</v>
      </c>
      <c r="G84">
        <v>1773052382</v>
      </c>
      <c r="H84">
        <v>56.749000000000002</v>
      </c>
      <c r="I84">
        <v>-16.637</v>
      </c>
      <c r="J84">
        <v>16.637</v>
      </c>
      <c r="K84">
        <v>34.352319302918602</v>
      </c>
      <c r="L84">
        <v>-492.64800024032502</v>
      </c>
      <c r="M84">
        <v>492.64800024032502</v>
      </c>
      <c r="N84" s="2">
        <v>2.7785308188498199E-5</v>
      </c>
      <c r="O84" s="3">
        <v>46090.433440277775</v>
      </c>
      <c r="P84" s="3">
        <v>46090.433904537036</v>
      </c>
      <c r="Q84" s="1" t="s">
        <v>104</v>
      </c>
      <c r="R84" s="1" t="s">
        <v>111</v>
      </c>
      <c r="T84">
        <f t="shared" si="1"/>
        <v>16.637</v>
      </c>
    </row>
    <row r="85" spans="1:20" x14ac:dyDescent="0.3">
      <c r="A85">
        <v>84</v>
      </c>
      <c r="B85">
        <v>4</v>
      </c>
      <c r="C85">
        <v>1773051849.23999</v>
      </c>
      <c r="D85">
        <v>1773051889.35199</v>
      </c>
      <c r="E85">
        <v>40.112000000000002</v>
      </c>
      <c r="F85">
        <v>1773052336</v>
      </c>
      <c r="G85">
        <v>1773052393</v>
      </c>
      <c r="H85">
        <v>56.865000000000002</v>
      </c>
      <c r="I85">
        <v>-16.753</v>
      </c>
      <c r="J85">
        <v>16.753</v>
      </c>
      <c r="K85">
        <v>34.550460418449703</v>
      </c>
      <c r="L85">
        <v>-503.64800024032502</v>
      </c>
      <c r="M85">
        <v>503.64800024032502</v>
      </c>
      <c r="N85" s="2">
        <v>2.840570722902E-5</v>
      </c>
      <c r="O85" s="3">
        <v>46090.433440277775</v>
      </c>
      <c r="P85" s="3">
        <v>46090.433904537036</v>
      </c>
      <c r="Q85" s="1" t="s">
        <v>108</v>
      </c>
      <c r="R85" s="1" t="s">
        <v>112</v>
      </c>
      <c r="T85">
        <f t="shared" si="1"/>
        <v>16.753</v>
      </c>
    </row>
    <row r="86" spans="1:20" x14ac:dyDescent="0.3">
      <c r="A86">
        <v>85</v>
      </c>
      <c r="B86">
        <v>1</v>
      </c>
      <c r="C86">
        <v>1773051889.35199</v>
      </c>
      <c r="D86">
        <v>1773051929.46399</v>
      </c>
      <c r="E86">
        <v>40.112000000000002</v>
      </c>
      <c r="F86">
        <v>1773052361</v>
      </c>
      <c r="G86">
        <v>1773052398</v>
      </c>
      <c r="H86">
        <v>36.167000000000002</v>
      </c>
      <c r="I86">
        <v>3.9449999999999998</v>
      </c>
      <c r="J86">
        <v>3.9449999999999998</v>
      </c>
      <c r="K86">
        <v>10.3436070215917</v>
      </c>
      <c r="L86">
        <v>-468.53600025177002</v>
      </c>
      <c r="M86">
        <v>468.53600025177002</v>
      </c>
      <c r="N86" s="2">
        <v>2.64253928810291E-5</v>
      </c>
      <c r="O86" s="3">
        <v>46090.433904537036</v>
      </c>
      <c r="P86" s="3">
        <v>46090.434368796297</v>
      </c>
      <c r="Q86" s="1" t="s">
        <v>113</v>
      </c>
      <c r="R86" s="1" t="s">
        <v>114</v>
      </c>
      <c r="T86">
        <f t="shared" si="1"/>
        <v>-3.9450000000000003</v>
      </c>
    </row>
    <row r="87" spans="1:20" x14ac:dyDescent="0.3">
      <c r="A87">
        <v>86</v>
      </c>
      <c r="B87">
        <v>2</v>
      </c>
      <c r="C87">
        <v>1773051889.35199</v>
      </c>
      <c r="D87">
        <v>1773051929.46399</v>
      </c>
      <c r="E87">
        <v>40.112000000000002</v>
      </c>
      <c r="F87">
        <v>1773052375</v>
      </c>
      <c r="G87">
        <v>1773052491</v>
      </c>
      <c r="H87">
        <v>115.643</v>
      </c>
      <c r="I87">
        <v>-75.531000000000006</v>
      </c>
      <c r="J87">
        <v>75.531000000000006</v>
      </c>
      <c r="K87">
        <v>96.986934608840798</v>
      </c>
      <c r="L87">
        <v>-561.53600025177002</v>
      </c>
      <c r="M87">
        <v>561.53600025177002</v>
      </c>
      <c r="N87" s="2">
        <v>3.1670584600455399E-5</v>
      </c>
      <c r="O87" s="3">
        <v>46090.433904537036</v>
      </c>
      <c r="P87" s="3">
        <v>46090.434368796297</v>
      </c>
      <c r="Q87" s="1" t="s">
        <v>110</v>
      </c>
      <c r="R87" s="1" t="s">
        <v>115</v>
      </c>
      <c r="T87">
        <f t="shared" si="1"/>
        <v>75.531000000000006</v>
      </c>
    </row>
    <row r="88" spans="1:20" x14ac:dyDescent="0.3">
      <c r="A88">
        <v>87</v>
      </c>
      <c r="B88">
        <v>3</v>
      </c>
      <c r="C88">
        <v>1773051889.35199</v>
      </c>
      <c r="D88">
        <v>1773051929.46399</v>
      </c>
      <c r="E88">
        <v>40.112000000000002</v>
      </c>
      <c r="F88">
        <v>1773052381</v>
      </c>
      <c r="G88">
        <v>1773052452</v>
      </c>
      <c r="H88">
        <v>70.22</v>
      </c>
      <c r="I88">
        <v>-30.107999999999901</v>
      </c>
      <c r="J88">
        <v>30.107999999999901</v>
      </c>
      <c r="K88">
        <v>54.577094587245703</v>
      </c>
      <c r="L88">
        <v>-522.53600025177002</v>
      </c>
      <c r="M88">
        <v>522.53600025177002</v>
      </c>
      <c r="N88" s="2">
        <v>2.94709881064495E-5</v>
      </c>
      <c r="O88" s="3">
        <v>46090.433904537036</v>
      </c>
      <c r="P88" s="3">
        <v>46090.434368796297</v>
      </c>
      <c r="Q88" s="1" t="s">
        <v>116</v>
      </c>
      <c r="R88" s="1" t="s">
        <v>117</v>
      </c>
      <c r="T88">
        <f t="shared" si="1"/>
        <v>30.107999999999997</v>
      </c>
    </row>
    <row r="89" spans="1:20" x14ac:dyDescent="0.3">
      <c r="A89">
        <v>88</v>
      </c>
      <c r="B89">
        <v>4</v>
      </c>
      <c r="C89">
        <v>1773051889.35199</v>
      </c>
      <c r="D89">
        <v>1773051929.46399</v>
      </c>
      <c r="E89">
        <v>40.112000000000002</v>
      </c>
      <c r="F89">
        <v>1773052393</v>
      </c>
      <c r="G89">
        <v>1773052430</v>
      </c>
      <c r="H89">
        <v>36.491</v>
      </c>
      <c r="I89">
        <v>3.621</v>
      </c>
      <c r="J89">
        <v>3.621</v>
      </c>
      <c r="K89">
        <v>9.4539378353328196</v>
      </c>
      <c r="L89">
        <v>-500.53600025177002</v>
      </c>
      <c r="M89">
        <v>500.53600025177002</v>
      </c>
      <c r="N89" s="2">
        <v>2.82301900628455E-5</v>
      </c>
      <c r="O89" s="3">
        <v>46090.433904537036</v>
      </c>
      <c r="P89" s="3">
        <v>46090.434368796297</v>
      </c>
      <c r="Q89" s="1" t="s">
        <v>112</v>
      </c>
      <c r="R89" s="1" t="s">
        <v>118</v>
      </c>
      <c r="T89">
        <f t="shared" si="1"/>
        <v>-3.6210000000000022</v>
      </c>
    </row>
    <row r="90" spans="1:20" x14ac:dyDescent="0.3">
      <c r="A90">
        <v>89</v>
      </c>
      <c r="B90">
        <v>1</v>
      </c>
      <c r="C90">
        <v>1773051929.46399</v>
      </c>
      <c r="D90">
        <v>1773051969.57599</v>
      </c>
      <c r="E90">
        <v>40.112000000000002</v>
      </c>
      <c r="F90">
        <v>1773052398</v>
      </c>
      <c r="G90">
        <v>1773052443</v>
      </c>
      <c r="H90">
        <v>45.317</v>
      </c>
      <c r="I90">
        <v>-5.2049999999999903</v>
      </c>
      <c r="J90">
        <v>5.2049999999999903</v>
      </c>
      <c r="K90">
        <v>12.1855575975371</v>
      </c>
      <c r="L90">
        <v>-473.424000263214</v>
      </c>
      <c r="M90">
        <v>473.424000263214</v>
      </c>
      <c r="N90" s="2">
        <v>2.67010750492427E-5</v>
      </c>
      <c r="O90" s="3">
        <v>46090.434368796297</v>
      </c>
      <c r="P90" s="3">
        <v>46090.434833055559</v>
      </c>
      <c r="Q90" s="1" t="s">
        <v>114</v>
      </c>
      <c r="R90" s="1" t="s">
        <v>119</v>
      </c>
      <c r="T90">
        <f t="shared" si="1"/>
        <v>5.2049999999999983</v>
      </c>
    </row>
    <row r="91" spans="1:20" x14ac:dyDescent="0.3">
      <c r="A91">
        <v>90</v>
      </c>
      <c r="B91">
        <v>2</v>
      </c>
      <c r="C91">
        <v>1773051929.46399</v>
      </c>
      <c r="D91">
        <v>1773051969.57599</v>
      </c>
      <c r="E91">
        <v>40.112000000000002</v>
      </c>
      <c r="F91">
        <v>1773052430</v>
      </c>
      <c r="G91">
        <v>1773052466</v>
      </c>
      <c r="H91">
        <v>36.069000000000003</v>
      </c>
      <c r="I91">
        <v>4.0429999999999904</v>
      </c>
      <c r="J91">
        <v>4.0429999999999904</v>
      </c>
      <c r="K91">
        <v>10.6141951405206</v>
      </c>
      <c r="L91">
        <v>-496.424000263214</v>
      </c>
      <c r="M91">
        <v>496.424000263214</v>
      </c>
      <c r="N91" s="2">
        <v>2.7998272994042701E-5</v>
      </c>
      <c r="O91" s="3">
        <v>46090.434368796297</v>
      </c>
      <c r="P91" s="3">
        <v>46090.434833055559</v>
      </c>
      <c r="Q91" s="1" t="s">
        <v>118</v>
      </c>
      <c r="R91" s="1" t="s">
        <v>120</v>
      </c>
      <c r="T91">
        <f t="shared" si="1"/>
        <v>-4.0429999999999993</v>
      </c>
    </row>
    <row r="92" spans="1:20" x14ac:dyDescent="0.3">
      <c r="A92">
        <v>91</v>
      </c>
      <c r="B92">
        <v>3</v>
      </c>
      <c r="C92">
        <v>1773051929.46399</v>
      </c>
      <c r="D92">
        <v>1773051969.57599</v>
      </c>
      <c r="E92">
        <v>40.112000000000002</v>
      </c>
      <c r="F92">
        <v>1773052443</v>
      </c>
      <c r="G92">
        <v>1773052568</v>
      </c>
      <c r="H92">
        <v>125.39</v>
      </c>
      <c r="I92">
        <v>-85.277999999999906</v>
      </c>
      <c r="J92">
        <v>85.277999999999906</v>
      </c>
      <c r="K92">
        <v>103.053739531848</v>
      </c>
      <c r="L92">
        <v>-598.424000263214</v>
      </c>
      <c r="M92">
        <v>598.424000263214</v>
      </c>
      <c r="N92" s="2">
        <v>3.3751063676891799E-5</v>
      </c>
      <c r="O92" s="3">
        <v>46090.434368796297</v>
      </c>
      <c r="P92" s="3">
        <v>46090.434833055559</v>
      </c>
      <c r="Q92" s="1" t="s">
        <v>119</v>
      </c>
      <c r="R92" s="1" t="s">
        <v>121</v>
      </c>
      <c r="T92">
        <f t="shared" si="1"/>
        <v>85.277999999999992</v>
      </c>
    </row>
    <row r="93" spans="1:20" x14ac:dyDescent="0.3">
      <c r="A93">
        <v>92</v>
      </c>
      <c r="B93">
        <v>4</v>
      </c>
      <c r="C93">
        <v>1773051929.46399</v>
      </c>
      <c r="D93">
        <v>1773051969.57599</v>
      </c>
      <c r="E93">
        <v>40.112000000000002</v>
      </c>
      <c r="F93">
        <v>1773052452</v>
      </c>
      <c r="G93">
        <v>1773052489</v>
      </c>
      <c r="H93">
        <v>37.015999999999998</v>
      </c>
      <c r="I93">
        <v>3.0960000000000001</v>
      </c>
      <c r="J93">
        <v>3.0960000000000001</v>
      </c>
      <c r="K93">
        <v>8.0282128409915998</v>
      </c>
      <c r="L93">
        <v>-519.424000263214</v>
      </c>
      <c r="M93">
        <v>519.424000263214</v>
      </c>
      <c r="N93" s="2">
        <v>2.9295470922015501E-5</v>
      </c>
      <c r="O93" s="3">
        <v>46090.434368796297</v>
      </c>
      <c r="P93" s="3">
        <v>46090.434833055559</v>
      </c>
      <c r="Q93" s="1" t="s">
        <v>117</v>
      </c>
      <c r="R93" s="1" t="s">
        <v>122</v>
      </c>
      <c r="T93">
        <f t="shared" si="1"/>
        <v>-3.0960000000000036</v>
      </c>
    </row>
    <row r="94" spans="1:20" x14ac:dyDescent="0.3">
      <c r="A94">
        <v>93</v>
      </c>
      <c r="B94">
        <v>1</v>
      </c>
      <c r="C94">
        <v>1773051969.57599</v>
      </c>
      <c r="D94">
        <v>1773052009.68799</v>
      </c>
      <c r="E94">
        <v>40.112000000000002</v>
      </c>
      <c r="F94">
        <v>1773052466</v>
      </c>
      <c r="G94">
        <v>1773052514</v>
      </c>
      <c r="H94">
        <v>48.18</v>
      </c>
      <c r="I94">
        <v>-8.0679999999999907</v>
      </c>
      <c r="J94">
        <v>8.0679999999999907</v>
      </c>
      <c r="K94">
        <v>18.275721469668799</v>
      </c>
      <c r="L94">
        <v>-504.31200027465798</v>
      </c>
      <c r="M94">
        <v>504.31200027465798</v>
      </c>
      <c r="N94" s="2">
        <v>2.84431548424955E-5</v>
      </c>
      <c r="O94" s="3">
        <v>46090.434833055559</v>
      </c>
      <c r="P94" s="3">
        <v>46090.435297314812</v>
      </c>
      <c r="Q94" s="1" t="s">
        <v>120</v>
      </c>
      <c r="R94" s="1" t="s">
        <v>123</v>
      </c>
      <c r="T94">
        <f t="shared" si="1"/>
        <v>8.0679999999999978</v>
      </c>
    </row>
    <row r="95" spans="1:20" x14ac:dyDescent="0.3">
      <c r="A95">
        <v>94</v>
      </c>
      <c r="B95">
        <v>2</v>
      </c>
      <c r="C95">
        <v>1773051969.57599</v>
      </c>
      <c r="D95">
        <v>1773052009.68799</v>
      </c>
      <c r="E95">
        <v>40.112000000000002</v>
      </c>
      <c r="F95">
        <v>1773052489</v>
      </c>
      <c r="G95">
        <v>1773052526</v>
      </c>
      <c r="H95">
        <v>37.222000000000001</v>
      </c>
      <c r="I95">
        <v>2.89</v>
      </c>
      <c r="J95">
        <v>2.89</v>
      </c>
      <c r="K95">
        <v>7.47407349936638</v>
      </c>
      <c r="L95">
        <v>-516.31200027465798</v>
      </c>
      <c r="M95">
        <v>516.31200027465798</v>
      </c>
      <c r="N95" s="2">
        <v>2.9119953745214902E-5</v>
      </c>
      <c r="O95" s="3">
        <v>46090.434833055559</v>
      </c>
      <c r="P95" s="3">
        <v>46090.435297314812</v>
      </c>
      <c r="Q95" s="1" t="s">
        <v>122</v>
      </c>
      <c r="R95" s="1" t="s">
        <v>124</v>
      </c>
      <c r="T95">
        <f t="shared" si="1"/>
        <v>-2.8900000000000006</v>
      </c>
    </row>
    <row r="96" spans="1:20" x14ac:dyDescent="0.3">
      <c r="A96">
        <v>95</v>
      </c>
      <c r="B96">
        <v>3</v>
      </c>
      <c r="C96">
        <v>1773051969.57599</v>
      </c>
      <c r="D96">
        <v>1773052009.68799</v>
      </c>
      <c r="E96">
        <v>40.112000000000002</v>
      </c>
      <c r="F96">
        <v>1773052490</v>
      </c>
      <c r="G96">
        <v>1773052534</v>
      </c>
      <c r="H96">
        <v>43.173000000000002</v>
      </c>
      <c r="I96">
        <v>-3.0609999999999999</v>
      </c>
      <c r="J96">
        <v>3.0609999999999999</v>
      </c>
      <c r="K96">
        <v>7.3506633847631599</v>
      </c>
      <c r="L96">
        <v>-524.31200027465798</v>
      </c>
      <c r="M96">
        <v>524.31200027465798</v>
      </c>
      <c r="N96" s="2">
        <v>2.95711530111498E-5</v>
      </c>
      <c r="O96" s="3">
        <v>46090.434833055559</v>
      </c>
      <c r="P96" s="3">
        <v>46090.435297314812</v>
      </c>
      <c r="Q96" s="1" t="s">
        <v>125</v>
      </c>
      <c r="R96" s="1" t="s">
        <v>126</v>
      </c>
      <c r="T96">
        <f t="shared" si="1"/>
        <v>3.0609999999999999</v>
      </c>
    </row>
    <row r="97" spans="1:20" x14ac:dyDescent="0.3">
      <c r="A97">
        <v>96</v>
      </c>
      <c r="B97">
        <v>4</v>
      </c>
      <c r="C97">
        <v>1773051969.57599</v>
      </c>
      <c r="D97">
        <v>1773052009.68799</v>
      </c>
      <c r="E97">
        <v>40.112000000000002</v>
      </c>
      <c r="F97">
        <v>1773052514</v>
      </c>
      <c r="G97">
        <v>1773052605</v>
      </c>
      <c r="H97">
        <v>91.207999999999998</v>
      </c>
      <c r="I97">
        <v>-51.095999999999997</v>
      </c>
      <c r="J97">
        <v>51.095999999999997</v>
      </c>
      <c r="K97">
        <v>77.8190679256777</v>
      </c>
      <c r="L97">
        <v>-595.31200027465798</v>
      </c>
      <c r="M97">
        <v>595.31200027465798</v>
      </c>
      <c r="N97" s="2">
        <v>3.3575546407112098E-5</v>
      </c>
      <c r="O97" s="3">
        <v>46090.434833055559</v>
      </c>
      <c r="P97" s="3">
        <v>46090.435297314812</v>
      </c>
      <c r="Q97" s="1" t="s">
        <v>123</v>
      </c>
      <c r="R97" s="1" t="s">
        <v>127</v>
      </c>
      <c r="T97">
        <f t="shared" si="1"/>
        <v>51.095999999999997</v>
      </c>
    </row>
    <row r="98" spans="1:20" x14ac:dyDescent="0.3">
      <c r="A98">
        <v>97</v>
      </c>
      <c r="B98">
        <v>1</v>
      </c>
      <c r="C98">
        <v>1773052009.68799</v>
      </c>
      <c r="D98">
        <v>1773052049.7999899</v>
      </c>
      <c r="E98">
        <v>40.112000000000002</v>
      </c>
      <c r="F98">
        <v>1773052526</v>
      </c>
      <c r="G98">
        <v>1773052581</v>
      </c>
      <c r="H98">
        <v>55.259</v>
      </c>
      <c r="I98">
        <v>-15.146999999999901</v>
      </c>
      <c r="J98">
        <v>15.146999999999901</v>
      </c>
      <c r="K98">
        <v>31.764372817732799</v>
      </c>
      <c r="L98">
        <v>-531.20000028610195</v>
      </c>
      <c r="M98">
        <v>531.20000028610195</v>
      </c>
      <c r="N98" s="2">
        <v>2.9959634900353299E-5</v>
      </c>
      <c r="O98" s="3">
        <v>46090.435297314812</v>
      </c>
      <c r="P98" s="3">
        <v>46090.435761574074</v>
      </c>
      <c r="Q98" s="1" t="s">
        <v>124</v>
      </c>
      <c r="R98" s="1" t="s">
        <v>128</v>
      </c>
      <c r="T98">
        <f t="shared" si="1"/>
        <v>15.146999999999998</v>
      </c>
    </row>
    <row r="99" spans="1:20" x14ac:dyDescent="0.3">
      <c r="A99">
        <v>98</v>
      </c>
      <c r="B99">
        <v>2</v>
      </c>
      <c r="C99">
        <v>1773052009.68799</v>
      </c>
      <c r="D99">
        <v>1773052049.7999899</v>
      </c>
      <c r="E99">
        <v>40.112000000000002</v>
      </c>
      <c r="F99">
        <v>1773052533</v>
      </c>
      <c r="G99">
        <v>1773052577</v>
      </c>
      <c r="H99">
        <v>43.234000000000002</v>
      </c>
      <c r="I99">
        <v>-3.1219999999999999</v>
      </c>
      <c r="J99">
        <v>3.1219999999999999</v>
      </c>
      <c r="K99">
        <v>7.4916612674873404</v>
      </c>
      <c r="L99">
        <v>-527.20000028610195</v>
      </c>
      <c r="M99">
        <v>527.20000028610195</v>
      </c>
      <c r="N99" s="2">
        <v>2.97340352736206E-5</v>
      </c>
      <c r="O99" s="3">
        <v>46090.435297314812</v>
      </c>
      <c r="P99" s="3">
        <v>46090.435761574074</v>
      </c>
      <c r="Q99" s="1" t="s">
        <v>129</v>
      </c>
      <c r="R99" s="1" t="s">
        <v>130</v>
      </c>
      <c r="T99">
        <f t="shared" si="1"/>
        <v>3.1219999999999999</v>
      </c>
    </row>
    <row r="100" spans="1:20" x14ac:dyDescent="0.3">
      <c r="A100">
        <v>99</v>
      </c>
      <c r="B100">
        <v>3</v>
      </c>
      <c r="C100">
        <v>1773052009.68799</v>
      </c>
      <c r="D100">
        <v>1773052049.7999899</v>
      </c>
      <c r="E100">
        <v>40.112000000000002</v>
      </c>
      <c r="F100">
        <v>1773052568</v>
      </c>
      <c r="G100">
        <v>1773052603</v>
      </c>
      <c r="H100">
        <v>34.659999999999997</v>
      </c>
      <c r="I100">
        <v>5.452</v>
      </c>
      <c r="J100">
        <v>5.452</v>
      </c>
      <c r="K100">
        <v>14.582998983576701</v>
      </c>
      <c r="L100">
        <v>-553.20000028610195</v>
      </c>
      <c r="M100">
        <v>553.20000028610195</v>
      </c>
      <c r="N100" s="2">
        <v>3.12004328382861E-5</v>
      </c>
      <c r="O100" s="3">
        <v>46090.435297314812</v>
      </c>
      <c r="P100" s="3">
        <v>46090.435761574074</v>
      </c>
      <c r="Q100" s="1" t="s">
        <v>121</v>
      </c>
      <c r="R100" s="1" t="s">
        <v>131</v>
      </c>
      <c r="T100">
        <f t="shared" si="1"/>
        <v>-5.4520000000000053</v>
      </c>
    </row>
    <row r="101" spans="1:20" x14ac:dyDescent="0.3">
      <c r="A101">
        <v>100</v>
      </c>
      <c r="B101">
        <v>4</v>
      </c>
      <c r="C101">
        <v>1773052009.68799</v>
      </c>
      <c r="D101">
        <v>1773052049.7999899</v>
      </c>
      <c r="E101">
        <v>40.112000000000002</v>
      </c>
      <c r="F101">
        <v>1773052577</v>
      </c>
      <c r="G101">
        <v>1773052683</v>
      </c>
      <c r="H101">
        <v>106.506</v>
      </c>
      <c r="I101">
        <v>-66.394000000000005</v>
      </c>
      <c r="J101">
        <v>66.394000000000005</v>
      </c>
      <c r="K101">
        <v>90.567324612257707</v>
      </c>
      <c r="L101">
        <v>-633.20000028610195</v>
      </c>
      <c r="M101">
        <v>633.20000028610195</v>
      </c>
      <c r="N101" s="2">
        <v>3.5712425210077102E-5</v>
      </c>
      <c r="O101" s="3">
        <v>46090.435297314812</v>
      </c>
      <c r="P101" s="3">
        <v>46090.435761574074</v>
      </c>
      <c r="Q101" s="1" t="s">
        <v>130</v>
      </c>
      <c r="R101" s="1" t="s">
        <v>132</v>
      </c>
      <c r="T101">
        <f t="shared" si="1"/>
        <v>66.394000000000005</v>
      </c>
    </row>
    <row r="102" spans="1:20" x14ac:dyDescent="0.3">
      <c r="A102">
        <v>101</v>
      </c>
      <c r="B102">
        <v>1</v>
      </c>
      <c r="C102">
        <v>1773052049.7999899</v>
      </c>
      <c r="D102">
        <v>1773052089.9119899</v>
      </c>
      <c r="E102">
        <v>40.112000000000002</v>
      </c>
      <c r="F102">
        <v>1773052581</v>
      </c>
      <c r="G102">
        <v>1773052613</v>
      </c>
      <c r="H102">
        <v>31.963999999999999</v>
      </c>
      <c r="I102">
        <v>8.1479999999999997</v>
      </c>
      <c r="J102">
        <v>8.1479999999999997</v>
      </c>
      <c r="K102">
        <v>22.609467784005702</v>
      </c>
      <c r="L102">
        <v>-523.08800029754605</v>
      </c>
      <c r="M102">
        <v>523.08800029754605</v>
      </c>
      <c r="N102" s="2">
        <v>2.9502118190023801E-5</v>
      </c>
      <c r="O102" s="3">
        <v>46090.435761574074</v>
      </c>
      <c r="P102" s="3">
        <v>46090.436225833335</v>
      </c>
      <c r="Q102" s="1" t="s">
        <v>128</v>
      </c>
      <c r="R102" s="1" t="s">
        <v>133</v>
      </c>
      <c r="T102">
        <f t="shared" si="1"/>
        <v>-8.1480000000000032</v>
      </c>
    </row>
    <row r="103" spans="1:20" x14ac:dyDescent="0.3">
      <c r="A103">
        <v>102</v>
      </c>
      <c r="B103">
        <v>2</v>
      </c>
      <c r="C103">
        <v>1773052049.7999899</v>
      </c>
      <c r="D103">
        <v>1773052089.9119899</v>
      </c>
      <c r="E103">
        <v>40.112000000000002</v>
      </c>
      <c r="F103">
        <v>1773052603</v>
      </c>
      <c r="G103">
        <v>1773052634</v>
      </c>
      <c r="H103">
        <v>31.568000000000001</v>
      </c>
      <c r="I103">
        <v>8.5440000000000005</v>
      </c>
      <c r="J103">
        <v>8.5440000000000005</v>
      </c>
      <c r="K103">
        <v>23.839285714285701</v>
      </c>
      <c r="L103">
        <v>-544.08800029754605</v>
      </c>
      <c r="M103">
        <v>544.08800029754605</v>
      </c>
      <c r="N103" s="2">
        <v>3.0686516200644902E-5</v>
      </c>
      <c r="O103" s="3">
        <v>46090.435761574074</v>
      </c>
      <c r="P103" s="3">
        <v>46090.436225833335</v>
      </c>
      <c r="Q103" s="1" t="s">
        <v>131</v>
      </c>
      <c r="R103" s="1" t="s">
        <v>134</v>
      </c>
      <c r="T103">
        <f t="shared" si="1"/>
        <v>-8.5440000000000005</v>
      </c>
    </row>
    <row r="104" spans="1:20" x14ac:dyDescent="0.3">
      <c r="A104">
        <v>103</v>
      </c>
      <c r="B104">
        <v>3</v>
      </c>
      <c r="C104">
        <v>1773052049.7999899</v>
      </c>
      <c r="D104">
        <v>1773052089.9119899</v>
      </c>
      <c r="E104">
        <v>40.112000000000002</v>
      </c>
      <c r="F104">
        <v>1773052605</v>
      </c>
      <c r="G104">
        <v>1773052705</v>
      </c>
      <c r="H104">
        <v>99.703000000000003</v>
      </c>
      <c r="I104">
        <v>-59.591000000000001</v>
      </c>
      <c r="J104">
        <v>59.591000000000001</v>
      </c>
      <c r="K104">
        <v>85.242642062725693</v>
      </c>
      <c r="L104">
        <v>-615.08800029754605</v>
      </c>
      <c r="M104">
        <v>615.08800029754605</v>
      </c>
      <c r="N104" s="2">
        <v>3.46909093707598E-5</v>
      </c>
      <c r="O104" s="3">
        <v>46090.435761574074</v>
      </c>
      <c r="P104" s="3">
        <v>46090.436225833335</v>
      </c>
      <c r="Q104" s="1" t="s">
        <v>127</v>
      </c>
      <c r="R104" s="1" t="s">
        <v>135</v>
      </c>
      <c r="T104">
        <f t="shared" si="1"/>
        <v>59.591000000000001</v>
      </c>
    </row>
    <row r="105" spans="1:20" x14ac:dyDescent="0.3">
      <c r="A105">
        <v>104</v>
      </c>
      <c r="B105">
        <v>4</v>
      </c>
      <c r="C105">
        <v>1773052049.7999899</v>
      </c>
      <c r="D105">
        <v>1773052089.9119899</v>
      </c>
      <c r="E105">
        <v>40.112000000000002</v>
      </c>
      <c r="F105">
        <v>1773052612</v>
      </c>
      <c r="G105">
        <v>1773052659</v>
      </c>
      <c r="H105">
        <v>46.564</v>
      </c>
      <c r="I105">
        <v>-6.4519999999999902</v>
      </c>
      <c r="J105">
        <v>6.4519999999999902</v>
      </c>
      <c r="K105">
        <v>14.8876274862707</v>
      </c>
      <c r="L105">
        <v>-569.08800029754605</v>
      </c>
      <c r="M105">
        <v>569.08800029754605</v>
      </c>
      <c r="N105" s="2">
        <v>3.2096513814046302E-5</v>
      </c>
      <c r="O105" s="3">
        <v>46090.435761574074</v>
      </c>
      <c r="P105" s="3">
        <v>46090.436225833335</v>
      </c>
      <c r="Q105" s="1" t="s">
        <v>136</v>
      </c>
      <c r="R105" s="1" t="s">
        <v>137</v>
      </c>
      <c r="T105">
        <f t="shared" si="1"/>
        <v>6.4519999999999982</v>
      </c>
    </row>
    <row r="106" spans="1:20" x14ac:dyDescent="0.3">
      <c r="A106">
        <v>105</v>
      </c>
      <c r="B106">
        <v>1</v>
      </c>
      <c r="C106">
        <v>1773052089.9119899</v>
      </c>
      <c r="D106">
        <v>1773052130.0239899</v>
      </c>
      <c r="E106">
        <v>40.112000000000002</v>
      </c>
      <c r="F106">
        <v>1773052634</v>
      </c>
      <c r="G106">
        <v>1773052668</v>
      </c>
      <c r="H106">
        <v>33.265999999999998</v>
      </c>
      <c r="I106">
        <v>6.8460000000000001</v>
      </c>
      <c r="J106">
        <v>6.8460000000000001</v>
      </c>
      <c r="K106">
        <v>18.659543732453798</v>
      </c>
      <c r="L106">
        <v>-537.97600030899002</v>
      </c>
      <c r="M106">
        <v>537.97600030899002</v>
      </c>
      <c r="N106" s="2">
        <v>3.0341799295315102E-5</v>
      </c>
      <c r="O106" s="3">
        <v>46090.436225833335</v>
      </c>
      <c r="P106" s="3">
        <v>46090.436690092596</v>
      </c>
      <c r="Q106" s="1" t="s">
        <v>134</v>
      </c>
      <c r="R106" s="1" t="s">
        <v>138</v>
      </c>
      <c r="T106">
        <f t="shared" si="1"/>
        <v>-6.8460000000000036</v>
      </c>
    </row>
    <row r="107" spans="1:20" x14ac:dyDescent="0.3">
      <c r="A107">
        <v>106</v>
      </c>
      <c r="B107">
        <v>2</v>
      </c>
      <c r="C107">
        <v>1773052089.9119899</v>
      </c>
      <c r="D107">
        <v>1773052130.0239899</v>
      </c>
      <c r="E107">
        <v>40.112000000000002</v>
      </c>
      <c r="F107">
        <v>1773052659</v>
      </c>
      <c r="G107">
        <v>1773052690</v>
      </c>
      <c r="H107">
        <v>31.469000000000001</v>
      </c>
      <c r="I107">
        <v>8.6430000000000007</v>
      </c>
      <c r="J107">
        <v>8.6430000000000007</v>
      </c>
      <c r="K107">
        <v>24.1488663192746</v>
      </c>
      <c r="L107">
        <v>-559.97600030899002</v>
      </c>
      <c r="M107">
        <v>559.97600030899002</v>
      </c>
      <c r="N107" s="2">
        <v>3.15825971723645E-5</v>
      </c>
      <c r="O107" s="3">
        <v>46090.436225833335</v>
      </c>
      <c r="P107" s="3">
        <v>46090.436690092596</v>
      </c>
      <c r="Q107" s="1" t="s">
        <v>137</v>
      </c>
      <c r="R107" s="1" t="s">
        <v>139</v>
      </c>
      <c r="T107">
        <f t="shared" si="1"/>
        <v>-8.6430000000000007</v>
      </c>
    </row>
    <row r="108" spans="1:20" x14ac:dyDescent="0.3">
      <c r="A108">
        <v>107</v>
      </c>
      <c r="B108">
        <v>3</v>
      </c>
      <c r="C108">
        <v>1773052089.9119899</v>
      </c>
      <c r="D108">
        <v>1773052130.0239899</v>
      </c>
      <c r="E108">
        <v>40.112000000000002</v>
      </c>
      <c r="F108">
        <v>1773052667</v>
      </c>
      <c r="G108">
        <v>1773052710</v>
      </c>
      <c r="H108">
        <v>42.173000000000002</v>
      </c>
      <c r="I108">
        <v>-2.0609999999999999</v>
      </c>
      <c r="J108">
        <v>2.0609999999999999</v>
      </c>
      <c r="K108">
        <v>5.0094184845354501</v>
      </c>
      <c r="L108">
        <v>-579.97600030899002</v>
      </c>
      <c r="M108">
        <v>579.97600030899002</v>
      </c>
      <c r="N108" s="2">
        <v>3.2710595229049403E-5</v>
      </c>
      <c r="O108" s="3">
        <v>46090.436225833335</v>
      </c>
      <c r="P108" s="3">
        <v>46090.436690092596</v>
      </c>
      <c r="Q108" s="1" t="s">
        <v>140</v>
      </c>
      <c r="R108" s="1" t="s">
        <v>141</v>
      </c>
      <c r="T108">
        <f t="shared" si="1"/>
        <v>2.0609999999999999</v>
      </c>
    </row>
    <row r="109" spans="1:20" x14ac:dyDescent="0.3">
      <c r="A109">
        <v>108</v>
      </c>
      <c r="B109">
        <v>4</v>
      </c>
      <c r="C109">
        <v>1773052089.9119899</v>
      </c>
      <c r="D109">
        <v>1773052130.0239899</v>
      </c>
      <c r="E109">
        <v>40.112000000000002</v>
      </c>
      <c r="F109">
        <v>1773052683</v>
      </c>
      <c r="G109">
        <v>1773052719</v>
      </c>
      <c r="H109">
        <v>35.731999999999999</v>
      </c>
      <c r="I109">
        <v>4.38</v>
      </c>
      <c r="J109">
        <v>4.38</v>
      </c>
      <c r="K109">
        <v>11.5500237329254</v>
      </c>
      <c r="L109">
        <v>-588.97600030899002</v>
      </c>
      <c r="M109">
        <v>588.97600030899002</v>
      </c>
      <c r="N109" s="2">
        <v>3.32181943504064E-5</v>
      </c>
      <c r="O109" s="3">
        <v>46090.436225833335</v>
      </c>
      <c r="P109" s="3">
        <v>46090.436690092596</v>
      </c>
      <c r="Q109" s="1" t="s">
        <v>132</v>
      </c>
      <c r="R109" s="1" t="s">
        <v>142</v>
      </c>
      <c r="T109">
        <f t="shared" si="1"/>
        <v>-4.3800000000000026</v>
      </c>
    </row>
    <row r="110" spans="1:20" x14ac:dyDescent="0.3">
      <c r="A110">
        <v>109</v>
      </c>
      <c r="B110">
        <v>1</v>
      </c>
      <c r="C110">
        <v>1773052130.0239899</v>
      </c>
      <c r="D110">
        <v>1773052170.1359899</v>
      </c>
      <c r="E110">
        <v>40.112000000000002</v>
      </c>
      <c r="F110">
        <v>1773052690</v>
      </c>
      <c r="G110">
        <v>1773052765</v>
      </c>
      <c r="H110">
        <v>74.179000000000002</v>
      </c>
      <c r="I110">
        <v>-34.067</v>
      </c>
      <c r="J110">
        <v>34.067</v>
      </c>
      <c r="K110">
        <v>59.614492829706599</v>
      </c>
      <c r="L110">
        <v>-594.864000320434</v>
      </c>
      <c r="M110">
        <v>594.864000320434</v>
      </c>
      <c r="N110" s="2">
        <v>3.3550276215817602E-5</v>
      </c>
      <c r="O110" s="3">
        <v>46090.436690092596</v>
      </c>
      <c r="P110" s="3">
        <v>46090.43715435185</v>
      </c>
      <c r="Q110" s="1" t="s">
        <v>139</v>
      </c>
      <c r="R110" s="1" t="s">
        <v>143</v>
      </c>
      <c r="T110">
        <f t="shared" si="1"/>
        <v>34.067</v>
      </c>
    </row>
    <row r="111" spans="1:20" x14ac:dyDescent="0.3">
      <c r="A111">
        <v>110</v>
      </c>
      <c r="B111">
        <v>2</v>
      </c>
      <c r="C111">
        <v>1773052130.0239899</v>
      </c>
      <c r="D111">
        <v>1773052170.1359899</v>
      </c>
      <c r="E111">
        <v>40.112000000000002</v>
      </c>
      <c r="F111">
        <v>1773052705</v>
      </c>
      <c r="G111">
        <v>1773052766</v>
      </c>
      <c r="H111">
        <v>61.030999999999999</v>
      </c>
      <c r="I111">
        <v>-20.918999999999901</v>
      </c>
      <c r="J111">
        <v>20.918999999999901</v>
      </c>
      <c r="K111">
        <v>41.365195811870301</v>
      </c>
      <c r="L111">
        <v>-595.864000320434</v>
      </c>
      <c r="M111">
        <v>595.864000320434</v>
      </c>
      <c r="N111" s="2">
        <v>3.36066761165683E-5</v>
      </c>
      <c r="O111" s="3">
        <v>46090.436690092596</v>
      </c>
      <c r="P111" s="3">
        <v>46090.43715435185</v>
      </c>
      <c r="Q111" s="1" t="s">
        <v>135</v>
      </c>
      <c r="R111" s="1" t="s">
        <v>144</v>
      </c>
      <c r="T111">
        <f t="shared" si="1"/>
        <v>20.918999999999997</v>
      </c>
    </row>
    <row r="112" spans="1:20" x14ac:dyDescent="0.3">
      <c r="A112">
        <v>111</v>
      </c>
      <c r="B112">
        <v>3</v>
      </c>
      <c r="C112">
        <v>1773052130.0239899</v>
      </c>
      <c r="D112">
        <v>1773052170.1359899</v>
      </c>
      <c r="E112">
        <v>40.112000000000002</v>
      </c>
      <c r="F112">
        <v>1773052710</v>
      </c>
      <c r="G112">
        <v>1773052755</v>
      </c>
      <c r="H112">
        <v>45.182000000000002</v>
      </c>
      <c r="I112">
        <v>-5.07</v>
      </c>
      <c r="J112" s="4" t="s">
        <v>145</v>
      </c>
      <c r="K112">
        <v>11.888292259713401</v>
      </c>
      <c r="L112">
        <v>-584.864000320434</v>
      </c>
      <c r="M112">
        <v>584.864000320434</v>
      </c>
      <c r="N112" s="2">
        <v>3.2986277206560799E-5</v>
      </c>
      <c r="O112" s="3">
        <v>46090.436690092596</v>
      </c>
      <c r="P112" s="3">
        <v>46090.43715435185</v>
      </c>
      <c r="Q112" s="1" t="s">
        <v>141</v>
      </c>
      <c r="R112" s="1" t="s">
        <v>146</v>
      </c>
      <c r="T112">
        <f t="shared" si="1"/>
        <v>5.07</v>
      </c>
    </row>
    <row r="113" spans="1:20" x14ac:dyDescent="0.3">
      <c r="A113">
        <v>112</v>
      </c>
      <c r="B113">
        <v>4</v>
      </c>
      <c r="C113">
        <v>1773052130.0239899</v>
      </c>
      <c r="D113">
        <v>1773052170.1359899</v>
      </c>
      <c r="E113">
        <v>40.112000000000002</v>
      </c>
      <c r="F113">
        <v>1773052719</v>
      </c>
      <c r="G113">
        <v>1773052755</v>
      </c>
      <c r="H113">
        <v>36.713000000000001</v>
      </c>
      <c r="I113">
        <v>3.399</v>
      </c>
      <c r="J113">
        <v>3.399</v>
      </c>
      <c r="K113">
        <v>8.8486820696387891</v>
      </c>
      <c r="L113">
        <v>-584.864000320434</v>
      </c>
      <c r="M113">
        <v>584.864000320434</v>
      </c>
      <c r="N113" s="2">
        <v>3.2986277206560799E-5</v>
      </c>
      <c r="O113" s="3">
        <v>46090.436690092596</v>
      </c>
      <c r="P113" s="3">
        <v>46090.43715435185</v>
      </c>
      <c r="Q113" s="1" t="s">
        <v>142</v>
      </c>
      <c r="R113" s="1" t="s">
        <v>146</v>
      </c>
      <c r="T113">
        <f t="shared" si="1"/>
        <v>-3.3990000000000009</v>
      </c>
    </row>
    <row r="114" spans="1:20" x14ac:dyDescent="0.3">
      <c r="A114">
        <v>113</v>
      </c>
      <c r="B114">
        <v>1</v>
      </c>
      <c r="C114">
        <v>1773052170.1359899</v>
      </c>
      <c r="D114">
        <v>1773052210.2479899</v>
      </c>
      <c r="E114">
        <v>40.112000000000002</v>
      </c>
      <c r="F114">
        <v>1773052755</v>
      </c>
      <c r="G114">
        <v>1773052798</v>
      </c>
      <c r="H114">
        <v>42.341999999999999</v>
      </c>
      <c r="I114">
        <v>-2.2299999999999902</v>
      </c>
      <c r="J114">
        <v>2.2299999999999902</v>
      </c>
      <c r="K114">
        <v>5.4090765760302597</v>
      </c>
      <c r="L114">
        <v>-587.75200033187798</v>
      </c>
      <c r="M114">
        <v>587.75200033187798</v>
      </c>
      <c r="N114" s="2">
        <v>3.31491593714685E-5</v>
      </c>
      <c r="O114" s="3">
        <v>46090.43715435185</v>
      </c>
      <c r="P114" s="3">
        <v>46090.437618611111</v>
      </c>
      <c r="Q114" s="1" t="s">
        <v>146</v>
      </c>
      <c r="R114" s="1" t="s">
        <v>147</v>
      </c>
      <c r="T114">
        <f t="shared" si="1"/>
        <v>2.2299999999999969</v>
      </c>
    </row>
    <row r="115" spans="1:20" x14ac:dyDescent="0.3">
      <c r="A115">
        <v>114</v>
      </c>
      <c r="B115">
        <v>2</v>
      </c>
      <c r="C115">
        <v>1773052170.1359899</v>
      </c>
      <c r="D115">
        <v>1773052210.2479899</v>
      </c>
      <c r="E115">
        <v>40.112000000000002</v>
      </c>
      <c r="F115">
        <v>1773052755</v>
      </c>
      <c r="G115">
        <v>1773052814</v>
      </c>
      <c r="H115">
        <v>59.795999999999999</v>
      </c>
      <c r="I115">
        <v>-19.683999999999902</v>
      </c>
      <c r="J115">
        <v>19.683999999999902</v>
      </c>
      <c r="K115">
        <v>39.404251911758799</v>
      </c>
      <c r="L115">
        <v>-603.75200033187798</v>
      </c>
      <c r="M115">
        <v>603.75200033187798</v>
      </c>
      <c r="N115" s="2">
        <v>3.4051557762867498E-5</v>
      </c>
      <c r="O115" s="3">
        <v>46090.43715435185</v>
      </c>
      <c r="P115" s="3">
        <v>46090.437618611111</v>
      </c>
      <c r="Q115" s="1" t="s">
        <v>146</v>
      </c>
      <c r="R115" s="1" t="s">
        <v>148</v>
      </c>
      <c r="T115">
        <f t="shared" si="1"/>
        <v>19.683999999999997</v>
      </c>
    </row>
    <row r="116" spans="1:20" x14ac:dyDescent="0.3">
      <c r="A116">
        <v>115</v>
      </c>
      <c r="B116">
        <v>3</v>
      </c>
      <c r="C116">
        <v>1773052170.1359899</v>
      </c>
      <c r="D116">
        <v>1773052210.2479899</v>
      </c>
      <c r="E116">
        <v>40.112000000000002</v>
      </c>
      <c r="F116">
        <v>1773052764</v>
      </c>
      <c r="G116">
        <v>1773052846</v>
      </c>
      <c r="H116">
        <v>81.757000000000005</v>
      </c>
      <c r="I116">
        <v>-41.645000000000003</v>
      </c>
      <c r="J116">
        <v>41.645000000000003</v>
      </c>
      <c r="K116">
        <v>68.343877442171504</v>
      </c>
      <c r="L116">
        <v>-635.75200033187798</v>
      </c>
      <c r="M116">
        <v>635.75200033187798</v>
      </c>
      <c r="N116" s="2">
        <v>3.5856354521235899E-5</v>
      </c>
      <c r="O116" s="3">
        <v>46090.43715435185</v>
      </c>
      <c r="P116" s="3">
        <v>46090.437618611111</v>
      </c>
      <c r="Q116" s="1" t="s">
        <v>149</v>
      </c>
      <c r="R116" s="1" t="s">
        <v>150</v>
      </c>
      <c r="T116">
        <f t="shared" si="1"/>
        <v>41.645000000000003</v>
      </c>
    </row>
    <row r="117" spans="1:20" x14ac:dyDescent="0.3">
      <c r="A117">
        <v>116</v>
      </c>
      <c r="B117">
        <v>4</v>
      </c>
      <c r="C117">
        <v>1773052170.1359899</v>
      </c>
      <c r="D117">
        <v>1773052210.2479899</v>
      </c>
      <c r="E117">
        <v>40.112000000000002</v>
      </c>
      <c r="F117">
        <v>1773052766</v>
      </c>
      <c r="G117">
        <v>1773052826</v>
      </c>
      <c r="H117">
        <v>59.981000000000002</v>
      </c>
      <c r="I117">
        <v>-19.869</v>
      </c>
      <c r="J117">
        <v>19.869</v>
      </c>
      <c r="K117">
        <v>39.701077997462299</v>
      </c>
      <c r="L117">
        <v>-615.75200033187798</v>
      </c>
      <c r="M117">
        <v>615.75200033187798</v>
      </c>
      <c r="N117" s="2">
        <v>3.4728356551072802E-5</v>
      </c>
      <c r="O117" s="3">
        <v>46090.43715435185</v>
      </c>
      <c r="P117" s="3">
        <v>46090.437618611111</v>
      </c>
      <c r="Q117" s="1" t="s">
        <v>144</v>
      </c>
      <c r="R117" s="1" t="s">
        <v>151</v>
      </c>
      <c r="T117">
        <f t="shared" si="1"/>
        <v>19.869</v>
      </c>
    </row>
    <row r="118" spans="1:20" x14ac:dyDescent="0.3">
      <c r="A118">
        <v>117</v>
      </c>
      <c r="B118">
        <v>1</v>
      </c>
      <c r="C118">
        <v>1773052210.2479899</v>
      </c>
      <c r="D118">
        <v>1773052250.3599899</v>
      </c>
      <c r="E118">
        <v>40.112000000000002</v>
      </c>
      <c r="F118">
        <v>1773052798</v>
      </c>
      <c r="G118">
        <v>1773052838</v>
      </c>
      <c r="H118">
        <v>40.228000000000002</v>
      </c>
      <c r="I118">
        <v>-0.11599999999999901</v>
      </c>
      <c r="J118">
        <v>0.11599999999999901</v>
      </c>
      <c r="K118">
        <v>0.28877271595718101</v>
      </c>
      <c r="L118">
        <v>-587.64000034332196</v>
      </c>
      <c r="M118">
        <v>587.64000034332196</v>
      </c>
      <c r="N118" s="2">
        <v>3.3142841833550598E-5</v>
      </c>
      <c r="O118" s="3">
        <v>46090.437618611111</v>
      </c>
      <c r="P118" s="3">
        <v>46090.438082870372</v>
      </c>
      <c r="Q118" s="1" t="s">
        <v>147</v>
      </c>
      <c r="R118" s="1" t="s">
        <v>152</v>
      </c>
      <c r="T118">
        <f t="shared" si="1"/>
        <v>0.11599999999999966</v>
      </c>
    </row>
    <row r="119" spans="1:20" x14ac:dyDescent="0.3">
      <c r="A119">
        <v>118</v>
      </c>
      <c r="B119">
        <v>2</v>
      </c>
      <c r="C119">
        <v>1773052210.2479899</v>
      </c>
      <c r="D119">
        <v>1773052250.3599899</v>
      </c>
      <c r="E119">
        <v>40.112000000000002</v>
      </c>
      <c r="F119">
        <v>1773052814</v>
      </c>
      <c r="G119">
        <v>1773052896</v>
      </c>
      <c r="H119">
        <v>81.537999999999997</v>
      </c>
      <c r="I119">
        <v>-41.425999999999902</v>
      </c>
      <c r="J119">
        <v>41.425999999999902</v>
      </c>
      <c r="K119">
        <v>68.106863953966297</v>
      </c>
      <c r="L119">
        <v>-645.64000034332196</v>
      </c>
      <c r="M119">
        <v>645.64000034332196</v>
      </c>
      <c r="N119" s="2">
        <v>3.6414035889830103E-5</v>
      </c>
      <c r="O119" s="3">
        <v>46090.437618611111</v>
      </c>
      <c r="P119" s="3">
        <v>46090.438082870372</v>
      </c>
      <c r="Q119" s="1" t="s">
        <v>148</v>
      </c>
      <c r="R119" s="1" t="s">
        <v>153</v>
      </c>
      <c r="T119">
        <f t="shared" si="1"/>
        <v>41.425999999999995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2026-06-18T11:18:38Z</dcterms:modified>
</cp:coreProperties>
</file>