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25" documentId="11_AD4DADEC636C813AC809E415181B7BC65BDEDD96" xr6:coauthVersionLast="47" xr6:coauthVersionMax="47" xr10:uidLastSave="{DD1EA321-D813-448B-84AA-F295D483CC17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U2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<sst xmlns="http://schemas.openxmlformats.org/spreadsheetml/2006/main" count="409" uniqueCount="225">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</sst>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CBR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129.37233333333299</c:v>
                </c:pt>
                <c:pt idx="1">
                  <c:v>91.310666666666606</c:v>
                </c:pt>
                <c:pt idx="2">
                  <c:v>165.34033333333301</c:v>
                </c:pt>
                <c:pt idx="3">
                  <c:v>104.199666666666</c:v>
                </c:pt>
                <c:pt idx="4">
                  <c:v>118.381333333333</c:v>
                </c:pt>
                <c:pt idx="5">
                  <c:v>125.07299999999999</c:v>
                </c:pt>
                <c:pt idx="6">
                  <c:v>212.08033333333299</c:v>
                </c:pt>
                <c:pt idx="7">
                  <c:v>117.723333333333</c:v>
                </c:pt>
                <c:pt idx="8">
                  <c:v>118.207666666666</c:v>
                </c:pt>
                <c:pt idx="9">
                  <c:v>102.508</c:v>
                </c:pt>
                <c:pt idx="10">
                  <c:v>129.88166666666601</c:v>
                </c:pt>
                <c:pt idx="11">
                  <c:v>137.30699999999999</c:v>
                </c:pt>
                <c:pt idx="12">
                  <c:v>94.978666666666598</c:v>
                </c:pt>
                <c:pt idx="13">
                  <c:v>105.736666666666</c:v>
                </c:pt>
                <c:pt idx="14">
                  <c:v>224.81766666666601</c:v>
                </c:pt>
                <c:pt idx="15">
                  <c:v>109.73399999999999</c:v>
                </c:pt>
                <c:pt idx="16">
                  <c:v>171.92566666666599</c:v>
                </c:pt>
                <c:pt idx="17">
                  <c:v>56.294333333333299</c:v>
                </c:pt>
                <c:pt idx="18">
                  <c:v>106.006333333333</c:v>
                </c:pt>
                <c:pt idx="19">
                  <c:v>46.274666666666597</c:v>
                </c:pt>
                <c:pt idx="20">
                  <c:v>91.5683333333333</c:v>
                </c:pt>
                <c:pt idx="21">
                  <c:v>70.0296666666666</c:v>
                </c:pt>
                <c:pt idx="22">
                  <c:v>88.225999999999999</c:v>
                </c:pt>
                <c:pt idx="23">
                  <c:v>71.682666666666606</c:v>
                </c:pt>
                <c:pt idx="24">
                  <c:v>99.016333333333293</c:v>
                </c:pt>
                <c:pt idx="25">
                  <c:v>51.055666666666603</c:v>
                </c:pt>
                <c:pt idx="26">
                  <c:v>43.178666666666601</c:v>
                </c:pt>
                <c:pt idx="27">
                  <c:v>83.633666666666599</c:v>
                </c:pt>
                <c:pt idx="28">
                  <c:v>60.935333333333297</c:v>
                </c:pt>
                <c:pt idx="29">
                  <c:v>48.204333333333302</c:v>
                </c:pt>
                <c:pt idx="30">
                  <c:v>81.015666666666604</c:v>
                </c:pt>
                <c:pt idx="31">
                  <c:v>64.5893333333333</c:v>
                </c:pt>
                <c:pt idx="32">
                  <c:v>66.602666666666593</c:v>
                </c:pt>
                <c:pt idx="33">
                  <c:v>64.211666666666602</c:v>
                </c:pt>
                <c:pt idx="34">
                  <c:v>64.676333333333304</c:v>
                </c:pt>
                <c:pt idx="35">
                  <c:v>62.005000000000003</c:v>
                </c:pt>
                <c:pt idx="36">
                  <c:v>58.728333333333303</c:v>
                </c:pt>
                <c:pt idx="37">
                  <c:v>61.492666666666601</c:v>
                </c:pt>
                <c:pt idx="38">
                  <c:v>59.972333333333303</c:v>
                </c:pt>
                <c:pt idx="39">
                  <c:v>62.244</c:v>
                </c:pt>
                <c:pt idx="40">
                  <c:v>59.457999999999998</c:v>
                </c:pt>
                <c:pt idx="41">
                  <c:v>60.408666666666598</c:v>
                </c:pt>
                <c:pt idx="42">
                  <c:v>54.4209999999999</c:v>
                </c:pt>
                <c:pt idx="43">
                  <c:v>62.0846666666666</c:v>
                </c:pt>
                <c:pt idx="44">
                  <c:v>70.016666666666595</c:v>
                </c:pt>
                <c:pt idx="45">
                  <c:v>61.936333333333302</c:v>
                </c:pt>
                <c:pt idx="46">
                  <c:v>68.102333333333306</c:v>
                </c:pt>
                <c:pt idx="47">
                  <c:v>62.367333333333299</c:v>
                </c:pt>
                <c:pt idx="48">
                  <c:v>59.287666666666603</c:v>
                </c:pt>
                <c:pt idx="49">
                  <c:v>60.170333333333303</c:v>
                </c:pt>
                <c:pt idx="50">
                  <c:v>65.696666666666601</c:v>
                </c:pt>
                <c:pt idx="51">
                  <c:v>60.585333333333303</c:v>
                </c:pt>
                <c:pt idx="52">
                  <c:v>65.552666666666596</c:v>
                </c:pt>
                <c:pt idx="53">
                  <c:v>61.767666666666599</c:v>
                </c:pt>
                <c:pt idx="54">
                  <c:v>59.771999999999998</c:v>
                </c:pt>
                <c:pt idx="55">
                  <c:v>60.158999999999999</c:v>
                </c:pt>
                <c:pt idx="56">
                  <c:v>58.912666666666603</c:v>
                </c:pt>
                <c:pt idx="57">
                  <c:v>72.227666666666593</c:v>
                </c:pt>
                <c:pt idx="58">
                  <c:v>68.330666666666602</c:v>
                </c:pt>
                <c:pt idx="59">
                  <c:v>61.289666666666598</c:v>
                </c:pt>
                <c:pt idx="60">
                  <c:v>62.085999999999999</c:v>
                </c:pt>
                <c:pt idx="61">
                  <c:v>60.993333333333297</c:v>
                </c:pt>
                <c:pt idx="62">
                  <c:v>64.524999999999906</c:v>
                </c:pt>
                <c:pt idx="63">
                  <c:v>64.211666666666602</c:v>
                </c:pt>
                <c:pt idx="64">
                  <c:v>58.835999999999999</c:v>
                </c:pt>
                <c:pt idx="65">
                  <c:v>60.993333333333297</c:v>
                </c:pt>
                <c:pt idx="66">
                  <c:v>59.067333333333302</c:v>
                </c:pt>
                <c:pt idx="67">
                  <c:v>59.64</c:v>
                </c:pt>
                <c:pt idx="68">
                  <c:v>68.330666666666602</c:v>
                </c:pt>
                <c:pt idx="69">
                  <c:v>63.591999999999999</c:v>
                </c:pt>
                <c:pt idx="70">
                  <c:v>62.086666666666602</c:v>
                </c:pt>
                <c:pt idx="71">
                  <c:v>63.9076666666666</c:v>
                </c:pt>
                <c:pt idx="72">
                  <c:v>60.859666666666598</c:v>
                </c:pt>
                <c:pt idx="73">
                  <c:v>65.511666666666599</c:v>
                </c:pt>
                <c:pt idx="74">
                  <c:v>58.644666666666602</c:v>
                </c:pt>
                <c:pt idx="75">
                  <c:v>63.611666666666601</c:v>
                </c:pt>
                <c:pt idx="76">
                  <c:v>66.964666666666602</c:v>
                </c:pt>
                <c:pt idx="77">
                  <c:v>59.973666666666603</c:v>
                </c:pt>
                <c:pt idx="78">
                  <c:v>78.409333333333294</c:v>
                </c:pt>
                <c:pt idx="79">
                  <c:v>59.697000000000003</c:v>
                </c:pt>
                <c:pt idx="80">
                  <c:v>57.954333333333302</c:v>
                </c:pt>
                <c:pt idx="81">
                  <c:v>58.991999999999997</c:v>
                </c:pt>
                <c:pt idx="82">
                  <c:v>65.179333333333304</c:v>
                </c:pt>
                <c:pt idx="83">
                  <c:v>63.44</c:v>
                </c:pt>
                <c:pt idx="84">
                  <c:v>59.64</c:v>
                </c:pt>
                <c:pt idx="85">
                  <c:v>57.459333333333298</c:v>
                </c:pt>
                <c:pt idx="86">
                  <c:v>65.552666666666596</c:v>
                </c:pt>
                <c:pt idx="87">
                  <c:v>68.552333333333294</c:v>
                </c:pt>
                <c:pt idx="88">
                  <c:v>54.431999999999903</c:v>
                </c:pt>
                <c:pt idx="89">
                  <c:v>45.716000000000001</c:v>
                </c:pt>
                <c:pt idx="90">
                  <c:v>53.448333333333302</c:v>
                </c:pt>
                <c:pt idx="91">
                  <c:v>51.348666666666603</c:v>
                </c:pt>
                <c:pt idx="92">
                  <c:v>42.064333333333302</c:v>
                </c:pt>
                <c:pt idx="93">
                  <c:v>86.939333333333295</c:v>
                </c:pt>
                <c:pt idx="94">
                  <c:v>39.932666666666599</c:v>
                </c:pt>
                <c:pt idx="95">
                  <c:v>54.441333333333297</c:v>
                </c:pt>
                <c:pt idx="96">
                  <c:v>49.949666666666602</c:v>
                </c:pt>
                <c:pt idx="97">
                  <c:v>54.810333333333297</c:v>
                </c:pt>
                <c:pt idx="98">
                  <c:v>56.582666666666597</c:v>
                </c:pt>
                <c:pt idx="99">
                  <c:v>70.948333333333295</c:v>
                </c:pt>
                <c:pt idx="100">
                  <c:v>43.665333333333301</c:v>
                </c:pt>
                <c:pt idx="101">
                  <c:v>51.027666666666597</c:v>
                </c:pt>
                <c:pt idx="102">
                  <c:v>29.957333333333299</c:v>
                </c:pt>
                <c:pt idx="103">
                  <c:v>44.791333333333299</c:v>
                </c:pt>
                <c:pt idx="104">
                  <c:v>69.502333333333297</c:v>
                </c:pt>
                <c:pt idx="105">
                  <c:v>47.595333333333301</c:v>
                </c:pt>
                <c:pt idx="106">
                  <c:v>86.262666666666604</c:v>
                </c:pt>
                <c:pt idx="107">
                  <c:v>360.53333333333302</c:v>
                </c:pt>
                <c:pt idx="108">
                  <c:v>45.489333333333299</c:v>
                </c:pt>
                <c:pt idx="109">
                  <c:v>45.360999999999997</c:v>
                </c:pt>
                <c:pt idx="110">
                  <c:v>40.673999999999999</c:v>
                </c:pt>
                <c:pt idx="111">
                  <c:v>56.666333333333299</c:v>
                </c:pt>
                <c:pt idx="112">
                  <c:v>44.656999999999996</c:v>
                </c:pt>
                <c:pt idx="113">
                  <c:v>57.076999999999998</c:v>
                </c:pt>
                <c:pt idx="114">
                  <c:v>34.338666666666597</c:v>
                </c:pt>
                <c:pt idx="115">
                  <c:v>64.994333333333302</c:v>
                </c:pt>
                <c:pt idx="116">
                  <c:v>97.055666666666596</c:v>
                </c:pt>
                <c:pt idx="117">
                  <c:v>49.949666666666602</c:v>
                </c:pt>
                <c:pt idx="118">
                  <c:v>63.017333333333298</c:v>
                </c:pt>
                <c:pt idx="119">
                  <c:v>63.732666666666603</c:v>
                </c:pt>
                <c:pt idx="120">
                  <c:v>47.436999999999998</c:v>
                </c:pt>
                <c:pt idx="121">
                  <c:v>45.325666666666599</c:v>
                </c:pt>
                <c:pt idx="122">
                  <c:v>47.5103333333333</c:v>
                </c:pt>
                <c:pt idx="123">
                  <c:v>97.055666666666596</c:v>
                </c:pt>
                <c:pt idx="124">
                  <c:v>33.740666666666598</c:v>
                </c:pt>
                <c:pt idx="125">
                  <c:v>53.15</c:v>
                </c:pt>
                <c:pt idx="126">
                  <c:v>62.652000000000001</c:v>
                </c:pt>
                <c:pt idx="127">
                  <c:v>51.316333333333297</c:v>
                </c:pt>
                <c:pt idx="128">
                  <c:v>46.828666666666599</c:v>
                </c:pt>
                <c:pt idx="129">
                  <c:v>64.569666666666606</c:v>
                </c:pt>
                <c:pt idx="130">
                  <c:v>46.036333333333303</c:v>
                </c:pt>
                <c:pt idx="131">
                  <c:v>64.569666666666606</c:v>
                </c:pt>
                <c:pt idx="132">
                  <c:v>52.310333333333297</c:v>
                </c:pt>
                <c:pt idx="133">
                  <c:v>31.049333333333301</c:v>
                </c:pt>
                <c:pt idx="134">
                  <c:v>63.732666666666603</c:v>
                </c:pt>
                <c:pt idx="135">
                  <c:v>50.588000000000001</c:v>
                </c:pt>
                <c:pt idx="136">
                  <c:v>86.262666666666604</c:v>
                </c:pt>
                <c:pt idx="137">
                  <c:v>62.231999999999999</c:v>
                </c:pt>
                <c:pt idx="138">
                  <c:v>41.416333333333299</c:v>
                </c:pt>
                <c:pt idx="139">
                  <c:v>49.808</c:v>
                </c:pt>
                <c:pt idx="140">
                  <c:v>52.585333333333303</c:v>
                </c:pt>
                <c:pt idx="141">
                  <c:v>38.417333333333303</c:v>
                </c:pt>
                <c:pt idx="142">
                  <c:v>86.120333333333306</c:v>
                </c:pt>
                <c:pt idx="143">
                  <c:v>35.217333333333301</c:v>
                </c:pt>
                <c:pt idx="144">
                  <c:v>87.549000000000007</c:v>
                </c:pt>
                <c:pt idx="145">
                  <c:v>53.241333333333301</c:v>
                </c:pt>
                <c:pt idx="146">
                  <c:v>89.468666666666607</c:v>
                </c:pt>
                <c:pt idx="147">
                  <c:v>115.392666666666</c:v>
                </c:pt>
                <c:pt idx="148">
                  <c:v>114.373666666666</c:v>
                </c:pt>
                <c:pt idx="149">
                  <c:v>92.797333333333299</c:v>
                </c:pt>
                <c:pt idx="150">
                  <c:v>113.567333333333</c:v>
                </c:pt>
                <c:pt idx="151">
                  <c:v>113.411999999999</c:v>
                </c:pt>
                <c:pt idx="152">
                  <c:v>112.215666666666</c:v>
                </c:pt>
                <c:pt idx="153">
                  <c:v>148.25766666666601</c:v>
                </c:pt>
                <c:pt idx="154">
                  <c:v>151.92566666666599</c:v>
                </c:pt>
                <c:pt idx="155">
                  <c:v>117.392333333333</c:v>
                </c:pt>
                <c:pt idx="156">
                  <c:v>137.82866666666601</c:v>
                </c:pt>
                <c:pt idx="157">
                  <c:v>120.630666666666</c:v>
                </c:pt>
                <c:pt idx="158">
                  <c:v>110.661333333333</c:v>
                </c:pt>
                <c:pt idx="159">
                  <c:v>120.581666666666</c:v>
                </c:pt>
                <c:pt idx="160">
                  <c:v>112.368666666666</c:v>
                </c:pt>
                <c:pt idx="161">
                  <c:v>104.906333333333</c:v>
                </c:pt>
                <c:pt idx="162">
                  <c:v>101.71533333333301</c:v>
                </c:pt>
                <c:pt idx="163">
                  <c:v>100.97133333333301</c:v>
                </c:pt>
                <c:pt idx="164">
                  <c:v>114.798</c:v>
                </c:pt>
                <c:pt idx="165">
                  <c:v>86.716999999999999</c:v>
                </c:pt>
                <c:pt idx="166">
                  <c:v>114.338333333333</c:v>
                </c:pt>
                <c:pt idx="167">
                  <c:v>95.624666666666599</c:v>
                </c:pt>
                <c:pt idx="168">
                  <c:v>61.195999999999998</c:v>
                </c:pt>
                <c:pt idx="169">
                  <c:v>110.47433333333301</c:v>
                </c:pt>
                <c:pt idx="170">
                  <c:v>214.74699999999899</c:v>
                </c:pt>
                <c:pt idx="171">
                  <c:v>136.49466666666601</c:v>
                </c:pt>
                <c:pt idx="172">
                  <c:v>111.755</c:v>
                </c:pt>
                <c:pt idx="173">
                  <c:v>69.512</c:v>
                </c:pt>
                <c:pt idx="174">
                  <c:v>103.11</c:v>
                </c:pt>
                <c:pt idx="175">
                  <c:v>106.483</c:v>
                </c:pt>
                <c:pt idx="176">
                  <c:v>163.47733333333301</c:v>
                </c:pt>
                <c:pt idx="177">
                  <c:v>109.73399999999999</c:v>
                </c:pt>
                <c:pt idx="178">
                  <c:v>224.25433333333299</c:v>
                </c:pt>
                <c:pt idx="179">
                  <c:v>91.310666666666606</c:v>
                </c:pt>
                <c:pt idx="180">
                  <c:v>103.514666666666</c:v>
                </c:pt>
                <c:pt idx="181">
                  <c:v>102.508</c:v>
                </c:pt>
                <c:pt idx="182">
                  <c:v>98.582333333333295</c:v>
                </c:pt>
                <c:pt idx="183">
                  <c:v>107.32233333333301</c:v>
                </c:pt>
                <c:pt idx="184">
                  <c:v>139.37833333333299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8</xdr:row>
      <xdr:rowOff>134470</xdr:rowOff>
    </xdr:from>
    <xdr:to>
      <xdr:col>24</xdr:col>
      <xdr:colOff>394447</xdr:colOff>
      <xdr:row>39</xdr:row>
      <xdr:rowOff>35857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1750891303.37233</v>
      </c>
      <c r="E2">
        <v>129.37233333333299</v>
      </c>
      <c r="F2">
        <v>1750891174</v>
      </c>
      <c r="G2">
        <v>1750891374</v>
      </c>
      <c r="H2">
        <v>199.416</v>
      </c>
      <c r="I2">
        <v>-70.043666666666596</v>
      </c>
      <c r="J2">
        <v>70.043666666666596</v>
      </c>
      <c r="K2">
        <v>42.60714846938</v>
      </c>
      <c r="L2">
        <v>-70.627666711807194</v>
      </c>
      <c r="M2">
        <v>70.627666711807194</v>
      </c>
      <c r="N2" s="2">
        <v>4.0338121019437302E-6</v>
      </c>
      <c r="O2" s="3">
        <v>45833.944143518522</v>
      </c>
      <c r="P2" s="3">
        <v>45833.945640879632</v>
      </c>
      <c r="Q2" s="1" t="s">
        <v>18</v>
      </c>
      <c r="R2" s="1" t="s">
        <v>19</v>
      </c>
      <c r="T2">
        <f>H2-E2</f>
        <v>70.043666666667008</v>
      </c>
      <c r="U2">
        <f>AVERAGE(T2:T194)</f>
        <v>1.2621105354060225</v>
      </c>
      <c r="V2">
        <f>MEDIAN(T2:T194)</f>
        <v>2.1536666666667017</v>
      </c>
      <c r="W2">
        <f>COUNTIF(T2:T194,"&lt;0")/COUNT(T2:T194)</f>
        <v>0.36787564766839376</v>
      </c>
      <c r="X2">
        <f>COUNTIF(T2:T194,"&gt;0")/COUNT(T2:T194)</f>
        <v>0.63212435233160624</v>
      </c>
    </row>
    <row r="3" spans="1:24" x14ac:dyDescent="0.3">
      <c r="A3">
        <v>2</v>
      </c>
      <c r="B3">
        <v>2</v>
      </c>
      <c r="C3">
        <v>1750891174</v>
      </c>
      <c r="D3">
        <v>1750891265.3106599</v>
      </c>
      <c r="E3">
        <v>91.310666666666606</v>
      </c>
      <c r="F3">
        <v>1750891214</v>
      </c>
      <c r="G3">
        <v>1750891387</v>
      </c>
      <c r="H3">
        <v>173.506</v>
      </c>
      <c r="I3">
        <v>-82.195333333333295</v>
      </c>
      <c r="J3">
        <v>82.195333333333295</v>
      </c>
      <c r="K3">
        <v>62.077160299578303</v>
      </c>
      <c r="L3">
        <v>-121.68933343887301</v>
      </c>
      <c r="M3">
        <v>121.68933343887301</v>
      </c>
      <c r="N3" s="2">
        <v>6.9501362889313501E-6</v>
      </c>
      <c r="O3" s="3">
        <v>45833.944143518522</v>
      </c>
      <c r="P3" s="3">
        <v>45833.945200358794</v>
      </c>
      <c r="Q3" s="1" t="s">
        <v>20</v>
      </c>
      <c r="R3" s="1" t="s">
        <v>21</v>
      </c>
      <c r="T3">
        <f t="shared" ref="T3:T66" si="0">H3-E3</f>
        <v>82.195333333333394</v>
      </c>
    </row>
    <row r="4" spans="1:24" x14ac:dyDescent="0.3">
      <c r="A4">
        <v>3</v>
      </c>
      <c r="B4">
        <v>3</v>
      </c>
      <c r="C4">
        <v>1750891174</v>
      </c>
      <c r="D4">
        <v>1750891339.3403299</v>
      </c>
      <c r="E4">
        <v>165.34033333333301</v>
      </c>
      <c r="F4">
        <v>1750891292</v>
      </c>
      <c r="G4">
        <v>1750891477</v>
      </c>
      <c r="H4">
        <v>185.59</v>
      </c>
      <c r="I4">
        <v>-20.249666666666599</v>
      </c>
      <c r="J4">
        <v>20.249666666666599</v>
      </c>
      <c r="K4">
        <v>11.540562181857499</v>
      </c>
      <c r="L4">
        <v>-137.65966677665699</v>
      </c>
      <c r="M4">
        <v>137.65966677665699</v>
      </c>
      <c r="N4" s="2">
        <v>7.8622618247081006E-6</v>
      </c>
      <c r="O4" s="3">
        <v>45833.944143518522</v>
      </c>
      <c r="P4" s="3">
        <v>45833.946057175926</v>
      </c>
      <c r="Q4" s="1" t="s">
        <v>22</v>
      </c>
      <c r="R4" s="1" t="s">
        <v>23</v>
      </c>
      <c r="T4">
        <f t="shared" si="0"/>
        <v>20.249666666666997</v>
      </c>
    </row>
    <row r="5" spans="1:24" x14ac:dyDescent="0.3">
      <c r="A5">
        <v>4</v>
      </c>
      <c r="B5">
        <v>2</v>
      </c>
      <c r="C5">
        <v>1750891265.3106599</v>
      </c>
      <c r="D5">
        <v>1750891369.51033</v>
      </c>
      <c r="E5">
        <v>104.199666666666</v>
      </c>
      <c r="F5">
        <v>1750891374</v>
      </c>
      <c r="G5">
        <v>1750891487</v>
      </c>
      <c r="H5">
        <v>113.304</v>
      </c>
      <c r="I5">
        <v>-9.1043333333333401</v>
      </c>
      <c r="J5">
        <v>9.1043333333333401</v>
      </c>
      <c r="K5">
        <v>8.3716596348567407</v>
      </c>
      <c r="L5">
        <v>-117.489666700363</v>
      </c>
      <c r="M5">
        <v>117.489666700363</v>
      </c>
      <c r="N5" s="2">
        <v>6.7102771082411599E-6</v>
      </c>
      <c r="O5" s="3">
        <v>45833.945200358794</v>
      </c>
      <c r="P5" s="3">
        <v>45833.946406365743</v>
      </c>
      <c r="Q5" s="1" t="s">
        <v>19</v>
      </c>
      <c r="R5" s="1" t="s">
        <v>24</v>
      </c>
      <c r="T5">
        <f t="shared" si="0"/>
        <v>9.1043333333339973</v>
      </c>
    </row>
    <row r="6" spans="1:24" x14ac:dyDescent="0.3">
      <c r="A6">
        <v>5</v>
      </c>
      <c r="B6">
        <v>1</v>
      </c>
      <c r="C6">
        <v>1750891303.37233</v>
      </c>
      <c r="D6">
        <v>1750891421.75366</v>
      </c>
      <c r="E6">
        <v>118.381333333333</v>
      </c>
      <c r="F6">
        <v>1750891387</v>
      </c>
      <c r="G6">
        <v>1750891500</v>
      </c>
      <c r="H6">
        <v>112.85299999999999</v>
      </c>
      <c r="I6">
        <v>5.5283333333333298</v>
      </c>
      <c r="J6">
        <v>5.5283333333333298</v>
      </c>
      <c r="K6">
        <v>4.7815852028894197</v>
      </c>
      <c r="L6">
        <v>-78.246333360671997</v>
      </c>
      <c r="M6">
        <v>78.246333360671997</v>
      </c>
      <c r="N6" s="2">
        <v>4.4689425420743501E-6</v>
      </c>
      <c r="O6" s="3">
        <v>45833.945640879632</v>
      </c>
      <c r="P6" s="3">
        <v>45833.947011041666</v>
      </c>
      <c r="Q6" s="1" t="s">
        <v>21</v>
      </c>
      <c r="R6" s="1" t="s">
        <v>25</v>
      </c>
      <c r="T6">
        <f t="shared" si="0"/>
        <v>-5.5283333333330091</v>
      </c>
    </row>
    <row r="7" spans="1:24" x14ac:dyDescent="0.3">
      <c r="A7">
        <v>6</v>
      </c>
      <c r="B7">
        <v>3</v>
      </c>
      <c r="C7">
        <v>1750891339.3403299</v>
      </c>
      <c r="D7">
        <v>1750891464.4133301</v>
      </c>
      <c r="E7">
        <v>125.07299999999999</v>
      </c>
      <c r="F7">
        <v>1750891444</v>
      </c>
      <c r="G7">
        <v>1750891583</v>
      </c>
      <c r="H7">
        <v>138.92400000000001</v>
      </c>
      <c r="I7">
        <v>-13.851000000000001</v>
      </c>
      <c r="J7">
        <v>13.851000000000001</v>
      </c>
      <c r="K7">
        <v>10.4933010602393</v>
      </c>
      <c r="L7">
        <v>-118.586666822433</v>
      </c>
      <c r="M7">
        <v>118.586666822433</v>
      </c>
      <c r="N7" s="2">
        <v>6.7729305451992502E-6</v>
      </c>
      <c r="O7" s="3">
        <v>45833.946057175926</v>
      </c>
      <c r="P7" s="3">
        <v>45833.947504780095</v>
      </c>
      <c r="Q7" s="1" t="s">
        <v>26</v>
      </c>
      <c r="R7" s="1" t="s">
        <v>27</v>
      </c>
      <c r="T7">
        <f t="shared" si="0"/>
        <v>13.851000000000013</v>
      </c>
    </row>
    <row r="8" spans="1:24" x14ac:dyDescent="0.3">
      <c r="A8">
        <v>7</v>
      </c>
      <c r="B8">
        <v>2</v>
      </c>
      <c r="C8">
        <v>1750891369.51033</v>
      </c>
      <c r="D8">
        <v>1750891581.5906601</v>
      </c>
      <c r="E8">
        <v>212.08033333333299</v>
      </c>
      <c r="F8">
        <v>1750891477</v>
      </c>
      <c r="G8">
        <v>1750891630</v>
      </c>
      <c r="H8">
        <v>152.80000000000001</v>
      </c>
      <c r="I8">
        <v>59.280333333333303</v>
      </c>
      <c r="J8">
        <v>59.280333333333303</v>
      </c>
      <c r="K8">
        <v>32.493027394369399</v>
      </c>
      <c r="L8">
        <v>-48.409333467483499</v>
      </c>
      <c r="M8">
        <v>48.409333467483499</v>
      </c>
      <c r="N8" s="2">
        <v>2.7648389715989198E-6</v>
      </c>
      <c r="O8" s="3">
        <v>45833.946406365743</v>
      </c>
      <c r="P8" s="3">
        <v>45833.948861006946</v>
      </c>
      <c r="Q8" s="1" t="s">
        <v>23</v>
      </c>
      <c r="R8" s="1" t="s">
        <v>28</v>
      </c>
      <c r="T8">
        <f t="shared" si="0"/>
        <v>-59.280333333332976</v>
      </c>
    </row>
    <row r="9" spans="1:24" x14ac:dyDescent="0.3">
      <c r="A9">
        <v>8</v>
      </c>
      <c r="B9">
        <v>1</v>
      </c>
      <c r="C9">
        <v>1750891421.75366</v>
      </c>
      <c r="D9">
        <v>1750891539.477</v>
      </c>
      <c r="E9">
        <v>117.723333333333</v>
      </c>
      <c r="F9">
        <v>1750891487</v>
      </c>
      <c r="G9">
        <v>1750891612</v>
      </c>
      <c r="H9">
        <v>125.274</v>
      </c>
      <c r="I9">
        <v>-7.5506666666666504</v>
      </c>
      <c r="J9">
        <v>7.5506666666666504</v>
      </c>
      <c r="K9">
        <v>6.2146086651156498</v>
      </c>
      <c r="L9">
        <v>-72.523000001907306</v>
      </c>
      <c r="M9">
        <v>72.523000001907306</v>
      </c>
      <c r="N9" s="2">
        <v>4.1420611651134399E-6</v>
      </c>
      <c r="O9" s="3">
        <v>45833.947011041666</v>
      </c>
      <c r="P9" s="3">
        <v>45833.948373576386</v>
      </c>
      <c r="Q9" s="1" t="s">
        <v>24</v>
      </c>
      <c r="R9" s="1" t="s">
        <v>29</v>
      </c>
      <c r="T9">
        <f t="shared" si="0"/>
        <v>7.5506666666669986</v>
      </c>
    </row>
    <row r="10" spans="1:24" x14ac:dyDescent="0.3">
      <c r="A10">
        <v>9</v>
      </c>
      <c r="B10">
        <v>3</v>
      </c>
      <c r="C10">
        <v>1750891464.4133301</v>
      </c>
      <c r="D10">
        <v>1750891582.62099</v>
      </c>
      <c r="E10">
        <v>118.207666666666</v>
      </c>
      <c r="F10">
        <v>1750891500</v>
      </c>
      <c r="G10">
        <v>1750891623</v>
      </c>
      <c r="H10">
        <v>122.907</v>
      </c>
      <c r="I10">
        <v>-4.6993333333333203</v>
      </c>
      <c r="J10">
        <v>4.6993333333333203</v>
      </c>
      <c r="K10">
        <v>3.8980070339976498</v>
      </c>
      <c r="L10">
        <v>-40.379000186920102</v>
      </c>
      <c r="M10">
        <v>40.379000186920102</v>
      </c>
      <c r="N10" s="2">
        <v>2.3061964613974099E-6</v>
      </c>
      <c r="O10" s="3">
        <v>45833.947504780095</v>
      </c>
      <c r="P10" s="3">
        <v>45833.948872928238</v>
      </c>
      <c r="Q10" s="1" t="s">
        <v>25</v>
      </c>
      <c r="R10" s="1" t="s">
        <v>30</v>
      </c>
      <c r="T10">
        <f t="shared" si="0"/>
        <v>4.6993333333339962</v>
      </c>
    </row>
    <row r="11" spans="1:24" x14ac:dyDescent="0.3">
      <c r="A11">
        <v>10</v>
      </c>
      <c r="B11">
        <v>1</v>
      </c>
      <c r="C11">
        <v>1750891539.477</v>
      </c>
      <c r="D11">
        <v>1750891641.9849999</v>
      </c>
      <c r="E11">
        <v>102.508</v>
      </c>
      <c r="F11">
        <v>1750891583</v>
      </c>
      <c r="G11">
        <v>1750891698</v>
      </c>
      <c r="H11">
        <v>114.66200000000001</v>
      </c>
      <c r="I11">
        <v>-12.154</v>
      </c>
      <c r="J11">
        <v>12.154</v>
      </c>
      <c r="K11">
        <v>11.193074549891699</v>
      </c>
      <c r="L11">
        <v>-56.015000104904097</v>
      </c>
      <c r="M11">
        <v>56.015000104904097</v>
      </c>
      <c r="N11" s="2">
        <v>3.19922706041226E-6</v>
      </c>
      <c r="O11" s="3">
        <v>45833.948373576386</v>
      </c>
      <c r="P11" s="3">
        <v>45833.949560011577</v>
      </c>
      <c r="Q11" s="1" t="s">
        <v>27</v>
      </c>
      <c r="R11" s="1" t="s">
        <v>31</v>
      </c>
      <c r="T11">
        <f t="shared" si="0"/>
        <v>12.154000000000011</v>
      </c>
    </row>
    <row r="12" spans="1:24" x14ac:dyDescent="0.3">
      <c r="A12">
        <v>11</v>
      </c>
      <c r="B12">
        <v>2</v>
      </c>
      <c r="C12">
        <v>1750891581.5906601</v>
      </c>
      <c r="D12">
        <v>1750891711.4723301</v>
      </c>
      <c r="E12">
        <v>129.88166666666601</v>
      </c>
      <c r="F12">
        <v>1750891612</v>
      </c>
      <c r="G12">
        <v>1750891803</v>
      </c>
      <c r="H12">
        <v>190.374</v>
      </c>
      <c r="I12">
        <v>-60.492333333333299</v>
      </c>
      <c r="J12">
        <v>60.492333333333299</v>
      </c>
      <c r="K12">
        <v>37.777525664391</v>
      </c>
      <c r="L12">
        <v>-91.527666807174597</v>
      </c>
      <c r="M12">
        <v>91.527666807174597</v>
      </c>
      <c r="N12" s="2">
        <v>5.2274885885380904E-6</v>
      </c>
      <c r="O12" s="3">
        <v>45833.948861006946</v>
      </c>
      <c r="P12" s="3">
        <v>45833.950364259261</v>
      </c>
      <c r="Q12" s="1" t="s">
        <v>29</v>
      </c>
      <c r="R12" s="1" t="s">
        <v>32</v>
      </c>
      <c r="T12">
        <f t="shared" si="0"/>
        <v>60.492333333333988</v>
      </c>
    </row>
    <row r="13" spans="1:24" x14ac:dyDescent="0.3">
      <c r="A13">
        <v>12</v>
      </c>
      <c r="B13">
        <v>3</v>
      </c>
      <c r="C13">
        <v>1750891582.62099</v>
      </c>
      <c r="D13">
        <v>1750891719.92799</v>
      </c>
      <c r="E13">
        <v>137.30699999999999</v>
      </c>
      <c r="F13">
        <v>1750891623</v>
      </c>
      <c r="G13">
        <v>1750891774</v>
      </c>
      <c r="H13">
        <v>150.74700000000001</v>
      </c>
      <c r="I13">
        <v>-13.44</v>
      </c>
      <c r="J13">
        <v>13.44</v>
      </c>
      <c r="K13">
        <v>9.3315836613968397</v>
      </c>
      <c r="L13">
        <v>-54.072000265121403</v>
      </c>
      <c r="M13">
        <v>54.072000265121403</v>
      </c>
      <c r="N13" s="2">
        <v>3.08825490547207E-6</v>
      </c>
      <c r="O13" s="3">
        <v>45833.948872928238</v>
      </c>
      <c r="P13" s="3">
        <v>45833.950462129629</v>
      </c>
      <c r="Q13" s="1" t="s">
        <v>30</v>
      </c>
      <c r="R13" s="1" t="s">
        <v>33</v>
      </c>
      <c r="T13">
        <f t="shared" si="0"/>
        <v>13.440000000000026</v>
      </c>
    </row>
    <row r="14" spans="1:24" x14ac:dyDescent="0.3">
      <c r="A14">
        <v>13</v>
      </c>
      <c r="B14">
        <v>1</v>
      </c>
      <c r="C14">
        <v>1750891641.9849999</v>
      </c>
      <c r="D14">
        <v>1750891736.96366</v>
      </c>
      <c r="E14">
        <v>94.978666666666598</v>
      </c>
      <c r="F14">
        <v>1750891630</v>
      </c>
      <c r="G14">
        <v>1750891758</v>
      </c>
      <c r="H14">
        <v>127.88500000000001</v>
      </c>
      <c r="I14">
        <v>-32.906333333333301</v>
      </c>
      <c r="J14">
        <v>32.906333333333301</v>
      </c>
      <c r="K14">
        <v>29.530460326268201</v>
      </c>
      <c r="L14">
        <v>-21.036333322525</v>
      </c>
      <c r="M14">
        <v>21.036333322525</v>
      </c>
      <c r="N14" s="2">
        <v>1.2014639598809999E-6</v>
      </c>
      <c r="O14" s="3">
        <v>45833.949560011577</v>
      </c>
      <c r="P14" s="3">
        <v>45833.950659305556</v>
      </c>
      <c r="Q14" s="1" t="s">
        <v>28</v>
      </c>
      <c r="R14" s="1" t="s">
        <v>34</v>
      </c>
      <c r="T14">
        <f t="shared" si="0"/>
        <v>32.906333333333407</v>
      </c>
    </row>
    <row r="15" spans="1:24" x14ac:dyDescent="0.3">
      <c r="A15">
        <v>14</v>
      </c>
      <c r="B15">
        <v>2</v>
      </c>
      <c r="C15">
        <v>1750891711.4723301</v>
      </c>
      <c r="D15">
        <v>1750891817.2089901</v>
      </c>
      <c r="E15">
        <v>105.736666666666</v>
      </c>
      <c r="F15">
        <v>1750891697</v>
      </c>
      <c r="G15">
        <v>1750891813</v>
      </c>
      <c r="H15">
        <v>115.44499999999999</v>
      </c>
      <c r="I15">
        <v>-9.7083333333333108</v>
      </c>
      <c r="J15">
        <v>9.7083333333333108</v>
      </c>
      <c r="K15">
        <v>8.7786058217603706</v>
      </c>
      <c r="L15">
        <v>4.2089998722076398</v>
      </c>
      <c r="M15">
        <v>4.2089998722076398</v>
      </c>
      <c r="N15" s="2">
        <v>2.4039177268964599E-7</v>
      </c>
      <c r="O15" s="3">
        <v>45833.950364259261</v>
      </c>
      <c r="P15" s="3">
        <v>45833.951588067132</v>
      </c>
      <c r="Q15" s="1" t="s">
        <v>35</v>
      </c>
      <c r="R15" s="1" t="s">
        <v>36</v>
      </c>
      <c r="T15">
        <f t="shared" si="0"/>
        <v>9.7083333333339965</v>
      </c>
    </row>
    <row r="16" spans="1:24" x14ac:dyDescent="0.3">
      <c r="A16">
        <v>15</v>
      </c>
      <c r="B16">
        <v>3</v>
      </c>
      <c r="C16">
        <v>1750891719.92799</v>
      </c>
      <c r="D16">
        <v>1750891944.7456601</v>
      </c>
      <c r="E16">
        <v>224.81766666666601</v>
      </c>
      <c r="F16">
        <v>1750891758</v>
      </c>
      <c r="G16">
        <v>1750891873</v>
      </c>
      <c r="H16">
        <v>114.806</v>
      </c>
      <c r="I16">
        <v>110.011666666666</v>
      </c>
      <c r="J16">
        <v>110.011666666666</v>
      </c>
      <c r="K16">
        <v>64.784452595078207</v>
      </c>
      <c r="L16">
        <v>71.745666503906193</v>
      </c>
      <c r="M16">
        <v>71.745666503906193</v>
      </c>
      <c r="N16" s="2">
        <v>4.09766394717614E-6</v>
      </c>
      <c r="O16" s="3">
        <v>45833.950462129629</v>
      </c>
      <c r="P16" s="3">
        <v>45833.953064189816</v>
      </c>
      <c r="Q16" s="1" t="s">
        <v>34</v>
      </c>
      <c r="R16" s="1" t="s">
        <v>37</v>
      </c>
      <c r="T16">
        <f t="shared" si="0"/>
        <v>-110.01166666666602</v>
      </c>
    </row>
    <row r="17" spans="1:20" x14ac:dyDescent="0.3">
      <c r="A17">
        <v>16</v>
      </c>
      <c r="B17">
        <v>1</v>
      </c>
      <c r="C17">
        <v>1750891736.96366</v>
      </c>
      <c r="D17">
        <v>1750891846.69766</v>
      </c>
      <c r="E17">
        <v>109.73399999999999</v>
      </c>
      <c r="F17">
        <v>1750891774</v>
      </c>
      <c r="G17">
        <v>1750891891</v>
      </c>
      <c r="H17">
        <v>117.584</v>
      </c>
      <c r="I17">
        <v>-7.85</v>
      </c>
      <c r="J17">
        <v>7.85</v>
      </c>
      <c r="K17">
        <v>6.9066242004592704</v>
      </c>
      <c r="L17">
        <v>-44.302333354949901</v>
      </c>
      <c r="M17">
        <v>44.302333354949901</v>
      </c>
      <c r="N17" s="2">
        <v>2.53027237964601E-6</v>
      </c>
      <c r="O17" s="3">
        <v>45833.950659305556</v>
      </c>
      <c r="P17" s="3">
        <v>45833.951929374998</v>
      </c>
      <c r="Q17" s="1" t="s">
        <v>33</v>
      </c>
      <c r="R17" s="1" t="s">
        <v>38</v>
      </c>
      <c r="T17">
        <f t="shared" si="0"/>
        <v>7.8500000000000085</v>
      </c>
    </row>
    <row r="18" spans="1:20" x14ac:dyDescent="0.3">
      <c r="A18">
        <v>17</v>
      </c>
      <c r="B18">
        <v>2</v>
      </c>
      <c r="C18">
        <v>1750891817.2089901</v>
      </c>
      <c r="D18">
        <v>1750891989.13466</v>
      </c>
      <c r="E18">
        <v>171.92566666666599</v>
      </c>
      <c r="F18">
        <v>1750891803</v>
      </c>
      <c r="G18">
        <v>1750891952</v>
      </c>
      <c r="H18">
        <v>149.54</v>
      </c>
      <c r="I18">
        <v>22.385666666666602</v>
      </c>
      <c r="J18">
        <v>22.385666666666602</v>
      </c>
      <c r="K18">
        <v>13.927251951219199</v>
      </c>
      <c r="L18">
        <v>37.134666442871001</v>
      </c>
      <c r="M18">
        <v>37.134666442871001</v>
      </c>
      <c r="N18" s="2">
        <v>2.12089992227438E-6</v>
      </c>
      <c r="O18" s="3">
        <v>45833.951588067132</v>
      </c>
      <c r="P18" s="3">
        <v>45833.95357795139</v>
      </c>
      <c r="Q18" s="1" t="s">
        <v>32</v>
      </c>
      <c r="R18" s="1" t="s">
        <v>39</v>
      </c>
      <c r="T18">
        <f t="shared" si="0"/>
        <v>-22.385666666665998</v>
      </c>
    </row>
    <row r="19" spans="1:20" x14ac:dyDescent="0.3">
      <c r="A19">
        <v>18</v>
      </c>
      <c r="B19">
        <v>1</v>
      </c>
      <c r="C19">
        <v>1750891846.69766</v>
      </c>
      <c r="D19">
        <v>1750891902.9919901</v>
      </c>
      <c r="E19">
        <v>56.294333333333299</v>
      </c>
      <c r="F19">
        <v>1750891813</v>
      </c>
      <c r="G19">
        <v>1750891868</v>
      </c>
      <c r="H19">
        <v>54.648000000000003</v>
      </c>
      <c r="I19">
        <v>1.6463333333333201</v>
      </c>
      <c r="J19">
        <v>1.6463333333333201</v>
      </c>
      <c r="K19">
        <v>2.9679082526357301</v>
      </c>
      <c r="L19">
        <v>34.991999864578197</v>
      </c>
      <c r="M19">
        <v>34.991999864578197</v>
      </c>
      <c r="N19" s="2">
        <v>1.9985243037816401E-6</v>
      </c>
      <c r="O19" s="3">
        <v>45833.951929374998</v>
      </c>
      <c r="P19" s="3">
        <v>45833.952580925928</v>
      </c>
      <c r="Q19" s="1" t="s">
        <v>36</v>
      </c>
      <c r="R19" s="1" t="s">
        <v>40</v>
      </c>
      <c r="T19">
        <f t="shared" si="0"/>
        <v>-1.6463333333332955</v>
      </c>
    </row>
    <row r="20" spans="1:20" x14ac:dyDescent="0.3">
      <c r="A20">
        <v>19</v>
      </c>
      <c r="B20">
        <v>1</v>
      </c>
      <c r="C20">
        <v>1750891902.9919901</v>
      </c>
      <c r="D20">
        <v>1750892008.9983301</v>
      </c>
      <c r="E20">
        <v>106.006333333333</v>
      </c>
      <c r="F20">
        <v>1750891868</v>
      </c>
      <c r="G20">
        <v>1750891962</v>
      </c>
      <c r="H20">
        <v>93.855999999999995</v>
      </c>
      <c r="I20">
        <v>12.1503333333333</v>
      </c>
      <c r="J20">
        <v>12.1503333333333</v>
      </c>
      <c r="K20">
        <v>12.158702573604799</v>
      </c>
      <c r="L20">
        <v>46.998333215713501</v>
      </c>
      <c r="M20">
        <v>46.998333215713501</v>
      </c>
      <c r="N20" s="2">
        <v>2.6842508621292599E-6</v>
      </c>
      <c r="O20" s="3">
        <v>45833.952580925928</v>
      </c>
      <c r="P20" s="3">
        <v>45833.953807847225</v>
      </c>
      <c r="Q20" s="1" t="s">
        <v>40</v>
      </c>
      <c r="R20" s="1" t="s">
        <v>41</v>
      </c>
      <c r="T20">
        <f t="shared" si="0"/>
        <v>-12.150333333333009</v>
      </c>
    </row>
    <row r="21" spans="1:20" x14ac:dyDescent="0.3">
      <c r="A21">
        <v>20</v>
      </c>
      <c r="B21">
        <v>3</v>
      </c>
      <c r="C21">
        <v>1750891944.7456601</v>
      </c>
      <c r="D21">
        <v>1750891991.02033</v>
      </c>
      <c r="E21">
        <v>46.274666666666597</v>
      </c>
      <c r="F21">
        <v>1750891873</v>
      </c>
      <c r="G21">
        <v>1750891969</v>
      </c>
      <c r="H21">
        <v>96.444999999999993</v>
      </c>
      <c r="I21">
        <v>-50.170333333333303</v>
      </c>
      <c r="J21">
        <v>50.170333333333303</v>
      </c>
      <c r="K21">
        <v>70.306124593900805</v>
      </c>
      <c r="L21">
        <v>22.020333051681501</v>
      </c>
      <c r="M21">
        <v>22.020333051681501</v>
      </c>
      <c r="N21" s="2">
        <v>1.25766371101623E-6</v>
      </c>
      <c r="O21" s="3">
        <v>45833.953064189816</v>
      </c>
      <c r="P21" s="3">
        <v>45833.953599768516</v>
      </c>
      <c r="Q21" s="1" t="s">
        <v>37</v>
      </c>
      <c r="R21" s="1" t="s">
        <v>42</v>
      </c>
      <c r="T21">
        <f t="shared" si="0"/>
        <v>50.170333333333396</v>
      </c>
    </row>
    <row r="22" spans="1:20" x14ac:dyDescent="0.3">
      <c r="A22">
        <v>21</v>
      </c>
      <c r="B22">
        <v>2</v>
      </c>
      <c r="C22">
        <v>1750891989.13466</v>
      </c>
      <c r="D22">
        <v>1750892080.7029901</v>
      </c>
      <c r="E22">
        <v>91.5683333333333</v>
      </c>
      <c r="F22">
        <v>1750891891</v>
      </c>
      <c r="G22">
        <v>1750891975</v>
      </c>
      <c r="H22">
        <v>84.043999999999997</v>
      </c>
      <c r="I22">
        <v>7.5243333333333302</v>
      </c>
      <c r="J22">
        <v>7.5243333333333302</v>
      </c>
      <c r="K22">
        <v>8.56925386789462</v>
      </c>
      <c r="L22">
        <v>105.70299983024501</v>
      </c>
      <c r="M22">
        <v>105.70299983024501</v>
      </c>
      <c r="N22" s="2">
        <v>6.0370941296678799E-6</v>
      </c>
      <c r="O22" s="3">
        <v>45833.95357795139</v>
      </c>
      <c r="P22" s="3">
        <v>45833.954637766205</v>
      </c>
      <c r="Q22" s="1" t="s">
        <v>38</v>
      </c>
      <c r="R22" s="1" t="s">
        <v>43</v>
      </c>
      <c r="T22">
        <f t="shared" si="0"/>
        <v>-7.5243333333333027</v>
      </c>
    </row>
    <row r="23" spans="1:20" x14ac:dyDescent="0.3">
      <c r="A23">
        <v>22</v>
      </c>
      <c r="B23">
        <v>3</v>
      </c>
      <c r="C23">
        <v>1750891991.02033</v>
      </c>
      <c r="D23">
        <v>1750892061.0499899</v>
      </c>
      <c r="E23">
        <v>70.0296666666666</v>
      </c>
      <c r="F23">
        <v>1750891952</v>
      </c>
      <c r="G23">
        <v>1750892018</v>
      </c>
      <c r="H23">
        <v>66.41</v>
      </c>
      <c r="I23">
        <v>3.6196666666666699</v>
      </c>
      <c r="J23">
        <v>3.6196666666666699</v>
      </c>
      <c r="K23">
        <v>5.30588611816213</v>
      </c>
      <c r="L23">
        <v>43.049999713897698</v>
      </c>
      <c r="M23">
        <v>43.049999713897698</v>
      </c>
      <c r="N23" s="2">
        <v>2.45874666981619E-6</v>
      </c>
      <c r="O23" s="3">
        <v>45833.953599768516</v>
      </c>
      <c r="P23" s="3">
        <v>45833.954410300925</v>
      </c>
      <c r="Q23" s="1" t="s">
        <v>39</v>
      </c>
      <c r="R23" s="1" t="s">
        <v>44</v>
      </c>
      <c r="T23">
        <f t="shared" si="0"/>
        <v>-3.6196666666666033</v>
      </c>
    </row>
    <row r="24" spans="1:20" x14ac:dyDescent="0.3">
      <c r="A24">
        <v>23</v>
      </c>
      <c r="B24">
        <v>1</v>
      </c>
      <c r="C24">
        <v>1750892008.9983301</v>
      </c>
      <c r="D24">
        <v>1750892097.2243299</v>
      </c>
      <c r="E24">
        <v>88.225999999999999</v>
      </c>
      <c r="F24">
        <v>1750891962</v>
      </c>
      <c r="G24">
        <v>1750892044</v>
      </c>
      <c r="H24">
        <v>82.018000000000001</v>
      </c>
      <c r="I24">
        <v>6.2079999999999904</v>
      </c>
      <c r="J24">
        <v>6.2079999999999904</v>
      </c>
      <c r="K24">
        <v>7.29306172317379</v>
      </c>
      <c r="L24">
        <v>53.2243332862854</v>
      </c>
      <c r="M24">
        <v>53.2243332862854</v>
      </c>
      <c r="N24" s="2">
        <v>3.0398409005117301E-6</v>
      </c>
      <c r="O24" s="3">
        <v>45833.953807847225</v>
      </c>
      <c r="P24" s="3">
        <v>45833.954828981485</v>
      </c>
      <c r="Q24" s="1" t="s">
        <v>41</v>
      </c>
      <c r="R24" s="1" t="s">
        <v>45</v>
      </c>
      <c r="T24">
        <f t="shared" si="0"/>
        <v>-6.2079999999999984</v>
      </c>
    </row>
    <row r="25" spans="1:20" x14ac:dyDescent="0.3">
      <c r="A25">
        <v>24</v>
      </c>
      <c r="B25">
        <v>3</v>
      </c>
      <c r="C25">
        <v>1750892061.0499899</v>
      </c>
      <c r="D25">
        <v>1750892132.7326601</v>
      </c>
      <c r="E25">
        <v>71.682666666666606</v>
      </c>
      <c r="F25">
        <v>1750891969</v>
      </c>
      <c r="G25">
        <v>1750892043</v>
      </c>
      <c r="H25">
        <v>73.405000000000001</v>
      </c>
      <c r="I25">
        <v>-1.7223333333333299</v>
      </c>
      <c r="J25">
        <v>1.7223333333333299</v>
      </c>
      <c r="K25">
        <v>2.37419675001092</v>
      </c>
      <c r="L25">
        <v>89.732666492462101</v>
      </c>
      <c r="M25">
        <v>89.732666492462101</v>
      </c>
      <c r="N25" s="2">
        <v>5.1249684154899496E-6</v>
      </c>
      <c r="O25" s="3">
        <v>45833.954410300925</v>
      </c>
      <c r="P25" s="3">
        <v>45833.955239965275</v>
      </c>
      <c r="Q25" s="1" t="s">
        <v>42</v>
      </c>
      <c r="R25" s="1" t="s">
        <v>46</v>
      </c>
      <c r="T25">
        <f t="shared" si="0"/>
        <v>1.7223333333333954</v>
      </c>
    </row>
    <row r="26" spans="1:20" x14ac:dyDescent="0.3">
      <c r="A26">
        <v>25</v>
      </c>
      <c r="B26">
        <v>2</v>
      </c>
      <c r="C26">
        <v>1750892080.7029901</v>
      </c>
      <c r="D26">
        <v>1750892179.7193301</v>
      </c>
      <c r="E26">
        <v>99.016333333333293</v>
      </c>
      <c r="F26">
        <v>1750891975</v>
      </c>
      <c r="G26">
        <v>1750892081</v>
      </c>
      <c r="H26">
        <v>105.526</v>
      </c>
      <c r="I26">
        <v>-6.5096666666666696</v>
      </c>
      <c r="J26">
        <v>6.5096666666666696</v>
      </c>
      <c r="K26">
        <v>6.3651045341877097</v>
      </c>
      <c r="L26">
        <v>98.719333171844397</v>
      </c>
      <c r="M26">
        <v>98.719333171844397</v>
      </c>
      <c r="N26" s="2">
        <v>5.6382304460735396E-6</v>
      </c>
      <c r="O26" s="3">
        <v>45833.954637766205</v>
      </c>
      <c r="P26" s="3">
        <v>45833.955783784724</v>
      </c>
      <c r="Q26" s="1" t="s">
        <v>43</v>
      </c>
      <c r="R26" s="1" t="s">
        <v>47</v>
      </c>
      <c r="T26">
        <f t="shared" si="0"/>
        <v>6.5096666666667033</v>
      </c>
    </row>
    <row r="27" spans="1:20" x14ac:dyDescent="0.3">
      <c r="A27">
        <v>26</v>
      </c>
      <c r="B27">
        <v>1</v>
      </c>
      <c r="C27">
        <v>1750892097.2243299</v>
      </c>
      <c r="D27">
        <v>1750892148.28</v>
      </c>
      <c r="E27">
        <v>51.055666666666603</v>
      </c>
      <c r="F27">
        <v>1750892018</v>
      </c>
      <c r="G27">
        <v>1750892063</v>
      </c>
      <c r="H27">
        <v>45.079000000000001</v>
      </c>
      <c r="I27">
        <v>5.9766666666666604</v>
      </c>
      <c r="J27">
        <v>5.9766666666666604</v>
      </c>
      <c r="K27">
        <v>12.4339468245932</v>
      </c>
      <c r="L27">
        <v>85.279999971389699</v>
      </c>
      <c r="M27">
        <v>85.279999971389699</v>
      </c>
      <c r="N27" s="2">
        <v>4.8706599165468001E-6</v>
      </c>
      <c r="O27" s="3">
        <v>45833.954828981485</v>
      </c>
      <c r="P27" s="3">
        <v>45833.955419907405</v>
      </c>
      <c r="Q27" s="1" t="s">
        <v>44</v>
      </c>
      <c r="R27" s="1" t="s">
        <v>48</v>
      </c>
      <c r="T27">
        <f t="shared" si="0"/>
        <v>-5.9766666666666026</v>
      </c>
    </row>
    <row r="28" spans="1:20" x14ac:dyDescent="0.3">
      <c r="A28">
        <v>27</v>
      </c>
      <c r="B28">
        <v>3</v>
      </c>
      <c r="C28">
        <v>1750892132.7326601</v>
      </c>
      <c r="D28">
        <v>1750892175.91133</v>
      </c>
      <c r="E28">
        <v>43.178666666666601</v>
      </c>
      <c r="F28">
        <v>1750892043</v>
      </c>
      <c r="G28">
        <v>1750892086</v>
      </c>
      <c r="H28">
        <v>43.198999999999998</v>
      </c>
      <c r="I28">
        <v>-2.0333333333333301E-2</v>
      </c>
      <c r="J28">
        <v>2.0333333333333301E-2</v>
      </c>
      <c r="K28">
        <v>4.7080070851647497E-2</v>
      </c>
      <c r="L28">
        <v>89.911333084106403</v>
      </c>
      <c r="M28">
        <v>89.911333084106403</v>
      </c>
      <c r="N28" s="2">
        <v>5.1351726068373602E-6</v>
      </c>
      <c r="O28" s="3">
        <v>45833.955239965275</v>
      </c>
      <c r="P28" s="3">
        <v>45833.955739710647</v>
      </c>
      <c r="Q28" s="1" t="s">
        <v>46</v>
      </c>
      <c r="R28" s="1" t="s">
        <v>49</v>
      </c>
      <c r="T28">
        <f t="shared" si="0"/>
        <v>2.0333333333397263E-2</v>
      </c>
    </row>
    <row r="29" spans="1:20" x14ac:dyDescent="0.3">
      <c r="A29">
        <v>28</v>
      </c>
      <c r="B29">
        <v>1</v>
      </c>
      <c r="C29">
        <v>1750892148.28</v>
      </c>
      <c r="D29">
        <v>1750892231.91366</v>
      </c>
      <c r="E29">
        <v>83.633666666666599</v>
      </c>
      <c r="F29">
        <v>1750892044</v>
      </c>
      <c r="G29">
        <v>1750892132</v>
      </c>
      <c r="H29">
        <v>87.566999999999993</v>
      </c>
      <c r="I29">
        <v>-3.9333333333333198</v>
      </c>
      <c r="J29">
        <v>3.9333333333333198</v>
      </c>
      <c r="K29">
        <v>4.5949976830308099</v>
      </c>
      <c r="L29">
        <v>99.913666725158606</v>
      </c>
      <c r="M29">
        <v>99.913666725158606</v>
      </c>
      <c r="N29" s="2">
        <v>5.70644313537873E-6</v>
      </c>
      <c r="O29" s="3">
        <v>45833.955419907405</v>
      </c>
      <c r="P29" s="3">
        <v>45833.956387893515</v>
      </c>
      <c r="Q29" s="1" t="s">
        <v>45</v>
      </c>
      <c r="R29" s="1" t="s">
        <v>50</v>
      </c>
      <c r="T29">
        <f t="shared" si="0"/>
        <v>3.933333333333394</v>
      </c>
    </row>
    <row r="30" spans="1:20" x14ac:dyDescent="0.3">
      <c r="A30">
        <v>29</v>
      </c>
      <c r="B30">
        <v>3</v>
      </c>
      <c r="C30">
        <v>1750892175.91133</v>
      </c>
      <c r="D30">
        <v>1750892236.8466599</v>
      </c>
      <c r="E30">
        <v>60.935333333333297</v>
      </c>
      <c r="F30">
        <v>1750892063</v>
      </c>
      <c r="G30">
        <v>1750892127</v>
      </c>
      <c r="H30">
        <v>64.376999999999995</v>
      </c>
      <c r="I30">
        <v>-3.44166666666667</v>
      </c>
      <c r="J30">
        <v>3.44166666666667</v>
      </c>
      <c r="K30">
        <v>5.4929416364976102</v>
      </c>
      <c r="L30">
        <v>109.846666336059</v>
      </c>
      <c r="M30">
        <v>109.846666336059</v>
      </c>
      <c r="N30" s="2">
        <v>6.2737538878832801E-6</v>
      </c>
      <c r="O30" s="3">
        <v>45833.955739710647</v>
      </c>
      <c r="P30" s="3">
        <v>45833.956444988427</v>
      </c>
      <c r="Q30" s="1" t="s">
        <v>48</v>
      </c>
      <c r="R30" s="1" t="s">
        <v>51</v>
      </c>
      <c r="T30">
        <f t="shared" si="0"/>
        <v>3.4416666666666984</v>
      </c>
    </row>
    <row r="31" spans="1:20" x14ac:dyDescent="0.3">
      <c r="A31">
        <v>30</v>
      </c>
      <c r="B31">
        <v>2</v>
      </c>
      <c r="C31">
        <v>1750892179.7193301</v>
      </c>
      <c r="D31">
        <v>1750892227.92366</v>
      </c>
      <c r="E31">
        <v>48.204333333333302</v>
      </c>
      <c r="F31">
        <v>1750892081</v>
      </c>
      <c r="G31">
        <v>1750892124</v>
      </c>
      <c r="H31">
        <v>42.926000000000002</v>
      </c>
      <c r="I31">
        <v>5.27833333333332</v>
      </c>
      <c r="J31">
        <v>5.27833333333332</v>
      </c>
      <c r="K31">
        <v>11.584141394559399</v>
      </c>
      <c r="L31">
        <v>103.923666477203</v>
      </c>
      <c r="M31">
        <v>103.923666477203</v>
      </c>
      <c r="N31" s="2">
        <v>5.9354692369970704E-6</v>
      </c>
      <c r="O31" s="3">
        <v>45833.955783784724</v>
      </c>
      <c r="P31" s="3">
        <v>45833.956341712961</v>
      </c>
      <c r="Q31" s="1" t="s">
        <v>47</v>
      </c>
      <c r="R31" s="1" t="s">
        <v>52</v>
      </c>
      <c r="T31">
        <f t="shared" si="0"/>
        <v>-5.2783333333333005</v>
      </c>
    </row>
    <row r="32" spans="1:20" x14ac:dyDescent="0.3">
      <c r="A32">
        <v>31</v>
      </c>
      <c r="B32">
        <v>2</v>
      </c>
      <c r="C32">
        <v>1750892227.92366</v>
      </c>
      <c r="D32">
        <v>1750892308.9393301</v>
      </c>
      <c r="E32">
        <v>81.015666666666604</v>
      </c>
      <c r="F32">
        <v>1750892086</v>
      </c>
      <c r="G32">
        <v>1750892138</v>
      </c>
      <c r="H32">
        <v>52.628</v>
      </c>
      <c r="I32">
        <v>28.3876666666666</v>
      </c>
      <c r="J32">
        <v>28.3876666666666</v>
      </c>
      <c r="K32">
        <v>42.482621697997899</v>
      </c>
      <c r="L32">
        <v>170.939333200454</v>
      </c>
      <c r="M32">
        <v>170.939333200454</v>
      </c>
      <c r="N32" s="2">
        <v>9.7629843178874594E-6</v>
      </c>
      <c r="O32" s="3">
        <v>45833.956341712961</v>
      </c>
      <c r="P32" s="3">
        <v>45833.957279386574</v>
      </c>
      <c r="Q32" s="1" t="s">
        <v>49</v>
      </c>
      <c r="R32" s="1" t="s">
        <v>53</v>
      </c>
      <c r="T32">
        <f t="shared" si="0"/>
        <v>-28.387666666666604</v>
      </c>
    </row>
    <row r="33" spans="1:20" x14ac:dyDescent="0.3">
      <c r="A33">
        <v>32</v>
      </c>
      <c r="B33">
        <v>1</v>
      </c>
      <c r="C33">
        <v>1750892231.91366</v>
      </c>
      <c r="D33">
        <v>1750892296.503</v>
      </c>
      <c r="E33">
        <v>64.5893333333333</v>
      </c>
      <c r="F33">
        <v>1750892124</v>
      </c>
      <c r="G33">
        <v>1750892192</v>
      </c>
      <c r="H33">
        <v>67.881</v>
      </c>
      <c r="I33">
        <v>-3.2916666666666701</v>
      </c>
      <c r="J33">
        <v>3.2916666666666701</v>
      </c>
      <c r="K33">
        <v>4.9696661642480997</v>
      </c>
      <c r="L33">
        <v>104.50300002098</v>
      </c>
      <c r="M33">
        <v>104.50300002098</v>
      </c>
      <c r="N33" s="2">
        <v>5.9685569094319302E-6</v>
      </c>
      <c r="O33" s="3">
        <v>45833.956387893515</v>
      </c>
      <c r="P33" s="3">
        <v>45833.95713545139</v>
      </c>
      <c r="Q33" s="1" t="s">
        <v>52</v>
      </c>
      <c r="R33" s="1" t="s">
        <v>54</v>
      </c>
      <c r="T33">
        <f t="shared" si="0"/>
        <v>3.2916666666666998</v>
      </c>
    </row>
    <row r="34" spans="1:20" x14ac:dyDescent="0.3">
      <c r="A34">
        <v>33</v>
      </c>
      <c r="B34">
        <v>3</v>
      </c>
      <c r="C34">
        <v>1750892236.8466599</v>
      </c>
      <c r="D34">
        <v>1750892303.4493301</v>
      </c>
      <c r="E34">
        <v>66.602666666666593</v>
      </c>
      <c r="F34">
        <v>1750892127</v>
      </c>
      <c r="G34">
        <v>1750892200</v>
      </c>
      <c r="H34">
        <v>72.698999999999998</v>
      </c>
      <c r="I34">
        <v>-6.0963333333333303</v>
      </c>
      <c r="J34">
        <v>6.0963333333333303</v>
      </c>
      <c r="K34">
        <v>8.7527069549299394</v>
      </c>
      <c r="L34">
        <v>103.44933295249901</v>
      </c>
      <c r="M34">
        <v>103.44933295249901</v>
      </c>
      <c r="N34" s="2">
        <v>5.9083780198695497E-6</v>
      </c>
      <c r="O34" s="3">
        <v>45833.956444988427</v>
      </c>
      <c r="P34" s="3">
        <v>45833.957215844908</v>
      </c>
      <c r="Q34" s="1" t="s">
        <v>51</v>
      </c>
      <c r="R34" s="1" t="s">
        <v>55</v>
      </c>
      <c r="T34">
        <f t="shared" si="0"/>
        <v>6.0963333333334049</v>
      </c>
    </row>
    <row r="35" spans="1:20" x14ac:dyDescent="0.3">
      <c r="A35">
        <v>34</v>
      </c>
      <c r="B35">
        <v>1</v>
      </c>
      <c r="C35">
        <v>1750892296.503</v>
      </c>
      <c r="D35">
        <v>1750892360.7146599</v>
      </c>
      <c r="E35">
        <v>64.211666666666602</v>
      </c>
      <c r="F35">
        <v>1750892132</v>
      </c>
      <c r="G35">
        <v>1750892203</v>
      </c>
      <c r="H35">
        <v>71.662999999999997</v>
      </c>
      <c r="I35">
        <v>-7.4513333333333298</v>
      </c>
      <c r="J35">
        <v>7.4513333333333298</v>
      </c>
      <c r="K35">
        <v>10.9679508566718</v>
      </c>
      <c r="L35">
        <v>157.71466660499499</v>
      </c>
      <c r="M35">
        <v>157.71466660499499</v>
      </c>
      <c r="N35" s="2">
        <v>9.0076738723008799E-6</v>
      </c>
      <c r="O35" s="3">
        <v>45833.95713545139</v>
      </c>
      <c r="P35" s="3">
        <v>45833.957878645837</v>
      </c>
      <c r="Q35" s="1" t="s">
        <v>50</v>
      </c>
      <c r="R35" s="1" t="s">
        <v>56</v>
      </c>
      <c r="T35">
        <f t="shared" si="0"/>
        <v>7.4513333333333946</v>
      </c>
    </row>
    <row r="36" spans="1:20" x14ac:dyDescent="0.3">
      <c r="A36">
        <v>35</v>
      </c>
      <c r="B36">
        <v>3</v>
      </c>
      <c r="C36">
        <v>1750892303.4493301</v>
      </c>
      <c r="D36">
        <v>1750892368.1256599</v>
      </c>
      <c r="E36">
        <v>64.676333333333304</v>
      </c>
      <c r="F36">
        <v>1750892138</v>
      </c>
      <c r="G36">
        <v>1750892206</v>
      </c>
      <c r="H36">
        <v>67.811000000000007</v>
      </c>
      <c r="I36">
        <v>-3.13466666666667</v>
      </c>
      <c r="J36">
        <v>3.13466666666667</v>
      </c>
      <c r="K36">
        <v>4.7320246967005701</v>
      </c>
      <c r="L36">
        <v>162.12566637992799</v>
      </c>
      <c r="M36">
        <v>162.12566637992799</v>
      </c>
      <c r="N36" s="2">
        <v>9.2596025225457203E-6</v>
      </c>
      <c r="O36" s="3">
        <v>45833.957215844908</v>
      </c>
      <c r="P36" s="3">
        <v>45833.957964421294</v>
      </c>
      <c r="Q36" s="1" t="s">
        <v>53</v>
      </c>
      <c r="R36" s="1" t="s">
        <v>57</v>
      </c>
      <c r="T36">
        <f t="shared" si="0"/>
        <v>3.1346666666667033</v>
      </c>
    </row>
    <row r="37" spans="1:20" x14ac:dyDescent="0.3">
      <c r="A37">
        <v>36</v>
      </c>
      <c r="B37">
        <v>2</v>
      </c>
      <c r="C37">
        <v>1750892308.9393301</v>
      </c>
      <c r="D37">
        <v>1750892370.94433</v>
      </c>
      <c r="E37">
        <v>62.005000000000003</v>
      </c>
      <c r="F37">
        <v>1750892192</v>
      </c>
      <c r="G37">
        <v>1750892259</v>
      </c>
      <c r="H37">
        <v>66.587000000000003</v>
      </c>
      <c r="I37">
        <v>-4.5819999999999999</v>
      </c>
      <c r="J37">
        <v>4.5819999999999999</v>
      </c>
      <c r="K37">
        <v>7.1264153291028904</v>
      </c>
      <c r="L37">
        <v>111.944333314895</v>
      </c>
      <c r="M37">
        <v>111.944333314895</v>
      </c>
      <c r="N37" s="2">
        <v>6.3935590074638599E-6</v>
      </c>
      <c r="O37" s="3">
        <v>45833.957279386574</v>
      </c>
      <c r="P37" s="3">
        <v>45833.95799703704</v>
      </c>
      <c r="Q37" s="1" t="s">
        <v>54</v>
      </c>
      <c r="R37" s="1" t="s">
        <v>58</v>
      </c>
      <c r="T37">
        <f t="shared" si="0"/>
        <v>4.5820000000000007</v>
      </c>
    </row>
    <row r="38" spans="1:20" x14ac:dyDescent="0.3">
      <c r="A38">
        <v>37</v>
      </c>
      <c r="B38">
        <v>1</v>
      </c>
      <c r="C38">
        <v>1750892360.7146599</v>
      </c>
      <c r="D38">
        <v>1750892419.4429901</v>
      </c>
      <c r="E38">
        <v>58.728333333333303</v>
      </c>
      <c r="F38">
        <v>1750892200</v>
      </c>
      <c r="G38">
        <v>1750892264</v>
      </c>
      <c r="H38">
        <v>64.265000000000001</v>
      </c>
      <c r="I38">
        <v>-5.53666666666666</v>
      </c>
      <c r="J38">
        <v>5.53666666666666</v>
      </c>
      <c r="K38">
        <v>9.0031980053119405</v>
      </c>
      <c r="L38">
        <v>155.442999839782</v>
      </c>
      <c r="M38">
        <v>155.442999839782</v>
      </c>
      <c r="N38" s="2">
        <v>8.8779301922669403E-6</v>
      </c>
      <c r="O38" s="3">
        <v>45833.957878645837</v>
      </c>
      <c r="P38" s="3">
        <v>45833.958558368053</v>
      </c>
      <c r="Q38" s="1" t="s">
        <v>55</v>
      </c>
      <c r="R38" s="1" t="s">
        <v>59</v>
      </c>
      <c r="T38">
        <f t="shared" si="0"/>
        <v>5.5366666666666973</v>
      </c>
    </row>
    <row r="39" spans="1:20" x14ac:dyDescent="0.3">
      <c r="A39">
        <v>38</v>
      </c>
      <c r="B39">
        <v>3</v>
      </c>
      <c r="C39">
        <v>1750892368.1256599</v>
      </c>
      <c r="D39">
        <v>1750892429.61833</v>
      </c>
      <c r="E39">
        <v>61.492666666666601</v>
      </c>
      <c r="F39">
        <v>1750892203</v>
      </c>
      <c r="G39">
        <v>1750892272</v>
      </c>
      <c r="H39">
        <v>69.64</v>
      </c>
      <c r="I39">
        <v>-8.1473333333333198</v>
      </c>
      <c r="J39">
        <v>8.1473333333333198</v>
      </c>
      <c r="K39">
        <v>12.4260926593424</v>
      </c>
      <c r="L39">
        <v>157.61833310127199</v>
      </c>
      <c r="M39">
        <v>157.61833310127199</v>
      </c>
      <c r="N39" s="2">
        <v>9.0021715514623104E-6</v>
      </c>
      <c r="O39" s="3">
        <v>45833.957964421294</v>
      </c>
      <c r="P39" s="3">
        <v>45833.958676134258</v>
      </c>
      <c r="Q39" s="1" t="s">
        <v>56</v>
      </c>
      <c r="R39" s="1" t="s">
        <v>60</v>
      </c>
      <c r="T39">
        <f t="shared" si="0"/>
        <v>8.1473333333333997</v>
      </c>
    </row>
    <row r="40" spans="1:20" x14ac:dyDescent="0.3">
      <c r="A40">
        <v>39</v>
      </c>
      <c r="B40">
        <v>2</v>
      </c>
      <c r="C40">
        <v>1750892370.94433</v>
      </c>
      <c r="D40">
        <v>1750892430.9166601</v>
      </c>
      <c r="E40">
        <v>59.972333333333303</v>
      </c>
      <c r="F40">
        <v>1750892206</v>
      </c>
      <c r="G40">
        <v>1750892270</v>
      </c>
      <c r="H40">
        <v>64.004000000000005</v>
      </c>
      <c r="I40">
        <v>-4.0316666666666698</v>
      </c>
      <c r="J40">
        <v>4.0316666666666698</v>
      </c>
      <c r="K40">
        <v>6.5039295134286403</v>
      </c>
      <c r="L40">
        <v>160.91666674613899</v>
      </c>
      <c r="M40">
        <v>160.91666674613899</v>
      </c>
      <c r="N40" s="2">
        <v>9.1905517037650007E-6</v>
      </c>
      <c r="O40" s="3">
        <v>45833.95799703704</v>
      </c>
      <c r="P40" s="3">
        <v>45833.958691168984</v>
      </c>
      <c r="Q40" s="1" t="s">
        <v>57</v>
      </c>
      <c r="R40" s="1" t="s">
        <v>61</v>
      </c>
      <c r="T40">
        <f t="shared" si="0"/>
        <v>4.0316666666667018</v>
      </c>
    </row>
    <row r="41" spans="1:20" x14ac:dyDescent="0.3">
      <c r="A41">
        <v>40</v>
      </c>
      <c r="B41">
        <v>1</v>
      </c>
      <c r="C41">
        <v>1750892419.4429901</v>
      </c>
      <c r="D41">
        <v>1750892481.68699</v>
      </c>
      <c r="E41">
        <v>62.244</v>
      </c>
      <c r="F41">
        <v>1750892258</v>
      </c>
      <c r="G41">
        <v>1750892323</v>
      </c>
      <c r="H41">
        <v>65.113</v>
      </c>
      <c r="I41">
        <v>-2.86899999999999</v>
      </c>
      <c r="J41">
        <v>2.86899999999999</v>
      </c>
      <c r="K41">
        <v>4.5054453229896998</v>
      </c>
      <c r="L41">
        <v>158.68699979782099</v>
      </c>
      <c r="M41">
        <v>158.68699979782099</v>
      </c>
      <c r="N41" s="2">
        <v>9.0632068301527102E-6</v>
      </c>
      <c r="O41" s="3">
        <v>45833.958558368053</v>
      </c>
      <c r="P41" s="3">
        <v>45833.959278784721</v>
      </c>
      <c r="Q41" s="1" t="s">
        <v>62</v>
      </c>
      <c r="R41" s="1" t="s">
        <v>63</v>
      </c>
      <c r="T41">
        <f t="shared" si="0"/>
        <v>2.8689999999999998</v>
      </c>
    </row>
    <row r="42" spans="1:20" x14ac:dyDescent="0.3">
      <c r="A42">
        <v>41</v>
      </c>
      <c r="B42">
        <v>3</v>
      </c>
      <c r="C42">
        <v>1750892429.61833</v>
      </c>
      <c r="D42">
        <v>1750892489.0763299</v>
      </c>
      <c r="E42">
        <v>59.457999999999998</v>
      </c>
      <c r="F42">
        <v>1750892264</v>
      </c>
      <c r="G42">
        <v>1750892333</v>
      </c>
      <c r="H42">
        <v>68.891000000000005</v>
      </c>
      <c r="I42">
        <v>-9.4329999999999998</v>
      </c>
      <c r="J42">
        <v>9.4329999999999998</v>
      </c>
      <c r="K42">
        <v>14.6989847992582</v>
      </c>
      <c r="L42">
        <v>156.07633304595899</v>
      </c>
      <c r="M42">
        <v>156.07633304595899</v>
      </c>
      <c r="N42" s="2">
        <v>8.91410186382704E-6</v>
      </c>
      <c r="O42" s="3">
        <v>45833.958676134258</v>
      </c>
      <c r="P42" s="3">
        <v>45833.959364305556</v>
      </c>
      <c r="Q42" s="1" t="s">
        <v>59</v>
      </c>
      <c r="R42" s="1" t="s">
        <v>64</v>
      </c>
      <c r="T42">
        <f t="shared" si="0"/>
        <v>9.4330000000000069</v>
      </c>
    </row>
    <row r="43" spans="1:20" x14ac:dyDescent="0.3">
      <c r="A43">
        <v>42</v>
      </c>
      <c r="B43">
        <v>2</v>
      </c>
      <c r="C43">
        <v>1750892430.9166601</v>
      </c>
      <c r="D43">
        <v>1750892491.32533</v>
      </c>
      <c r="E43">
        <v>60.408666666666598</v>
      </c>
      <c r="F43">
        <v>1750892270</v>
      </c>
      <c r="G43">
        <v>1750892335</v>
      </c>
      <c r="H43">
        <v>64.63</v>
      </c>
      <c r="I43">
        <v>-4.2213333333333196</v>
      </c>
      <c r="J43">
        <v>4.2213333333333196</v>
      </c>
      <c r="K43">
        <v>6.75204470083919</v>
      </c>
      <c r="L43">
        <v>156.32533335685699</v>
      </c>
      <c r="M43">
        <v>156.32533335685699</v>
      </c>
      <c r="N43" s="2">
        <v>8.9283231900287993E-6</v>
      </c>
      <c r="O43" s="3">
        <v>45833.958691168984</v>
      </c>
      <c r="P43" s="3">
        <v>45833.959390335651</v>
      </c>
      <c r="Q43" s="1" t="s">
        <v>61</v>
      </c>
      <c r="R43" s="1" t="s">
        <v>65</v>
      </c>
      <c r="T43">
        <f t="shared" si="0"/>
        <v>4.2213333333333978</v>
      </c>
    </row>
    <row r="44" spans="1:20" x14ac:dyDescent="0.3">
      <c r="A44">
        <v>43</v>
      </c>
      <c r="B44">
        <v>1</v>
      </c>
      <c r="C44">
        <v>1750892481.68699</v>
      </c>
      <c r="D44">
        <v>1750892536.10799</v>
      </c>
      <c r="E44">
        <v>54.4209999999999</v>
      </c>
      <c r="F44">
        <v>1750892272</v>
      </c>
      <c r="G44">
        <v>1750892328</v>
      </c>
      <c r="H44">
        <v>56.186999999999998</v>
      </c>
      <c r="I44">
        <v>-1.766</v>
      </c>
      <c r="J44">
        <v>1.766</v>
      </c>
      <c r="K44">
        <v>3.19325907710112</v>
      </c>
      <c r="L44">
        <v>208.107999801635</v>
      </c>
      <c r="M44">
        <v>208.107999801635</v>
      </c>
      <c r="N44" s="2">
        <v>1.1885824393992E-5</v>
      </c>
      <c r="O44" s="3">
        <v>45833.959278784721</v>
      </c>
      <c r="P44" s="3">
        <v>45833.959908657409</v>
      </c>
      <c r="Q44" s="1" t="s">
        <v>60</v>
      </c>
      <c r="R44" s="1" t="s">
        <v>66</v>
      </c>
      <c r="T44">
        <f t="shared" si="0"/>
        <v>1.7660000000000977</v>
      </c>
    </row>
    <row r="45" spans="1:20" x14ac:dyDescent="0.3">
      <c r="A45">
        <v>44</v>
      </c>
      <c r="B45">
        <v>3</v>
      </c>
      <c r="C45">
        <v>1750892489.0763299</v>
      </c>
      <c r="D45">
        <v>1750892551.16099</v>
      </c>
      <c r="E45">
        <v>62.0846666666666</v>
      </c>
      <c r="F45">
        <v>1750892323</v>
      </c>
      <c r="G45">
        <v>1750892388</v>
      </c>
      <c r="H45">
        <v>64.531000000000006</v>
      </c>
      <c r="I45">
        <v>-2.4463333333333299</v>
      </c>
      <c r="J45">
        <v>2.4463333333333299</v>
      </c>
      <c r="K45">
        <v>3.8641874228307702</v>
      </c>
      <c r="L45">
        <v>163.16099977493201</v>
      </c>
      <c r="M45">
        <v>163.16099977493201</v>
      </c>
      <c r="N45" s="2">
        <v>9.3187333094204695E-6</v>
      </c>
      <c r="O45" s="3">
        <v>45833.959364305556</v>
      </c>
      <c r="P45" s="3">
        <v>45833.960082881946</v>
      </c>
      <c r="Q45" s="1" t="s">
        <v>63</v>
      </c>
      <c r="R45" s="1" t="s">
        <v>67</v>
      </c>
      <c r="T45">
        <f t="shared" si="0"/>
        <v>2.4463333333334063</v>
      </c>
    </row>
    <row r="46" spans="1:20" x14ac:dyDescent="0.3">
      <c r="A46">
        <v>45</v>
      </c>
      <c r="B46">
        <v>2</v>
      </c>
      <c r="C46">
        <v>1750892491.32533</v>
      </c>
      <c r="D46">
        <v>1750892561.342</v>
      </c>
      <c r="E46">
        <v>70.016666666666595</v>
      </c>
      <c r="F46">
        <v>1750892328</v>
      </c>
      <c r="G46">
        <v>1750892396</v>
      </c>
      <c r="H46">
        <v>68.147999999999996</v>
      </c>
      <c r="I46">
        <v>1.86866666666666</v>
      </c>
      <c r="J46">
        <v>1.86866666666666</v>
      </c>
      <c r="K46">
        <v>2.70498487312241</v>
      </c>
      <c r="L46">
        <v>165.342000007629</v>
      </c>
      <c r="M46">
        <v>165.342000007629</v>
      </c>
      <c r="N46" s="2">
        <v>9.4432983191024201E-6</v>
      </c>
      <c r="O46" s="3">
        <v>45833.959390335651</v>
      </c>
      <c r="P46" s="3">
        <v>45833.960200717593</v>
      </c>
      <c r="Q46" s="1" t="s">
        <v>66</v>
      </c>
      <c r="R46" s="1" t="s">
        <v>68</v>
      </c>
      <c r="T46">
        <f t="shared" si="0"/>
        <v>-1.8686666666665985</v>
      </c>
    </row>
    <row r="47" spans="1:20" x14ac:dyDescent="0.3">
      <c r="A47">
        <v>46</v>
      </c>
      <c r="B47">
        <v>1</v>
      </c>
      <c r="C47">
        <v>1750892536.10799</v>
      </c>
      <c r="D47">
        <v>1750892598.0443299</v>
      </c>
      <c r="E47">
        <v>61.936333333333302</v>
      </c>
      <c r="F47">
        <v>1750892333</v>
      </c>
      <c r="G47">
        <v>1750892402</v>
      </c>
      <c r="H47">
        <v>68.602000000000004</v>
      </c>
      <c r="I47">
        <v>-6.6656666666666702</v>
      </c>
      <c r="J47">
        <v>6.6656666666666702</v>
      </c>
      <c r="K47">
        <v>10.212581234120201</v>
      </c>
      <c r="L47">
        <v>196.044333219528</v>
      </c>
      <c r="M47">
        <v>196.044333219528</v>
      </c>
      <c r="N47" s="2">
        <v>1.1196822946985299E-5</v>
      </c>
      <c r="O47" s="3">
        <v>45833.959908657409</v>
      </c>
      <c r="P47" s="3">
        <v>45833.960625509259</v>
      </c>
      <c r="Q47" s="1" t="s">
        <v>64</v>
      </c>
      <c r="R47" s="1" t="s">
        <v>69</v>
      </c>
      <c r="T47">
        <f t="shared" si="0"/>
        <v>6.6656666666667022</v>
      </c>
    </row>
    <row r="48" spans="1:20" x14ac:dyDescent="0.3">
      <c r="A48">
        <v>47</v>
      </c>
      <c r="B48">
        <v>3</v>
      </c>
      <c r="C48">
        <v>1750892551.16099</v>
      </c>
      <c r="D48">
        <v>1750892619.26333</v>
      </c>
      <c r="E48">
        <v>68.102333333333306</v>
      </c>
      <c r="F48">
        <v>1750892335</v>
      </c>
      <c r="G48">
        <v>1750892406</v>
      </c>
      <c r="H48">
        <v>71.378</v>
      </c>
      <c r="I48">
        <v>-3.2756666666666598</v>
      </c>
      <c r="J48">
        <v>3.2756666666666598</v>
      </c>
      <c r="K48">
        <v>4.6969584720426498</v>
      </c>
      <c r="L48">
        <v>213.26333308219901</v>
      </c>
      <c r="M48">
        <v>213.26333308219901</v>
      </c>
      <c r="N48" s="2">
        <v>1.2180264153489E-5</v>
      </c>
      <c r="O48" s="3">
        <v>45833.960082881946</v>
      </c>
      <c r="P48" s="3">
        <v>45833.960871099538</v>
      </c>
      <c r="Q48" s="1" t="s">
        <v>65</v>
      </c>
      <c r="R48" s="1" t="s">
        <v>70</v>
      </c>
      <c r="T48">
        <f t="shared" si="0"/>
        <v>3.2756666666666945</v>
      </c>
    </row>
    <row r="49" spans="1:20" x14ac:dyDescent="0.3">
      <c r="A49">
        <v>48</v>
      </c>
      <c r="B49">
        <v>2</v>
      </c>
      <c r="C49">
        <v>1750892561.342</v>
      </c>
      <c r="D49">
        <v>1750892623.7093301</v>
      </c>
      <c r="E49">
        <v>62.367333333333299</v>
      </c>
      <c r="F49">
        <v>1750892388</v>
      </c>
      <c r="G49">
        <v>1750892454</v>
      </c>
      <c r="H49">
        <v>65.984999999999999</v>
      </c>
      <c r="I49">
        <v>-3.6176666666666599</v>
      </c>
      <c r="J49">
        <v>3.6176666666666599</v>
      </c>
      <c r="K49">
        <v>5.6370874961369299</v>
      </c>
      <c r="L49">
        <v>169.70933341979901</v>
      </c>
      <c r="M49">
        <v>169.70933341979901</v>
      </c>
      <c r="N49" s="2">
        <v>9.6927326865424794E-6</v>
      </c>
      <c r="O49" s="3">
        <v>45833.960200717593</v>
      </c>
      <c r="P49" s="3">
        <v>45833.960922557868</v>
      </c>
      <c r="Q49" s="1" t="s">
        <v>67</v>
      </c>
      <c r="R49" s="1" t="s">
        <v>71</v>
      </c>
      <c r="T49">
        <f t="shared" si="0"/>
        <v>3.6176666666667003</v>
      </c>
    </row>
    <row r="50" spans="1:20" x14ac:dyDescent="0.3">
      <c r="A50">
        <v>49</v>
      </c>
      <c r="B50">
        <v>1</v>
      </c>
      <c r="C50">
        <v>1750892598.0443299</v>
      </c>
      <c r="D50">
        <v>1750892657.33199</v>
      </c>
      <c r="E50">
        <v>59.287666666666603</v>
      </c>
      <c r="F50">
        <v>1750892396</v>
      </c>
      <c r="G50">
        <v>1750892458</v>
      </c>
      <c r="H50">
        <v>61.966000000000001</v>
      </c>
      <c r="I50">
        <v>-2.6783333333333301</v>
      </c>
      <c r="J50">
        <v>2.6783333333333301</v>
      </c>
      <c r="K50">
        <v>4.4177358210473301</v>
      </c>
      <c r="L50">
        <v>199.33199977874699</v>
      </c>
      <c r="M50">
        <v>199.33199977874699</v>
      </c>
      <c r="N50" s="2">
        <v>1.1384593469542399E-5</v>
      </c>
      <c r="O50" s="3">
        <v>45833.960625509259</v>
      </c>
      <c r="P50" s="3">
        <v>45833.961311712963</v>
      </c>
      <c r="Q50" s="1" t="s">
        <v>68</v>
      </c>
      <c r="R50" s="1" t="s">
        <v>72</v>
      </c>
      <c r="T50">
        <f t="shared" si="0"/>
        <v>2.6783333333333985</v>
      </c>
    </row>
    <row r="51" spans="1:20" x14ac:dyDescent="0.3">
      <c r="A51">
        <v>50</v>
      </c>
      <c r="B51">
        <v>3</v>
      </c>
      <c r="C51">
        <v>1750892619.26333</v>
      </c>
      <c r="D51">
        <v>1750892679.43366</v>
      </c>
      <c r="E51">
        <v>60.170333333333303</v>
      </c>
      <c r="F51">
        <v>1750892401</v>
      </c>
      <c r="G51">
        <v>1750892466</v>
      </c>
      <c r="H51">
        <v>64.224999999999994</v>
      </c>
      <c r="I51">
        <v>-4.0546666666666598</v>
      </c>
      <c r="J51">
        <v>4.0546666666666598</v>
      </c>
      <c r="K51">
        <v>6.5190012487070703</v>
      </c>
      <c r="L51">
        <v>213.433666467666</v>
      </c>
      <c r="M51">
        <v>213.433666467666</v>
      </c>
      <c r="N51" s="2">
        <v>1.21899921099376E-5</v>
      </c>
      <c r="O51" s="3">
        <v>45833.960871099538</v>
      </c>
      <c r="P51" s="3">
        <v>45833.961567523147</v>
      </c>
      <c r="Q51" s="1" t="s">
        <v>73</v>
      </c>
      <c r="R51" s="1" t="s">
        <v>74</v>
      </c>
      <c r="T51">
        <f t="shared" si="0"/>
        <v>4.0546666666666908</v>
      </c>
    </row>
    <row r="52" spans="1:20" x14ac:dyDescent="0.3">
      <c r="A52">
        <v>51</v>
      </c>
      <c r="B52">
        <v>2</v>
      </c>
      <c r="C52">
        <v>1750892623.7093301</v>
      </c>
      <c r="D52">
        <v>1750892689.4059999</v>
      </c>
      <c r="E52">
        <v>65.696666666666601</v>
      </c>
      <c r="F52">
        <v>1750892406</v>
      </c>
      <c r="G52">
        <v>1750892473</v>
      </c>
      <c r="H52">
        <v>66.634</v>
      </c>
      <c r="I52">
        <v>-0.93733333333334201</v>
      </c>
      <c r="J52">
        <v>0.93733333333334201</v>
      </c>
      <c r="K52">
        <v>1.4166532323069601</v>
      </c>
      <c r="L52">
        <v>216.40600013732899</v>
      </c>
      <c r="M52">
        <v>216.40600013732899</v>
      </c>
      <c r="N52" s="2">
        <v>1.23597531031082E-5</v>
      </c>
      <c r="O52" s="3">
        <v>45833.960922557868</v>
      </c>
      <c r="P52" s="3">
        <v>45833.961682939815</v>
      </c>
      <c r="Q52" s="1" t="s">
        <v>70</v>
      </c>
      <c r="R52" s="1" t="s">
        <v>75</v>
      </c>
      <c r="T52">
        <f t="shared" si="0"/>
        <v>0.93733333333339885</v>
      </c>
    </row>
    <row r="53" spans="1:20" x14ac:dyDescent="0.3">
      <c r="A53">
        <v>52</v>
      </c>
      <c r="B53">
        <v>1</v>
      </c>
      <c r="C53">
        <v>1750892657.33199</v>
      </c>
      <c r="D53">
        <v>1750892717.91733</v>
      </c>
      <c r="E53">
        <v>60.585333333333303</v>
      </c>
      <c r="F53">
        <v>1750892454</v>
      </c>
      <c r="G53">
        <v>1750892516</v>
      </c>
      <c r="H53">
        <v>62.414999999999999</v>
      </c>
      <c r="I53">
        <v>-1.8296666666666599</v>
      </c>
      <c r="J53">
        <v>1.8296666666666599</v>
      </c>
      <c r="K53">
        <v>2.9750596881851199</v>
      </c>
      <c r="L53">
        <v>201.917333126068</v>
      </c>
      <c r="M53">
        <v>201.917333126068</v>
      </c>
      <c r="N53" s="2">
        <v>1.15322511026862E-5</v>
      </c>
      <c r="O53" s="3">
        <v>45833.961311712963</v>
      </c>
      <c r="P53" s="3">
        <v>45833.962012928241</v>
      </c>
      <c r="Q53" s="1" t="s">
        <v>71</v>
      </c>
      <c r="R53" s="1" t="s">
        <v>76</v>
      </c>
      <c r="T53">
        <f t="shared" si="0"/>
        <v>1.8296666666666965</v>
      </c>
    </row>
    <row r="54" spans="1:20" x14ac:dyDescent="0.3">
      <c r="A54">
        <v>53</v>
      </c>
      <c r="B54">
        <v>3</v>
      </c>
      <c r="C54">
        <v>1750892679.43366</v>
      </c>
      <c r="D54">
        <v>1750892744.98633</v>
      </c>
      <c r="E54">
        <v>65.552666666666596</v>
      </c>
      <c r="F54">
        <v>1750892458</v>
      </c>
      <c r="G54">
        <v>1750892524</v>
      </c>
      <c r="H54">
        <v>66.524000000000001</v>
      </c>
      <c r="I54">
        <v>-0.97133333333333305</v>
      </c>
      <c r="J54">
        <v>0.97133333333333305</v>
      </c>
      <c r="K54">
        <v>1.4708628826691501</v>
      </c>
      <c r="L54">
        <v>220.98633313178999</v>
      </c>
      <c r="M54">
        <v>220.98633313178999</v>
      </c>
      <c r="N54" s="2">
        <v>1.26213526048534E-5</v>
      </c>
      <c r="O54" s="3">
        <v>45833.961567523147</v>
      </c>
      <c r="P54" s="3">
        <v>45833.962326226851</v>
      </c>
      <c r="Q54" s="1" t="s">
        <v>72</v>
      </c>
      <c r="R54" s="1" t="s">
        <v>77</v>
      </c>
      <c r="T54">
        <f t="shared" si="0"/>
        <v>0.97133333333340488</v>
      </c>
    </row>
    <row r="55" spans="1:20" x14ac:dyDescent="0.3">
      <c r="A55">
        <v>54</v>
      </c>
      <c r="B55">
        <v>2</v>
      </c>
      <c r="C55">
        <v>1750892689.4059999</v>
      </c>
      <c r="D55">
        <v>1750892751.17366</v>
      </c>
      <c r="E55">
        <v>61.767666666666599</v>
      </c>
      <c r="F55">
        <v>1750892466</v>
      </c>
      <c r="G55">
        <v>1750892535</v>
      </c>
      <c r="H55">
        <v>68.950999999999993</v>
      </c>
      <c r="I55">
        <v>-7.18333333333333</v>
      </c>
      <c r="J55">
        <v>7.18333333333333</v>
      </c>
      <c r="K55">
        <v>10.9905241791531</v>
      </c>
      <c r="L55">
        <v>216.17366671562101</v>
      </c>
      <c r="M55">
        <v>216.17366671562101</v>
      </c>
      <c r="N55" s="2">
        <v>1.23464832392297E-5</v>
      </c>
      <c r="O55" s="3">
        <v>45833.961682939815</v>
      </c>
      <c r="P55" s="3">
        <v>45833.962397847223</v>
      </c>
      <c r="Q55" s="1" t="s">
        <v>74</v>
      </c>
      <c r="R55" s="1" t="s">
        <v>78</v>
      </c>
      <c r="T55">
        <f t="shared" si="0"/>
        <v>7.183333333333394</v>
      </c>
    </row>
    <row r="56" spans="1:20" x14ac:dyDescent="0.3">
      <c r="A56">
        <v>55</v>
      </c>
      <c r="B56">
        <v>1</v>
      </c>
      <c r="C56">
        <v>1750892717.91733</v>
      </c>
      <c r="D56">
        <v>1750892777.6893301</v>
      </c>
      <c r="E56">
        <v>59.771999999999998</v>
      </c>
      <c r="F56">
        <v>1750892473</v>
      </c>
      <c r="G56">
        <v>1750892539</v>
      </c>
      <c r="H56">
        <v>65.637</v>
      </c>
      <c r="I56">
        <v>-5.8650000000000002</v>
      </c>
      <c r="J56">
        <v>5.8650000000000002</v>
      </c>
      <c r="K56">
        <v>9.3533956893045893</v>
      </c>
      <c r="L56">
        <v>238.689333200454</v>
      </c>
      <c r="M56">
        <v>238.689333200454</v>
      </c>
      <c r="N56" s="2">
        <v>1.3632436692384999E-5</v>
      </c>
      <c r="O56" s="3">
        <v>45833.962012928241</v>
      </c>
      <c r="P56" s="3">
        <v>45833.9627047338</v>
      </c>
      <c r="Q56" s="1" t="s">
        <v>75</v>
      </c>
      <c r="R56" s="1" t="s">
        <v>79</v>
      </c>
      <c r="T56">
        <f t="shared" si="0"/>
        <v>5.865000000000002</v>
      </c>
    </row>
    <row r="57" spans="1:20" x14ac:dyDescent="0.3">
      <c r="A57">
        <v>56</v>
      </c>
      <c r="B57">
        <v>3</v>
      </c>
      <c r="C57">
        <v>1750892744.98633</v>
      </c>
      <c r="D57">
        <v>1750892805.14533</v>
      </c>
      <c r="E57">
        <v>60.158999999999999</v>
      </c>
      <c r="F57">
        <v>1750892516</v>
      </c>
      <c r="G57">
        <v>1750892584</v>
      </c>
      <c r="H57">
        <v>67.534000000000006</v>
      </c>
      <c r="I57">
        <v>-7.375</v>
      </c>
      <c r="J57">
        <v>7.375</v>
      </c>
      <c r="K57">
        <v>11.5511421926025</v>
      </c>
      <c r="L57">
        <v>221.14533305168101</v>
      </c>
      <c r="M57">
        <v>221.14533305168101</v>
      </c>
      <c r="N57" s="2">
        <v>1.2630433249117799E-5</v>
      </c>
      <c r="O57" s="3">
        <v>45833.962326226851</v>
      </c>
      <c r="P57" s="3">
        <v>45833.963022511576</v>
      </c>
      <c r="Q57" s="1" t="s">
        <v>76</v>
      </c>
      <c r="R57" s="1" t="s">
        <v>80</v>
      </c>
      <c r="T57">
        <f t="shared" si="0"/>
        <v>7.3750000000000071</v>
      </c>
    </row>
    <row r="58" spans="1:20" x14ac:dyDescent="0.3">
      <c r="A58">
        <v>57</v>
      </c>
      <c r="B58">
        <v>2</v>
      </c>
      <c r="C58">
        <v>1750892751.17366</v>
      </c>
      <c r="D58">
        <v>1750892810.0863299</v>
      </c>
      <c r="E58">
        <v>58.912666666666603</v>
      </c>
      <c r="F58">
        <v>1750892524</v>
      </c>
      <c r="G58">
        <v>1750892588</v>
      </c>
      <c r="H58">
        <v>64.156999999999996</v>
      </c>
      <c r="I58">
        <v>-5.24433333333333</v>
      </c>
      <c r="J58">
        <v>5.24433333333333</v>
      </c>
      <c r="K58">
        <v>8.5225441416650103</v>
      </c>
      <c r="L58">
        <v>222.086333274841</v>
      </c>
      <c r="M58">
        <v>222.086333274841</v>
      </c>
      <c r="N58" s="2">
        <v>1.2684177242626399E-5</v>
      </c>
      <c r="O58" s="3">
        <v>45833.962397847223</v>
      </c>
      <c r="P58" s="3">
        <v>45833.963079699075</v>
      </c>
      <c r="Q58" s="1" t="s">
        <v>77</v>
      </c>
      <c r="R58" s="1" t="s">
        <v>81</v>
      </c>
      <c r="T58">
        <f t="shared" si="0"/>
        <v>5.2443333333333939</v>
      </c>
    </row>
    <row r="59" spans="1:20" x14ac:dyDescent="0.3">
      <c r="A59">
        <v>58</v>
      </c>
      <c r="B59">
        <v>1</v>
      </c>
      <c r="C59">
        <v>1750892777.6893301</v>
      </c>
      <c r="D59">
        <v>1750892849.91699</v>
      </c>
      <c r="E59">
        <v>72.227666666666593</v>
      </c>
      <c r="F59">
        <v>1750892535</v>
      </c>
      <c r="G59">
        <v>1750892602</v>
      </c>
      <c r="H59">
        <v>67.204999999999998</v>
      </c>
      <c r="I59">
        <v>5.0226666666666597</v>
      </c>
      <c r="J59">
        <v>5.0226666666666597</v>
      </c>
      <c r="K59">
        <v>7.2044332031231297</v>
      </c>
      <c r="L59">
        <v>247.91699981689399</v>
      </c>
      <c r="M59">
        <v>247.91699981689399</v>
      </c>
      <c r="N59" s="2">
        <v>1.4159462549664499E-5</v>
      </c>
      <c r="O59" s="3">
        <v>45833.9627047338</v>
      </c>
      <c r="P59" s="3">
        <v>45833.96354070602</v>
      </c>
      <c r="Q59" s="1" t="s">
        <v>78</v>
      </c>
      <c r="R59" s="1" t="s">
        <v>82</v>
      </c>
      <c r="T59">
        <f t="shared" si="0"/>
        <v>-5.0226666666665949</v>
      </c>
    </row>
    <row r="60" spans="1:20" x14ac:dyDescent="0.3">
      <c r="A60">
        <v>59</v>
      </c>
      <c r="B60">
        <v>3</v>
      </c>
      <c r="C60">
        <v>1750892805.14533</v>
      </c>
      <c r="D60">
        <v>1750892873.4759901</v>
      </c>
      <c r="E60">
        <v>68.330666666666602</v>
      </c>
      <c r="F60">
        <v>1750892539</v>
      </c>
      <c r="G60">
        <v>1750892603</v>
      </c>
      <c r="H60">
        <v>64.59</v>
      </c>
      <c r="I60">
        <v>3.7406666666666499</v>
      </c>
      <c r="J60">
        <v>3.7406666666666499</v>
      </c>
      <c r="K60">
        <v>5.6284199597754796</v>
      </c>
      <c r="L60">
        <v>270.47599983215298</v>
      </c>
      <c r="M60">
        <v>270.47599983215298</v>
      </c>
      <c r="N60" s="2">
        <v>1.5447890891611299E-5</v>
      </c>
      <c r="O60" s="3">
        <v>45833.963022511576</v>
      </c>
      <c r="P60" s="3">
        <v>45833.963813379632</v>
      </c>
      <c r="Q60" s="1" t="s">
        <v>79</v>
      </c>
      <c r="R60" s="1" t="s">
        <v>83</v>
      </c>
      <c r="T60">
        <f t="shared" si="0"/>
        <v>-3.7406666666665984</v>
      </c>
    </row>
    <row r="61" spans="1:20" x14ac:dyDescent="0.3">
      <c r="A61">
        <v>60</v>
      </c>
      <c r="B61">
        <v>2</v>
      </c>
      <c r="C61">
        <v>1750892810.0863299</v>
      </c>
      <c r="D61">
        <v>1750892871.3759999</v>
      </c>
      <c r="E61">
        <v>61.289666666666598</v>
      </c>
      <c r="F61">
        <v>1750892583</v>
      </c>
      <c r="G61">
        <v>1750892649</v>
      </c>
      <c r="H61">
        <v>65.114999999999995</v>
      </c>
      <c r="I61">
        <v>-3.8253333333333202</v>
      </c>
      <c r="J61">
        <v>3.8253333333333202</v>
      </c>
      <c r="K61">
        <v>6.05251915804795</v>
      </c>
      <c r="L61">
        <v>222.37599992752001</v>
      </c>
      <c r="M61">
        <v>222.37599992752001</v>
      </c>
      <c r="N61" s="2">
        <v>1.2700720739952301E-5</v>
      </c>
      <c r="O61" s="3">
        <v>45833.963079699075</v>
      </c>
      <c r="P61" s="3">
        <v>45833.963789074071</v>
      </c>
      <c r="Q61" s="1" t="s">
        <v>84</v>
      </c>
      <c r="R61" s="1" t="s">
        <v>85</v>
      </c>
      <c r="T61">
        <f t="shared" si="0"/>
        <v>3.825333333333397</v>
      </c>
    </row>
    <row r="62" spans="1:20" x14ac:dyDescent="0.3">
      <c r="A62">
        <v>61</v>
      </c>
      <c r="B62">
        <v>1</v>
      </c>
      <c r="C62">
        <v>1750892849.91699</v>
      </c>
      <c r="D62">
        <v>1750892912.00299</v>
      </c>
      <c r="E62">
        <v>62.085999999999999</v>
      </c>
      <c r="F62">
        <v>1750892588</v>
      </c>
      <c r="G62">
        <v>1750892650</v>
      </c>
      <c r="H62">
        <v>62.631</v>
      </c>
      <c r="I62">
        <v>-0.54499999999999404</v>
      </c>
      <c r="J62">
        <v>0.54499999999999404</v>
      </c>
      <c r="K62">
        <v>0.87397868774905496</v>
      </c>
      <c r="L62">
        <v>262.00299978256197</v>
      </c>
      <c r="M62">
        <v>262.00299978256197</v>
      </c>
      <c r="N62" s="2">
        <v>1.4963965962136001E-5</v>
      </c>
      <c r="O62" s="3">
        <v>45833.96354070602</v>
      </c>
      <c r="P62" s="3">
        <v>45833.964259293978</v>
      </c>
      <c r="Q62" s="1" t="s">
        <v>81</v>
      </c>
      <c r="R62" s="1" t="s">
        <v>86</v>
      </c>
      <c r="T62">
        <f t="shared" si="0"/>
        <v>0.54500000000000171</v>
      </c>
    </row>
    <row r="63" spans="1:20" x14ac:dyDescent="0.3">
      <c r="A63">
        <v>62</v>
      </c>
      <c r="B63">
        <v>2</v>
      </c>
      <c r="C63">
        <v>1750892871.3759999</v>
      </c>
      <c r="D63">
        <v>1750892932.3693299</v>
      </c>
      <c r="E63">
        <v>60.993333333333297</v>
      </c>
      <c r="F63">
        <v>1750892602</v>
      </c>
      <c r="G63">
        <v>1750892665</v>
      </c>
      <c r="H63">
        <v>62.78</v>
      </c>
      <c r="I63">
        <v>-1.78666666666666</v>
      </c>
      <c r="J63">
        <v>1.78666666666666</v>
      </c>
      <c r="K63">
        <v>2.8869977378002698</v>
      </c>
      <c r="L63">
        <v>267.369333267211</v>
      </c>
      <c r="M63">
        <v>267.369333267211</v>
      </c>
      <c r="N63" s="2">
        <v>1.5270457075845402E-5</v>
      </c>
      <c r="O63" s="3">
        <v>45833.963789074071</v>
      </c>
      <c r="P63" s="3">
        <v>45833.964495011576</v>
      </c>
      <c r="Q63" s="1" t="s">
        <v>82</v>
      </c>
      <c r="R63" s="1" t="s">
        <v>87</v>
      </c>
      <c r="T63">
        <f t="shared" si="0"/>
        <v>1.7866666666667044</v>
      </c>
    </row>
    <row r="64" spans="1:20" x14ac:dyDescent="0.3">
      <c r="A64">
        <v>63</v>
      </c>
      <c r="B64">
        <v>3</v>
      </c>
      <c r="C64">
        <v>1750892873.4759901</v>
      </c>
      <c r="D64">
        <v>1750892938.0009999</v>
      </c>
      <c r="E64">
        <v>64.524999999999906</v>
      </c>
      <c r="F64">
        <v>1750892603</v>
      </c>
      <c r="G64">
        <v>1750892672</v>
      </c>
      <c r="H64">
        <v>69.171999999999997</v>
      </c>
      <c r="I64">
        <v>-4.6470000000000002</v>
      </c>
      <c r="J64">
        <v>4.6470000000000002</v>
      </c>
      <c r="K64">
        <v>6.9515396755349803</v>
      </c>
      <c r="L64">
        <v>266.00099992752001</v>
      </c>
      <c r="M64">
        <v>266.00099992752001</v>
      </c>
      <c r="N64" s="2">
        <v>1.51923064146376E-5</v>
      </c>
      <c r="O64" s="3">
        <v>45833.963813379632</v>
      </c>
      <c r="P64" s="3">
        <v>45833.964560196757</v>
      </c>
      <c r="Q64" s="1" t="s">
        <v>83</v>
      </c>
      <c r="R64" s="1" t="s">
        <v>88</v>
      </c>
      <c r="T64">
        <f t="shared" si="0"/>
        <v>4.6470000000000908</v>
      </c>
    </row>
    <row r="65" spans="1:20" x14ac:dyDescent="0.3">
      <c r="A65">
        <v>64</v>
      </c>
      <c r="B65">
        <v>1</v>
      </c>
      <c r="C65">
        <v>1750892912.00299</v>
      </c>
      <c r="D65">
        <v>1750892976.2146599</v>
      </c>
      <c r="E65">
        <v>64.211666666666602</v>
      </c>
      <c r="F65">
        <v>1750892649</v>
      </c>
      <c r="G65">
        <v>1750892717</v>
      </c>
      <c r="H65">
        <v>68.126000000000005</v>
      </c>
      <c r="I65">
        <v>-3.9143333333333401</v>
      </c>
      <c r="J65">
        <v>3.9143333333333401</v>
      </c>
      <c r="K65">
        <v>5.9156753053426598</v>
      </c>
      <c r="L65">
        <v>259.21466636657698</v>
      </c>
      <c r="M65">
        <v>259.21466636657698</v>
      </c>
      <c r="N65" s="2">
        <v>1.48047133134875E-5</v>
      </c>
      <c r="O65" s="3">
        <v>45833.964259293978</v>
      </c>
      <c r="P65" s="3">
        <v>45833.965002488425</v>
      </c>
      <c r="Q65" s="1" t="s">
        <v>85</v>
      </c>
      <c r="R65" s="1" t="s">
        <v>89</v>
      </c>
      <c r="T65">
        <f t="shared" si="0"/>
        <v>3.9143333333334027</v>
      </c>
    </row>
    <row r="66" spans="1:20" x14ac:dyDescent="0.3">
      <c r="A66">
        <v>65</v>
      </c>
      <c r="B66">
        <v>2</v>
      </c>
      <c r="C66">
        <v>1750892932.3693299</v>
      </c>
      <c r="D66">
        <v>1750892991.2053299</v>
      </c>
      <c r="E66">
        <v>58.835999999999999</v>
      </c>
      <c r="F66">
        <v>1750892650</v>
      </c>
      <c r="G66">
        <v>1750892713</v>
      </c>
      <c r="H66">
        <v>62.965000000000003</v>
      </c>
      <c r="I66">
        <v>-4.1289999999999898</v>
      </c>
      <c r="J66">
        <v>4.1289999999999898</v>
      </c>
      <c r="K66">
        <v>6.7799114949795101</v>
      </c>
      <c r="L66">
        <v>278.20533323287901</v>
      </c>
      <c r="M66">
        <v>278.20533323287901</v>
      </c>
      <c r="N66" s="2">
        <v>1.5889340852513E-5</v>
      </c>
      <c r="O66" s="3">
        <v>45833.964495011576</v>
      </c>
      <c r="P66" s="3">
        <v>45833.965175983794</v>
      </c>
      <c r="Q66" s="1" t="s">
        <v>86</v>
      </c>
      <c r="R66" s="1" t="s">
        <v>90</v>
      </c>
      <c r="T66">
        <f t="shared" si="0"/>
        <v>4.1290000000000049</v>
      </c>
    </row>
    <row r="67" spans="1:20" x14ac:dyDescent="0.3">
      <c r="A67">
        <v>66</v>
      </c>
      <c r="B67">
        <v>3</v>
      </c>
      <c r="C67">
        <v>1750892938.0009999</v>
      </c>
      <c r="D67">
        <v>1750892998.9943299</v>
      </c>
      <c r="E67">
        <v>60.993333333333297</v>
      </c>
      <c r="F67">
        <v>1750892665</v>
      </c>
      <c r="G67">
        <v>1750892730</v>
      </c>
      <c r="H67">
        <v>65.364999999999995</v>
      </c>
      <c r="I67">
        <v>-4.3716666666666599</v>
      </c>
      <c r="J67">
        <v>4.3716666666666599</v>
      </c>
      <c r="K67">
        <v>6.9194750379212397</v>
      </c>
      <c r="L67">
        <v>268.994333267211</v>
      </c>
      <c r="M67">
        <v>268.994333267211</v>
      </c>
      <c r="N67" s="2">
        <v>1.5363266292393201E-5</v>
      </c>
      <c r="O67" s="3">
        <v>45833.964560196757</v>
      </c>
      <c r="P67" s="3">
        <v>45833.965266134262</v>
      </c>
      <c r="Q67" s="1" t="s">
        <v>87</v>
      </c>
      <c r="R67" s="1" t="s">
        <v>91</v>
      </c>
      <c r="T67">
        <f t="shared" ref="T67:T130" si="1">H67-E67</f>
        <v>4.3716666666666981</v>
      </c>
    </row>
    <row r="68" spans="1:20" x14ac:dyDescent="0.3">
      <c r="A68">
        <v>67</v>
      </c>
      <c r="B68">
        <v>1</v>
      </c>
      <c r="C68">
        <v>1750892976.2146599</v>
      </c>
      <c r="D68">
        <v>1750893035.2819901</v>
      </c>
      <c r="E68">
        <v>59.067333333333302</v>
      </c>
      <c r="F68">
        <v>1750892672</v>
      </c>
      <c r="G68">
        <v>1750892737</v>
      </c>
      <c r="H68">
        <v>64.98</v>
      </c>
      <c r="I68">
        <v>-5.9126666666666701</v>
      </c>
      <c r="J68">
        <v>5.9126666666666701</v>
      </c>
      <c r="K68">
        <v>9.5329202293748203</v>
      </c>
      <c r="L68">
        <v>298.28199958801201</v>
      </c>
      <c r="M68">
        <v>298.28199958801201</v>
      </c>
      <c r="N68" s="2">
        <v>1.70359935749942E-5</v>
      </c>
      <c r="O68" s="3">
        <v>45833.965002488425</v>
      </c>
      <c r="P68" s="3">
        <v>45833.965686134259</v>
      </c>
      <c r="Q68" s="1" t="s">
        <v>88</v>
      </c>
      <c r="R68" s="1" t="s">
        <v>92</v>
      </c>
      <c r="T68">
        <f t="shared" si="1"/>
        <v>5.912666666666702</v>
      </c>
    </row>
    <row r="69" spans="1:20" x14ac:dyDescent="0.3">
      <c r="A69">
        <v>68</v>
      </c>
      <c r="B69">
        <v>2</v>
      </c>
      <c r="C69">
        <v>1750892991.2053299</v>
      </c>
      <c r="D69">
        <v>1750893050.84533</v>
      </c>
      <c r="E69">
        <v>59.64</v>
      </c>
      <c r="F69">
        <v>1750892713</v>
      </c>
      <c r="G69">
        <v>1750892771</v>
      </c>
      <c r="H69">
        <v>58.305999999999997</v>
      </c>
      <c r="I69">
        <v>1.3340000000000101</v>
      </c>
      <c r="J69">
        <v>1.3340000000000101</v>
      </c>
      <c r="K69">
        <v>2.26205212554899</v>
      </c>
      <c r="L69">
        <v>279.84533333778302</v>
      </c>
      <c r="M69">
        <v>279.84533333778302</v>
      </c>
      <c r="N69" s="2">
        <v>1.5983006818521699E-5</v>
      </c>
      <c r="O69" s="3">
        <v>45833.965175983794</v>
      </c>
      <c r="P69" s="3">
        <v>45833.965866261577</v>
      </c>
      <c r="Q69" s="1" t="s">
        <v>90</v>
      </c>
      <c r="R69" s="1" t="s">
        <v>93</v>
      </c>
      <c r="T69">
        <f t="shared" si="1"/>
        <v>-1.3340000000000032</v>
      </c>
    </row>
    <row r="70" spans="1:20" x14ac:dyDescent="0.3">
      <c r="A70">
        <v>69</v>
      </c>
      <c r="B70">
        <v>3</v>
      </c>
      <c r="C70">
        <v>1750892998.9943299</v>
      </c>
      <c r="D70">
        <v>1750893067.325</v>
      </c>
      <c r="E70">
        <v>68.330666666666602</v>
      </c>
      <c r="F70">
        <v>1750892717</v>
      </c>
      <c r="G70">
        <v>1750892787</v>
      </c>
      <c r="H70">
        <v>69.796999999999997</v>
      </c>
      <c r="I70">
        <v>-1.4663333333333299</v>
      </c>
      <c r="J70">
        <v>1.4663333333333299</v>
      </c>
      <c r="K70">
        <v>2.1231565966750598</v>
      </c>
      <c r="L70">
        <v>280.32500004768298</v>
      </c>
      <c r="M70">
        <v>280.32500004768298</v>
      </c>
      <c r="N70" s="2">
        <v>1.6010402218140099E-5</v>
      </c>
      <c r="O70" s="3">
        <v>45833.965266134262</v>
      </c>
      <c r="P70" s="3">
        <v>45833.966057002312</v>
      </c>
      <c r="Q70" s="1" t="s">
        <v>89</v>
      </c>
      <c r="R70" s="1" t="s">
        <v>94</v>
      </c>
      <c r="T70">
        <f t="shared" si="1"/>
        <v>1.4663333333333952</v>
      </c>
    </row>
    <row r="71" spans="1:20" x14ac:dyDescent="0.3">
      <c r="A71">
        <v>70</v>
      </c>
      <c r="B71">
        <v>1</v>
      </c>
      <c r="C71">
        <v>1750893035.2819901</v>
      </c>
      <c r="D71">
        <v>1750893098.8739901</v>
      </c>
      <c r="E71">
        <v>63.591999999999999</v>
      </c>
      <c r="F71">
        <v>1750892730</v>
      </c>
      <c r="G71">
        <v>1750892797</v>
      </c>
      <c r="H71">
        <v>67.332999999999998</v>
      </c>
      <c r="I71">
        <v>-3.7409999999999899</v>
      </c>
      <c r="J71">
        <v>3.7409999999999899</v>
      </c>
      <c r="K71">
        <v>5.7147221691808099</v>
      </c>
      <c r="L71">
        <v>301.87399959564198</v>
      </c>
      <c r="M71">
        <v>301.87399959564198</v>
      </c>
      <c r="N71" s="2">
        <v>1.72411454367514E-5</v>
      </c>
      <c r="O71" s="3">
        <v>45833.965686134259</v>
      </c>
      <c r="P71" s="3">
        <v>45833.966422152778</v>
      </c>
      <c r="Q71" s="1" t="s">
        <v>91</v>
      </c>
      <c r="R71" s="1" t="s">
        <v>95</v>
      </c>
      <c r="T71">
        <f t="shared" si="1"/>
        <v>3.7409999999999997</v>
      </c>
    </row>
    <row r="72" spans="1:20" x14ac:dyDescent="0.3">
      <c r="A72">
        <v>71</v>
      </c>
      <c r="B72">
        <v>2</v>
      </c>
      <c r="C72">
        <v>1750893050.84533</v>
      </c>
      <c r="D72">
        <v>1750893112.9319999</v>
      </c>
      <c r="E72">
        <v>62.086666666666602</v>
      </c>
      <c r="F72">
        <v>1750892737</v>
      </c>
      <c r="G72">
        <v>1750892806</v>
      </c>
      <c r="H72">
        <v>69.599000000000004</v>
      </c>
      <c r="I72">
        <v>-7.5123333333333298</v>
      </c>
      <c r="J72">
        <v>7.5123333333333298</v>
      </c>
      <c r="K72">
        <v>11.409492807367</v>
      </c>
      <c r="L72">
        <v>306.93199992179802</v>
      </c>
      <c r="M72">
        <v>306.93199992179802</v>
      </c>
      <c r="N72" s="2">
        <v>1.75300265080401E-5</v>
      </c>
      <c r="O72" s="3">
        <v>45833.965866261577</v>
      </c>
      <c r="P72" s="3">
        <v>45833.966584861111</v>
      </c>
      <c r="Q72" s="1" t="s">
        <v>92</v>
      </c>
      <c r="R72" s="1" t="s">
        <v>96</v>
      </c>
      <c r="T72">
        <f t="shared" si="1"/>
        <v>7.5123333333334017</v>
      </c>
    </row>
    <row r="73" spans="1:20" x14ac:dyDescent="0.3">
      <c r="A73">
        <v>72</v>
      </c>
      <c r="B73">
        <v>3</v>
      </c>
      <c r="C73">
        <v>1750893067.325</v>
      </c>
      <c r="D73">
        <v>1750893131.2326601</v>
      </c>
      <c r="E73">
        <v>63.9076666666666</v>
      </c>
      <c r="F73">
        <v>1750892771</v>
      </c>
      <c r="G73">
        <v>1750892836</v>
      </c>
      <c r="H73">
        <v>64.498000000000005</v>
      </c>
      <c r="I73">
        <v>-0.59033333333333304</v>
      </c>
      <c r="J73">
        <v>0.59033333333333304</v>
      </c>
      <c r="K73">
        <v>0.91948174665188698</v>
      </c>
      <c r="L73">
        <v>295.23266673088</v>
      </c>
      <c r="M73">
        <v>295.23266673088</v>
      </c>
      <c r="N73" s="2">
        <v>1.6861833903811699E-5</v>
      </c>
      <c r="O73" s="3">
        <v>45833.966057002312</v>
      </c>
      <c r="P73" s="3">
        <v>45833.966796678244</v>
      </c>
      <c r="Q73" s="1" t="s">
        <v>93</v>
      </c>
      <c r="R73" s="1" t="s">
        <v>97</v>
      </c>
      <c r="T73">
        <f t="shared" si="1"/>
        <v>0.59033333333340465</v>
      </c>
    </row>
    <row r="74" spans="1:20" x14ac:dyDescent="0.3">
      <c r="A74">
        <v>73</v>
      </c>
      <c r="B74">
        <v>1</v>
      </c>
      <c r="C74">
        <v>1750893098.8739901</v>
      </c>
      <c r="D74">
        <v>1750893159.73366</v>
      </c>
      <c r="E74">
        <v>60.859666666666598</v>
      </c>
      <c r="F74">
        <v>1750892787</v>
      </c>
      <c r="G74">
        <v>1750892843</v>
      </c>
      <c r="H74">
        <v>56.030999999999999</v>
      </c>
      <c r="I74">
        <v>4.8286666666666704</v>
      </c>
      <c r="J74">
        <v>4.8286666666666704</v>
      </c>
      <c r="K74">
        <v>8.2618515307751998</v>
      </c>
      <c r="L74">
        <v>316.73366618156399</v>
      </c>
      <c r="M74">
        <v>316.73366618156399</v>
      </c>
      <c r="N74" s="2">
        <v>1.80898356401165E-5</v>
      </c>
      <c r="O74" s="3">
        <v>45833.966422152778</v>
      </c>
      <c r="P74" s="3">
        <v>45833.967126550924</v>
      </c>
      <c r="Q74" s="1" t="s">
        <v>94</v>
      </c>
      <c r="R74" s="1" t="s">
        <v>98</v>
      </c>
      <c r="T74">
        <f t="shared" si="1"/>
        <v>-4.8286666666665994</v>
      </c>
    </row>
    <row r="75" spans="1:20" x14ac:dyDescent="0.3">
      <c r="A75">
        <v>74</v>
      </c>
      <c r="B75">
        <v>2</v>
      </c>
      <c r="C75">
        <v>1750893112.9319999</v>
      </c>
      <c r="D75">
        <v>1750893178.44366</v>
      </c>
      <c r="E75">
        <v>65.511666666666599</v>
      </c>
      <c r="F75">
        <v>1750892797</v>
      </c>
      <c r="G75">
        <v>1750892867</v>
      </c>
      <c r="H75">
        <v>70.007999999999996</v>
      </c>
      <c r="I75">
        <v>-4.49633333333332</v>
      </c>
      <c r="J75">
        <v>4.49633333333332</v>
      </c>
      <c r="K75">
        <v>6.6356912526840999</v>
      </c>
      <c r="L75">
        <v>311.44366669654801</v>
      </c>
      <c r="M75">
        <v>311.44366669654801</v>
      </c>
      <c r="N75" s="2">
        <v>1.7787703911938399E-5</v>
      </c>
      <c r="O75" s="3">
        <v>45833.966584861111</v>
      </c>
      <c r="P75" s="3">
        <v>45833.967343101853</v>
      </c>
      <c r="Q75" s="1" t="s">
        <v>95</v>
      </c>
      <c r="R75" s="1" t="s">
        <v>99</v>
      </c>
      <c r="T75">
        <f t="shared" si="1"/>
        <v>4.4963333333333964</v>
      </c>
    </row>
    <row r="76" spans="1:20" x14ac:dyDescent="0.3">
      <c r="A76">
        <v>75</v>
      </c>
      <c r="B76">
        <v>3</v>
      </c>
      <c r="C76">
        <v>1750893131.2326601</v>
      </c>
      <c r="D76">
        <v>1750893189.8773301</v>
      </c>
      <c r="E76">
        <v>58.644666666666602</v>
      </c>
      <c r="F76">
        <v>1750892806</v>
      </c>
      <c r="G76">
        <v>1750892870</v>
      </c>
      <c r="H76">
        <v>63.865000000000002</v>
      </c>
      <c r="I76">
        <v>-5.2203333333333299</v>
      </c>
      <c r="J76">
        <v>5.2203333333333299</v>
      </c>
      <c r="K76">
        <v>8.5223206876192101</v>
      </c>
      <c r="L76">
        <v>319.87733340263298</v>
      </c>
      <c r="M76">
        <v>319.87733340263298</v>
      </c>
      <c r="N76" s="2">
        <v>1.8269381848749402E-5</v>
      </c>
      <c r="O76" s="3">
        <v>45833.966796678244</v>
      </c>
      <c r="P76" s="3">
        <v>45833.967475428239</v>
      </c>
      <c r="Q76" s="1" t="s">
        <v>96</v>
      </c>
      <c r="R76" s="1" t="s">
        <v>100</v>
      </c>
      <c r="T76">
        <f t="shared" si="1"/>
        <v>5.2203333333334001</v>
      </c>
    </row>
    <row r="77" spans="1:20" x14ac:dyDescent="0.3">
      <c r="A77">
        <v>76</v>
      </c>
      <c r="B77">
        <v>1</v>
      </c>
      <c r="C77">
        <v>1750893159.73366</v>
      </c>
      <c r="D77">
        <v>1750893223.34533</v>
      </c>
      <c r="E77">
        <v>63.611666666666601</v>
      </c>
      <c r="F77">
        <v>1750892836</v>
      </c>
      <c r="G77">
        <v>1750892897</v>
      </c>
      <c r="H77">
        <v>60.67</v>
      </c>
      <c r="I77">
        <v>2.94166666666667</v>
      </c>
      <c r="J77">
        <v>2.94166666666667</v>
      </c>
      <c r="K77">
        <v>4.7338706432968101</v>
      </c>
      <c r="L77">
        <v>326.34533286094597</v>
      </c>
      <c r="M77">
        <v>326.34533286094597</v>
      </c>
      <c r="N77" s="2">
        <v>1.8638792984236401E-5</v>
      </c>
      <c r="O77" s="3">
        <v>45833.967126550924</v>
      </c>
      <c r="P77" s="3">
        <v>45833.967862789352</v>
      </c>
      <c r="Q77" s="1" t="s">
        <v>97</v>
      </c>
      <c r="R77" s="1" t="s">
        <v>101</v>
      </c>
      <c r="T77">
        <f t="shared" si="1"/>
        <v>-2.9416666666665989</v>
      </c>
    </row>
    <row r="78" spans="1:20" x14ac:dyDescent="0.3">
      <c r="A78">
        <v>77</v>
      </c>
      <c r="B78">
        <v>2</v>
      </c>
      <c r="C78">
        <v>1750893178.44366</v>
      </c>
      <c r="D78">
        <v>1750893245.40833</v>
      </c>
      <c r="E78">
        <v>66.964666666666602</v>
      </c>
      <c r="F78">
        <v>1750892843</v>
      </c>
      <c r="G78">
        <v>1750892908</v>
      </c>
      <c r="H78">
        <v>65.132000000000005</v>
      </c>
      <c r="I78">
        <v>1.83266666666666</v>
      </c>
      <c r="J78">
        <v>1.83266666666666</v>
      </c>
      <c r="K78">
        <v>2.7747356733705102</v>
      </c>
      <c r="L78">
        <v>337.40833330154402</v>
      </c>
      <c r="M78">
        <v>337.40833330154402</v>
      </c>
      <c r="N78" s="2">
        <v>1.9270641810787899E-5</v>
      </c>
      <c r="O78" s="3">
        <v>45833.967343101853</v>
      </c>
      <c r="P78" s="3">
        <v>45833.96811814815</v>
      </c>
      <c r="Q78" s="1" t="s">
        <v>98</v>
      </c>
      <c r="R78" s="1" t="s">
        <v>102</v>
      </c>
      <c r="T78">
        <f t="shared" si="1"/>
        <v>-1.8326666666665972</v>
      </c>
    </row>
    <row r="79" spans="1:20" x14ac:dyDescent="0.3">
      <c r="A79">
        <v>78</v>
      </c>
      <c r="B79">
        <v>3</v>
      </c>
      <c r="C79">
        <v>1750893189.8773301</v>
      </c>
      <c r="D79">
        <v>1750893249.8510001</v>
      </c>
      <c r="E79">
        <v>59.973666666666603</v>
      </c>
      <c r="F79">
        <v>1750892867</v>
      </c>
      <c r="G79">
        <v>1750892932</v>
      </c>
      <c r="H79">
        <v>65.082999999999998</v>
      </c>
      <c r="I79">
        <v>-5.1093333333333302</v>
      </c>
      <c r="J79">
        <v>5.1093333333333302</v>
      </c>
      <c r="K79">
        <v>8.1712290428339092</v>
      </c>
      <c r="L79">
        <v>317.85100007057099</v>
      </c>
      <c r="M79">
        <v>317.85100007057099</v>
      </c>
      <c r="N79" s="2">
        <v>1.8153649798375701E-5</v>
      </c>
      <c r="O79" s="3">
        <v>45833.967475428239</v>
      </c>
      <c r="P79" s="3">
        <v>45833.968169571759</v>
      </c>
      <c r="Q79" s="1" t="s">
        <v>99</v>
      </c>
      <c r="R79" s="1" t="s">
        <v>103</v>
      </c>
      <c r="T79">
        <f t="shared" si="1"/>
        <v>5.1093333333333959</v>
      </c>
    </row>
    <row r="80" spans="1:20" x14ac:dyDescent="0.3">
      <c r="A80">
        <v>79</v>
      </c>
      <c r="B80">
        <v>1</v>
      </c>
      <c r="C80">
        <v>1750893223.34533</v>
      </c>
      <c r="D80">
        <v>1750893301.7546599</v>
      </c>
      <c r="E80">
        <v>78.409333333333294</v>
      </c>
      <c r="F80">
        <v>1750892870</v>
      </c>
      <c r="G80">
        <v>1750892942</v>
      </c>
      <c r="H80">
        <v>72.048000000000002</v>
      </c>
      <c r="I80">
        <v>6.36133333333333</v>
      </c>
      <c r="J80">
        <v>6.36133333333333</v>
      </c>
      <c r="K80">
        <v>8.4559963843570198</v>
      </c>
      <c r="L80">
        <v>359.75466609001103</v>
      </c>
      <c r="M80">
        <v>359.75466609001103</v>
      </c>
      <c r="N80" s="2">
        <v>2.05469232584726E-5</v>
      </c>
      <c r="O80" s="3">
        <v>45833.967862789352</v>
      </c>
      <c r="P80" s="3">
        <v>45833.968770312502</v>
      </c>
      <c r="Q80" s="1" t="s">
        <v>100</v>
      </c>
      <c r="R80" s="1" t="s">
        <v>104</v>
      </c>
      <c r="T80">
        <f t="shared" si="1"/>
        <v>-6.3613333333332918</v>
      </c>
    </row>
    <row r="81" spans="1:20" x14ac:dyDescent="0.3">
      <c r="A81">
        <v>80</v>
      </c>
      <c r="B81">
        <v>2</v>
      </c>
      <c r="C81">
        <v>1750893245.40833</v>
      </c>
      <c r="D81">
        <v>1750893305.10533</v>
      </c>
      <c r="E81">
        <v>59.697000000000003</v>
      </c>
      <c r="F81">
        <v>1750892897</v>
      </c>
      <c r="G81">
        <v>1750892962</v>
      </c>
      <c r="H81">
        <v>65.174999999999997</v>
      </c>
      <c r="I81">
        <v>-5.47799999999999</v>
      </c>
      <c r="J81">
        <v>5.47799999999999</v>
      </c>
      <c r="K81">
        <v>8.7737843551796892</v>
      </c>
      <c r="L81">
        <v>343.10533332824701</v>
      </c>
      <c r="M81">
        <v>343.10533332824701</v>
      </c>
      <c r="N81" s="2">
        <v>1.9596017983808399E-5</v>
      </c>
      <c r="O81" s="3">
        <v>45833.96811814815</v>
      </c>
      <c r="P81" s="3">
        <v>45833.968809085651</v>
      </c>
      <c r="Q81" s="1" t="s">
        <v>101</v>
      </c>
      <c r="R81" s="1" t="s">
        <v>105</v>
      </c>
      <c r="T81">
        <f t="shared" si="1"/>
        <v>5.4779999999999944</v>
      </c>
    </row>
    <row r="82" spans="1:20" x14ac:dyDescent="0.3">
      <c r="A82">
        <v>81</v>
      </c>
      <c r="B82">
        <v>3</v>
      </c>
      <c r="C82">
        <v>1750893249.8510001</v>
      </c>
      <c r="D82">
        <v>1750893307.80533</v>
      </c>
      <c r="E82">
        <v>57.954333333333302</v>
      </c>
      <c r="F82">
        <v>1750892908</v>
      </c>
      <c r="G82">
        <v>1750892971</v>
      </c>
      <c r="H82">
        <v>63.451000000000001</v>
      </c>
      <c r="I82">
        <v>-5.4966666666666697</v>
      </c>
      <c r="J82">
        <v>5.4966666666666697</v>
      </c>
      <c r="K82">
        <v>9.0550662244382494</v>
      </c>
      <c r="L82">
        <v>336.80533337592999</v>
      </c>
      <c r="M82">
        <v>336.80533337592999</v>
      </c>
      <c r="N82" s="2">
        <v>1.9236201558870401E-5</v>
      </c>
      <c r="O82" s="3">
        <v>45833.968169571759</v>
      </c>
      <c r="P82" s="3">
        <v>45833.968840335649</v>
      </c>
      <c r="Q82" s="1" t="s">
        <v>102</v>
      </c>
      <c r="R82" s="1" t="s">
        <v>106</v>
      </c>
      <c r="T82">
        <f t="shared" si="1"/>
        <v>5.4966666666666981</v>
      </c>
    </row>
    <row r="83" spans="1:20" x14ac:dyDescent="0.3">
      <c r="A83">
        <v>82</v>
      </c>
      <c r="B83">
        <v>1</v>
      </c>
      <c r="C83">
        <v>1750893301.7546599</v>
      </c>
      <c r="D83">
        <v>1750893360.74666</v>
      </c>
      <c r="E83">
        <v>58.991999999999997</v>
      </c>
      <c r="F83">
        <v>1750892932</v>
      </c>
      <c r="G83">
        <v>1750892994</v>
      </c>
      <c r="H83">
        <v>62.567999999999998</v>
      </c>
      <c r="I83">
        <v>-3.5760000000000001</v>
      </c>
      <c r="J83">
        <v>3.5760000000000001</v>
      </c>
      <c r="K83">
        <v>5.8835143139190498</v>
      </c>
      <c r="L83">
        <v>366.74666619300802</v>
      </c>
      <c r="M83">
        <v>366.74666619300802</v>
      </c>
      <c r="N83" s="2">
        <v>2.0946261652763799E-5</v>
      </c>
      <c r="O83" s="3">
        <v>45833.968770312502</v>
      </c>
      <c r="P83" s="3">
        <v>45833.969453090278</v>
      </c>
      <c r="Q83" s="1" t="s">
        <v>103</v>
      </c>
      <c r="R83" s="1" t="s">
        <v>107</v>
      </c>
      <c r="T83">
        <f t="shared" si="1"/>
        <v>3.5760000000000005</v>
      </c>
    </row>
    <row r="84" spans="1:20" x14ac:dyDescent="0.3">
      <c r="A84">
        <v>83</v>
      </c>
      <c r="B84">
        <v>2</v>
      </c>
      <c r="C84">
        <v>1750893305.10533</v>
      </c>
      <c r="D84">
        <v>1750893370.2846601</v>
      </c>
      <c r="E84">
        <v>65.179333333333304</v>
      </c>
      <c r="F84">
        <v>1750892942</v>
      </c>
      <c r="G84">
        <v>1750893009</v>
      </c>
      <c r="H84">
        <v>67.245999999999995</v>
      </c>
      <c r="I84">
        <v>-2.0666666666666602</v>
      </c>
      <c r="J84">
        <v>2.0666666666666602</v>
      </c>
      <c r="K84">
        <v>3.1212557516688499</v>
      </c>
      <c r="L84">
        <v>361.28466677665699</v>
      </c>
      <c r="M84">
        <v>361.28466677665699</v>
      </c>
      <c r="N84" s="2">
        <v>2.0634306473626699E-5</v>
      </c>
      <c r="O84" s="3">
        <v>45833.968809085651</v>
      </c>
      <c r="P84" s="3">
        <v>45833.969563483799</v>
      </c>
      <c r="Q84" s="1" t="s">
        <v>104</v>
      </c>
      <c r="R84" s="1" t="s">
        <v>108</v>
      </c>
      <c r="T84">
        <f t="shared" si="1"/>
        <v>2.0666666666666913</v>
      </c>
    </row>
    <row r="85" spans="1:20" x14ac:dyDescent="0.3">
      <c r="A85">
        <v>84</v>
      </c>
      <c r="B85">
        <v>3</v>
      </c>
      <c r="C85">
        <v>1750893307.80533</v>
      </c>
      <c r="D85">
        <v>1750893371.2453301</v>
      </c>
      <c r="E85">
        <v>63.44</v>
      </c>
      <c r="F85">
        <v>1750892962</v>
      </c>
      <c r="G85">
        <v>1750893027</v>
      </c>
      <c r="H85">
        <v>65.831000000000003</v>
      </c>
      <c r="I85">
        <v>-2.3909999999999898</v>
      </c>
      <c r="J85">
        <v>2.3909999999999898</v>
      </c>
      <c r="K85">
        <v>3.6992055449404702</v>
      </c>
      <c r="L85">
        <v>344.24533343315102</v>
      </c>
      <c r="M85">
        <v>344.24533343315102</v>
      </c>
      <c r="N85" s="2">
        <v>1.96611268811624E-5</v>
      </c>
      <c r="O85" s="3">
        <v>45833.968840335649</v>
      </c>
      <c r="P85" s="3">
        <v>45833.969574594907</v>
      </c>
      <c r="Q85" s="1" t="s">
        <v>105</v>
      </c>
      <c r="R85" s="1" t="s">
        <v>109</v>
      </c>
      <c r="T85">
        <f t="shared" si="1"/>
        <v>2.3910000000000053</v>
      </c>
    </row>
    <row r="86" spans="1:20" x14ac:dyDescent="0.3">
      <c r="A86">
        <v>85</v>
      </c>
      <c r="B86">
        <v>1</v>
      </c>
      <c r="C86">
        <v>1750893360.74666</v>
      </c>
      <c r="D86">
        <v>1750893420.3866601</v>
      </c>
      <c r="E86">
        <v>59.64</v>
      </c>
      <c r="F86">
        <v>1750892971</v>
      </c>
      <c r="G86">
        <v>1750893036</v>
      </c>
      <c r="H86">
        <v>64.524000000000001</v>
      </c>
      <c r="I86">
        <v>-4.8839999999999897</v>
      </c>
      <c r="J86">
        <v>4.8839999999999897</v>
      </c>
      <c r="K86">
        <v>7.86701459360199</v>
      </c>
      <c r="L86">
        <v>384.38666629791197</v>
      </c>
      <c r="M86">
        <v>384.38666629791197</v>
      </c>
      <c r="N86" s="2">
        <v>2.1953746813821601E-5</v>
      </c>
      <c r="O86" s="3">
        <v>45833.969453090278</v>
      </c>
      <c r="P86" s="3">
        <v>45833.970143368053</v>
      </c>
      <c r="Q86" s="1" t="s">
        <v>106</v>
      </c>
      <c r="R86" s="1" t="s">
        <v>110</v>
      </c>
      <c r="T86">
        <f t="shared" si="1"/>
        <v>4.8840000000000003</v>
      </c>
    </row>
    <row r="87" spans="1:20" x14ac:dyDescent="0.3">
      <c r="A87">
        <v>86</v>
      </c>
      <c r="B87">
        <v>2</v>
      </c>
      <c r="C87">
        <v>1750893370.2846601</v>
      </c>
      <c r="D87">
        <v>1750893427.744</v>
      </c>
      <c r="E87">
        <v>57.459333333333298</v>
      </c>
      <c r="F87">
        <v>1750892994</v>
      </c>
      <c r="G87">
        <v>1750893064</v>
      </c>
      <c r="H87">
        <v>69.525000000000006</v>
      </c>
      <c r="I87">
        <v>-12.065666666666599</v>
      </c>
      <c r="J87">
        <v>12.065666666666599</v>
      </c>
      <c r="K87">
        <v>19.003394119484501</v>
      </c>
      <c r="L87">
        <v>363.744000196456</v>
      </c>
      <c r="M87">
        <v>363.744000196456</v>
      </c>
      <c r="N87" s="2">
        <v>2.07747674539289E-5</v>
      </c>
      <c r="O87" s="3">
        <v>45833.969563483799</v>
      </c>
      <c r="P87" s="3">
        <v>45833.970228518519</v>
      </c>
      <c r="Q87" s="1" t="s">
        <v>107</v>
      </c>
      <c r="R87" s="1" t="s">
        <v>111</v>
      </c>
      <c r="T87">
        <f t="shared" si="1"/>
        <v>12.065666666666708</v>
      </c>
    </row>
    <row r="88" spans="1:20" x14ac:dyDescent="0.3">
      <c r="A88">
        <v>87</v>
      </c>
      <c r="B88">
        <v>3</v>
      </c>
      <c r="C88">
        <v>1750893371.2453301</v>
      </c>
      <c r="D88">
        <v>1750893436.7980001</v>
      </c>
      <c r="E88">
        <v>65.552666666666596</v>
      </c>
      <c r="F88">
        <v>1750893009</v>
      </c>
      <c r="G88">
        <v>1750893075</v>
      </c>
      <c r="H88">
        <v>66.400000000000006</v>
      </c>
      <c r="I88">
        <v>-0.84733333333333805</v>
      </c>
      <c r="J88">
        <v>0.84733333333333805</v>
      </c>
      <c r="K88">
        <v>1.2842989152676001</v>
      </c>
      <c r="L88">
        <v>361.79800009727398</v>
      </c>
      <c r="M88">
        <v>361.79800009727398</v>
      </c>
      <c r="N88" s="2">
        <v>2.0663624060366099E-5</v>
      </c>
      <c r="O88" s="3">
        <v>45833.969574594907</v>
      </c>
      <c r="P88" s="3">
        <v>45833.970333310186</v>
      </c>
      <c r="Q88" s="1" t="s">
        <v>108</v>
      </c>
      <c r="R88" s="1" t="s">
        <v>112</v>
      </c>
      <c r="T88">
        <f t="shared" si="1"/>
        <v>0.84733333333340966</v>
      </c>
    </row>
    <row r="89" spans="1:20" x14ac:dyDescent="0.3">
      <c r="A89">
        <v>88</v>
      </c>
      <c r="B89">
        <v>1</v>
      </c>
      <c r="C89">
        <v>1750893420.3866601</v>
      </c>
      <c r="D89">
        <v>1750893488.9389901</v>
      </c>
      <c r="E89">
        <v>68.552333333333294</v>
      </c>
      <c r="F89">
        <v>1750893027</v>
      </c>
      <c r="G89">
        <v>1750893094</v>
      </c>
      <c r="H89">
        <v>66.141999999999996</v>
      </c>
      <c r="I89">
        <v>2.4103333333333201</v>
      </c>
      <c r="J89">
        <v>2.4103333333333201</v>
      </c>
      <c r="K89">
        <v>3.5789676873315499</v>
      </c>
      <c r="L89">
        <v>394.93899965286198</v>
      </c>
      <c r="M89">
        <v>394.93899965286198</v>
      </c>
      <c r="N89" s="2">
        <v>2.25564288570319E-5</v>
      </c>
      <c r="O89" s="3">
        <v>45833.970143368053</v>
      </c>
      <c r="P89" s="3">
        <v>45833.970936793979</v>
      </c>
      <c r="Q89" s="1" t="s">
        <v>109</v>
      </c>
      <c r="R89" s="1" t="s">
        <v>113</v>
      </c>
      <c r="T89">
        <f t="shared" si="1"/>
        <v>-2.4103333333332984</v>
      </c>
    </row>
    <row r="90" spans="1:20" x14ac:dyDescent="0.3">
      <c r="A90">
        <v>89</v>
      </c>
      <c r="B90">
        <v>2</v>
      </c>
      <c r="C90">
        <v>1750893427.744</v>
      </c>
      <c r="D90">
        <v>1750893482.1760001</v>
      </c>
      <c r="E90">
        <v>54.431999999999903</v>
      </c>
      <c r="F90">
        <v>1750893036</v>
      </c>
      <c r="G90">
        <v>1750893086</v>
      </c>
      <c r="H90">
        <v>50.814999999999998</v>
      </c>
      <c r="I90">
        <v>3.6169999999999898</v>
      </c>
      <c r="J90">
        <v>3.6169999999999898</v>
      </c>
      <c r="K90">
        <v>6.8733550600016997</v>
      </c>
      <c r="L90">
        <v>396.17600011825499</v>
      </c>
      <c r="M90">
        <v>396.17600011825499</v>
      </c>
      <c r="N90" s="2">
        <v>2.26270786300156E-5</v>
      </c>
      <c r="O90" s="3">
        <v>45833.970228518519</v>
      </c>
      <c r="P90" s="3">
        <v>45833.970858518522</v>
      </c>
      <c r="Q90" s="1" t="s">
        <v>110</v>
      </c>
      <c r="R90" s="1" t="s">
        <v>114</v>
      </c>
      <c r="T90">
        <f t="shared" si="1"/>
        <v>-3.616999999999905</v>
      </c>
    </row>
    <row r="91" spans="1:20" x14ac:dyDescent="0.3">
      <c r="A91">
        <v>90</v>
      </c>
      <c r="B91">
        <v>3</v>
      </c>
      <c r="C91">
        <v>1750893436.7980001</v>
      </c>
      <c r="D91">
        <v>1750893482.5139999</v>
      </c>
      <c r="E91">
        <v>45.716000000000001</v>
      </c>
      <c r="F91">
        <v>1750893064</v>
      </c>
      <c r="G91">
        <v>1750893112</v>
      </c>
      <c r="H91">
        <v>48.564</v>
      </c>
      <c r="I91">
        <v>-2.8479999999999901</v>
      </c>
      <c r="J91">
        <v>2.8479999999999901</v>
      </c>
      <c r="K91">
        <v>6.04157827747136</v>
      </c>
      <c r="L91">
        <v>370.51400017738302</v>
      </c>
      <c r="M91">
        <v>370.51400017738302</v>
      </c>
      <c r="N91" s="2">
        <v>2.11614266133659E-5</v>
      </c>
      <c r="O91" s="3">
        <v>45833.970333310186</v>
      </c>
      <c r="P91" s="3">
        <v>45833.970862430557</v>
      </c>
      <c r="Q91" s="1" t="s">
        <v>111</v>
      </c>
      <c r="R91" s="1" t="s">
        <v>115</v>
      </c>
      <c r="T91">
        <f t="shared" si="1"/>
        <v>2.847999999999999</v>
      </c>
    </row>
    <row r="92" spans="1:20" x14ac:dyDescent="0.3">
      <c r="A92">
        <v>91</v>
      </c>
      <c r="B92">
        <v>2</v>
      </c>
      <c r="C92">
        <v>1750893482.1760001</v>
      </c>
      <c r="D92">
        <v>1750893535.62433</v>
      </c>
      <c r="E92">
        <v>53.448333333333302</v>
      </c>
      <c r="F92">
        <v>1750893075</v>
      </c>
      <c r="G92">
        <v>1750893126</v>
      </c>
      <c r="H92">
        <v>51.581000000000003</v>
      </c>
      <c r="I92">
        <v>1.86733333333332</v>
      </c>
      <c r="J92">
        <v>1.86733333333332</v>
      </c>
      <c r="K92">
        <v>3.5558320215304802</v>
      </c>
      <c r="L92">
        <v>409.62433338165198</v>
      </c>
      <c r="M92">
        <v>409.62433338165198</v>
      </c>
      <c r="N92" s="2">
        <v>2.3395162125133199E-5</v>
      </c>
      <c r="O92" s="3">
        <v>45833.970858518522</v>
      </c>
      <c r="P92" s="3">
        <v>45833.971477129628</v>
      </c>
      <c r="Q92" s="1" t="s">
        <v>112</v>
      </c>
      <c r="R92" s="1" t="s">
        <v>116</v>
      </c>
      <c r="T92">
        <f t="shared" si="1"/>
        <v>-1.8673333333332991</v>
      </c>
    </row>
    <row r="93" spans="1:20" x14ac:dyDescent="0.3">
      <c r="A93">
        <v>92</v>
      </c>
      <c r="B93">
        <v>3</v>
      </c>
      <c r="C93">
        <v>1750893482.5139999</v>
      </c>
      <c r="D93">
        <v>1750893533.8626599</v>
      </c>
      <c r="E93">
        <v>51.348666666666603</v>
      </c>
      <c r="F93">
        <v>1750893086</v>
      </c>
      <c r="G93">
        <v>1750893130</v>
      </c>
      <c r="H93">
        <v>44.076999999999998</v>
      </c>
      <c r="I93">
        <v>7.2716666666666603</v>
      </c>
      <c r="J93">
        <v>7.2716666666666603</v>
      </c>
      <c r="K93">
        <v>15.240483867023899</v>
      </c>
      <c r="L93">
        <v>403.86266684532097</v>
      </c>
      <c r="M93">
        <v>403.86266684532097</v>
      </c>
      <c r="N93" s="2">
        <v>2.3066092004579E-5</v>
      </c>
      <c r="O93" s="3">
        <v>45833.970862430557</v>
      </c>
      <c r="P93" s="3">
        <v>45833.971456747684</v>
      </c>
      <c r="Q93" s="1" t="s">
        <v>114</v>
      </c>
      <c r="R93" s="1" t="s">
        <v>117</v>
      </c>
      <c r="T93">
        <f t="shared" si="1"/>
        <v>-7.2716666666666043</v>
      </c>
    </row>
    <row r="94" spans="1:20" x14ac:dyDescent="0.3">
      <c r="A94">
        <v>93</v>
      </c>
      <c r="B94">
        <v>1</v>
      </c>
      <c r="C94">
        <v>1750893488.9389901</v>
      </c>
      <c r="D94">
        <v>1750893531.00333</v>
      </c>
      <c r="E94">
        <v>42.064333333333302</v>
      </c>
      <c r="F94">
        <v>1750893094</v>
      </c>
      <c r="G94">
        <v>1750893138</v>
      </c>
      <c r="H94">
        <v>44.218000000000004</v>
      </c>
      <c r="I94">
        <v>-2.15366666666666</v>
      </c>
      <c r="J94">
        <v>2.15366666666666</v>
      </c>
      <c r="K94">
        <v>4.99213821292114</v>
      </c>
      <c r="L94">
        <v>393.00333309173499</v>
      </c>
      <c r="M94">
        <v>393.00333309173499</v>
      </c>
      <c r="N94" s="2">
        <v>2.2445875219668399E-5</v>
      </c>
      <c r="O94" s="3">
        <v>45833.970936793979</v>
      </c>
      <c r="P94" s="3">
        <v>45833.971423645831</v>
      </c>
      <c r="Q94" s="1" t="s">
        <v>113</v>
      </c>
      <c r="R94" s="1" t="s">
        <v>118</v>
      </c>
      <c r="T94">
        <f t="shared" si="1"/>
        <v>2.1536666666667017</v>
      </c>
    </row>
    <row r="95" spans="1:20" x14ac:dyDescent="0.3">
      <c r="A95">
        <v>94</v>
      </c>
      <c r="B95">
        <v>1</v>
      </c>
      <c r="C95">
        <v>1750893531.00333</v>
      </c>
      <c r="D95">
        <v>1750893617.9426601</v>
      </c>
      <c r="E95">
        <v>86.939333333333295</v>
      </c>
      <c r="F95">
        <v>1750893112</v>
      </c>
      <c r="G95">
        <v>1750893205</v>
      </c>
      <c r="H95">
        <v>92.513000000000005</v>
      </c>
      <c r="I95">
        <v>-5.5736666666666803</v>
      </c>
      <c r="J95">
        <v>5.5736666666666803</v>
      </c>
      <c r="K95">
        <v>6.2118631317137298</v>
      </c>
      <c r="L95">
        <v>412.94266653060902</v>
      </c>
      <c r="M95">
        <v>412.94266653060902</v>
      </c>
      <c r="N95" s="2">
        <v>2.3584683329386602E-5</v>
      </c>
      <c r="O95" s="3">
        <v>45833.971423645831</v>
      </c>
      <c r="P95" s="3">
        <v>45833.972429895832</v>
      </c>
      <c r="Q95" s="1" t="s">
        <v>115</v>
      </c>
      <c r="R95" s="1" t="s">
        <v>119</v>
      </c>
      <c r="T95">
        <f t="shared" si="1"/>
        <v>5.5736666666667105</v>
      </c>
    </row>
    <row r="96" spans="1:20" x14ac:dyDescent="0.3">
      <c r="A96">
        <v>95</v>
      </c>
      <c r="B96">
        <v>3</v>
      </c>
      <c r="C96">
        <v>1750893533.8626599</v>
      </c>
      <c r="D96">
        <v>1750893573.79533</v>
      </c>
      <c r="E96">
        <v>39.932666666666599</v>
      </c>
      <c r="F96">
        <v>1750893126</v>
      </c>
      <c r="G96">
        <v>1750893179</v>
      </c>
      <c r="H96">
        <v>53.137</v>
      </c>
      <c r="I96">
        <v>-13.204333333333301</v>
      </c>
      <c r="J96">
        <v>13.204333333333301</v>
      </c>
      <c r="K96">
        <v>28.375159826509801</v>
      </c>
      <c r="L96">
        <v>394.79533362388599</v>
      </c>
      <c r="M96">
        <v>394.79533362388599</v>
      </c>
      <c r="N96" s="2">
        <v>2.25482224643597E-5</v>
      </c>
      <c r="O96" s="3">
        <v>45833.971456747684</v>
      </c>
      <c r="P96" s="3">
        <v>45833.971918923613</v>
      </c>
      <c r="Q96" s="1" t="s">
        <v>116</v>
      </c>
      <c r="R96" s="1" t="s">
        <v>120</v>
      </c>
      <c r="T96">
        <f t="shared" si="1"/>
        <v>13.204333333333402</v>
      </c>
    </row>
    <row r="97" spans="1:20" x14ac:dyDescent="0.3">
      <c r="A97">
        <v>96</v>
      </c>
      <c r="B97">
        <v>2</v>
      </c>
      <c r="C97">
        <v>1750893535.62433</v>
      </c>
      <c r="D97">
        <v>1750893590.06566</v>
      </c>
      <c r="E97">
        <v>54.441333333333297</v>
      </c>
      <c r="F97">
        <v>1750893130</v>
      </c>
      <c r="G97">
        <v>1750893191</v>
      </c>
      <c r="H97">
        <v>60.161999999999999</v>
      </c>
      <c r="I97">
        <v>-5.7206666666666504</v>
      </c>
      <c r="J97">
        <v>5.7206666666666504</v>
      </c>
      <c r="K97">
        <v>9.9834210755940607</v>
      </c>
      <c r="L97">
        <v>399.065666675567</v>
      </c>
      <c r="M97">
        <v>399.065666675567</v>
      </c>
      <c r="N97" s="2">
        <v>2.2792116803532098E-5</v>
      </c>
      <c r="O97" s="3">
        <v>45833.971477129628</v>
      </c>
      <c r="P97" s="3">
        <v>45833.972107245369</v>
      </c>
      <c r="Q97" s="1" t="s">
        <v>117</v>
      </c>
      <c r="R97" s="1" t="s">
        <v>121</v>
      </c>
      <c r="T97">
        <f t="shared" si="1"/>
        <v>5.7206666666667019</v>
      </c>
    </row>
    <row r="98" spans="1:20" x14ac:dyDescent="0.3">
      <c r="A98">
        <v>97</v>
      </c>
      <c r="B98">
        <v>3</v>
      </c>
      <c r="C98">
        <v>1750893573.79533</v>
      </c>
      <c r="D98">
        <v>1750893623.7449999</v>
      </c>
      <c r="E98">
        <v>49.949666666666602</v>
      </c>
      <c r="F98">
        <v>1750893138</v>
      </c>
      <c r="G98">
        <v>1750893191</v>
      </c>
      <c r="H98">
        <v>53.561999999999998</v>
      </c>
      <c r="I98">
        <v>-3.6123333333333298</v>
      </c>
      <c r="J98">
        <v>3.6123333333333298</v>
      </c>
      <c r="K98">
        <v>6.9795675205693302</v>
      </c>
      <c r="L98">
        <v>432.74500036239601</v>
      </c>
      <c r="M98">
        <v>432.74500036239601</v>
      </c>
      <c r="N98" s="2">
        <v>2.4715667929311601E-5</v>
      </c>
      <c r="O98" s="3">
        <v>45833.971918923613</v>
      </c>
      <c r="P98" s="3">
        <v>45833.972497048613</v>
      </c>
      <c r="Q98" s="1" t="s">
        <v>118</v>
      </c>
      <c r="R98" s="1" t="s">
        <v>121</v>
      </c>
      <c r="T98">
        <f t="shared" si="1"/>
        <v>3.612333333333396</v>
      </c>
    </row>
    <row r="99" spans="1:20" x14ac:dyDescent="0.3">
      <c r="A99">
        <v>98</v>
      </c>
      <c r="B99">
        <v>2</v>
      </c>
      <c r="C99">
        <v>1750893590.06566</v>
      </c>
      <c r="D99">
        <v>1750893644.8759999</v>
      </c>
      <c r="E99">
        <v>54.810333333333297</v>
      </c>
      <c r="F99">
        <v>1750893179</v>
      </c>
      <c r="G99">
        <v>1750893216</v>
      </c>
      <c r="H99">
        <v>36.613</v>
      </c>
      <c r="I99">
        <v>18.197333333333301</v>
      </c>
      <c r="J99">
        <v>18.197333333333301</v>
      </c>
      <c r="K99">
        <v>39.808947387610701</v>
      </c>
      <c r="L99">
        <v>428.87599992752001</v>
      </c>
      <c r="M99">
        <v>428.87599992752001</v>
      </c>
      <c r="N99" s="2">
        <v>2.4494694678261099E-5</v>
      </c>
      <c r="O99" s="3">
        <v>45833.972107245369</v>
      </c>
      <c r="P99" s="3">
        <v>45833.972741620368</v>
      </c>
      <c r="Q99" s="1" t="s">
        <v>120</v>
      </c>
      <c r="R99" s="1" t="s">
        <v>122</v>
      </c>
      <c r="T99">
        <f t="shared" si="1"/>
        <v>-18.197333333333297</v>
      </c>
    </row>
    <row r="100" spans="1:20" x14ac:dyDescent="0.3">
      <c r="A100">
        <v>99</v>
      </c>
      <c r="B100">
        <v>1</v>
      </c>
      <c r="C100">
        <v>1750893617.9426601</v>
      </c>
      <c r="D100">
        <v>1750893674.5253301</v>
      </c>
      <c r="E100">
        <v>56.582666666666597</v>
      </c>
      <c r="F100">
        <v>1750893191</v>
      </c>
      <c r="G100">
        <v>1750893248</v>
      </c>
      <c r="H100">
        <v>56.250999999999998</v>
      </c>
      <c r="I100">
        <v>0.331666666666663</v>
      </c>
      <c r="J100">
        <v>0.331666666666663</v>
      </c>
      <c r="K100">
        <v>0.58788600329097396</v>
      </c>
      <c r="L100">
        <v>426.52533316612198</v>
      </c>
      <c r="M100">
        <v>426.52533316612198</v>
      </c>
      <c r="N100" s="2">
        <v>2.4360438976026001E-5</v>
      </c>
      <c r="O100" s="3">
        <v>45833.972429895832</v>
      </c>
      <c r="P100" s="3">
        <v>45833.973084780089</v>
      </c>
      <c r="Q100" s="1" t="s">
        <v>121</v>
      </c>
      <c r="R100" s="1" t="s">
        <v>123</v>
      </c>
      <c r="T100">
        <f t="shared" si="1"/>
        <v>-0.3316666666665995</v>
      </c>
    </row>
    <row r="101" spans="1:20" x14ac:dyDescent="0.3">
      <c r="A101">
        <v>100</v>
      </c>
      <c r="B101">
        <v>3</v>
      </c>
      <c r="C101">
        <v>1750893623.7449999</v>
      </c>
      <c r="D101">
        <v>1750893694.69333</v>
      </c>
      <c r="E101">
        <v>70.948333333333295</v>
      </c>
      <c r="F101">
        <v>1750893191</v>
      </c>
      <c r="G101">
        <v>1750893256</v>
      </c>
      <c r="H101">
        <v>64.728999999999999</v>
      </c>
      <c r="I101">
        <v>6.2193333333333296</v>
      </c>
      <c r="J101">
        <v>6.2193333333333296</v>
      </c>
      <c r="K101">
        <v>9.1678295563985195</v>
      </c>
      <c r="L101">
        <v>438.693333625793</v>
      </c>
      <c r="M101">
        <v>438.693333625793</v>
      </c>
      <c r="N101" s="2">
        <v>2.5055398275382499E-5</v>
      </c>
      <c r="O101" s="3">
        <v>45833.972497048613</v>
      </c>
      <c r="P101" s="3">
        <v>45833.973318206015</v>
      </c>
      <c r="Q101" s="1" t="s">
        <v>121</v>
      </c>
      <c r="R101" s="1" t="s">
        <v>124</v>
      </c>
      <c r="T101">
        <f t="shared" si="1"/>
        <v>-6.2193333333332959</v>
      </c>
    </row>
    <row r="102" spans="1:20" x14ac:dyDescent="0.3">
      <c r="A102">
        <v>101</v>
      </c>
      <c r="B102">
        <v>2</v>
      </c>
      <c r="C102">
        <v>1750893644.8759999</v>
      </c>
      <c r="D102">
        <v>1750893688.5413301</v>
      </c>
      <c r="E102">
        <v>43.665333333333301</v>
      </c>
      <c r="F102">
        <v>1750893205</v>
      </c>
      <c r="G102">
        <v>1750893292</v>
      </c>
      <c r="H102">
        <v>87.561999999999998</v>
      </c>
      <c r="I102">
        <v>-43.896666666666597</v>
      </c>
      <c r="J102">
        <v>43.896666666666597</v>
      </c>
      <c r="K102">
        <v>66.901712549722802</v>
      </c>
      <c r="L102">
        <v>396.54133319854702</v>
      </c>
      <c r="M102">
        <v>396.54133319854702</v>
      </c>
      <c r="N102" s="2">
        <v>2.2647941488276699E-5</v>
      </c>
      <c r="O102" s="3">
        <v>45833.972741620368</v>
      </c>
      <c r="P102" s="3">
        <v>45833.973247002315</v>
      </c>
      <c r="Q102" s="1" t="s">
        <v>119</v>
      </c>
      <c r="R102" s="1" t="s">
        <v>125</v>
      </c>
      <c r="T102">
        <f t="shared" si="1"/>
        <v>43.896666666666697</v>
      </c>
    </row>
    <row r="103" spans="1:20" x14ac:dyDescent="0.3">
      <c r="A103">
        <v>102</v>
      </c>
      <c r="B103">
        <v>1</v>
      </c>
      <c r="C103">
        <v>1750893674.5253301</v>
      </c>
      <c r="D103">
        <v>1750893725.55299</v>
      </c>
      <c r="E103">
        <v>51.027666666666597</v>
      </c>
      <c r="F103">
        <v>1750893216</v>
      </c>
      <c r="G103">
        <v>1750893280</v>
      </c>
      <c r="H103">
        <v>64.647000000000006</v>
      </c>
      <c r="I103">
        <v>-13.6193333333333</v>
      </c>
      <c r="J103">
        <v>13.6193333333333</v>
      </c>
      <c r="K103">
        <v>23.547650882936001</v>
      </c>
      <c r="L103">
        <v>445.55299973487797</v>
      </c>
      <c r="M103">
        <v>445.55299973487797</v>
      </c>
      <c r="N103" s="2">
        <v>2.5447178770629799E-5</v>
      </c>
      <c r="O103" s="3">
        <v>45833.973084780089</v>
      </c>
      <c r="P103" s="3">
        <v>45833.973675381945</v>
      </c>
      <c r="Q103" s="1" t="s">
        <v>122</v>
      </c>
      <c r="R103" s="1" t="s">
        <v>126</v>
      </c>
      <c r="T103">
        <f t="shared" si="1"/>
        <v>13.619333333333408</v>
      </c>
    </row>
    <row r="104" spans="1:20" x14ac:dyDescent="0.3">
      <c r="A104">
        <v>103</v>
      </c>
      <c r="B104">
        <v>2</v>
      </c>
      <c r="C104">
        <v>1750893688.5413301</v>
      </c>
      <c r="D104">
        <v>1750893718.4986601</v>
      </c>
      <c r="E104">
        <v>29.957333333333299</v>
      </c>
      <c r="F104">
        <v>1750893247</v>
      </c>
      <c r="G104">
        <v>1750893299</v>
      </c>
      <c r="H104">
        <v>51.741</v>
      </c>
      <c r="I104">
        <v>-21.783666666666601</v>
      </c>
      <c r="J104">
        <v>21.783666666666601</v>
      </c>
      <c r="K104">
        <v>53.327077255757899</v>
      </c>
      <c r="L104">
        <v>419.49866652488703</v>
      </c>
      <c r="M104">
        <v>419.49866652488703</v>
      </c>
      <c r="N104" s="2">
        <v>2.3959119411239101E-5</v>
      </c>
      <c r="O104" s="3">
        <v>45833.973247002315</v>
      </c>
      <c r="P104" s="3">
        <v>45833.973593738425</v>
      </c>
      <c r="Q104" s="1" t="s">
        <v>127</v>
      </c>
      <c r="R104" s="1" t="s">
        <v>128</v>
      </c>
      <c r="T104">
        <f t="shared" si="1"/>
        <v>21.783666666666701</v>
      </c>
    </row>
    <row r="105" spans="1:20" x14ac:dyDescent="0.3">
      <c r="A105">
        <v>104</v>
      </c>
      <c r="B105">
        <v>3</v>
      </c>
      <c r="C105">
        <v>1750893694.69333</v>
      </c>
      <c r="D105">
        <v>1750893739.4846599</v>
      </c>
      <c r="E105">
        <v>44.791333333333299</v>
      </c>
      <c r="F105">
        <v>1750893256</v>
      </c>
      <c r="G105">
        <v>1750893302</v>
      </c>
      <c r="H105">
        <v>45.908999999999999</v>
      </c>
      <c r="I105">
        <v>-1.1176666666666599</v>
      </c>
      <c r="J105">
        <v>1.1176666666666599</v>
      </c>
      <c r="K105">
        <v>2.4645260399630899</v>
      </c>
      <c r="L105">
        <v>437.484667062759</v>
      </c>
      <c r="M105">
        <v>437.484667062759</v>
      </c>
      <c r="N105" s="2">
        <v>2.4986366211308902E-5</v>
      </c>
      <c r="O105" s="3">
        <v>45833.973318206015</v>
      </c>
      <c r="P105" s="3">
        <v>45833.973836631943</v>
      </c>
      <c r="Q105" s="1" t="s">
        <v>124</v>
      </c>
      <c r="R105" s="1" t="s">
        <v>129</v>
      </c>
      <c r="T105">
        <f t="shared" si="1"/>
        <v>1.1176666666667003</v>
      </c>
    </row>
    <row r="106" spans="1:20" x14ac:dyDescent="0.3">
      <c r="A106">
        <v>105</v>
      </c>
      <c r="B106">
        <v>2</v>
      </c>
      <c r="C106">
        <v>1750893718.4986601</v>
      </c>
      <c r="D106">
        <v>1750893788.0009999</v>
      </c>
      <c r="E106">
        <v>69.502333333333297</v>
      </c>
      <c r="F106">
        <v>1750893280</v>
      </c>
      <c r="G106">
        <v>1750893367</v>
      </c>
      <c r="H106">
        <v>86.063000000000002</v>
      </c>
      <c r="I106">
        <v>-16.560666666666599</v>
      </c>
      <c r="J106">
        <v>16.560666666666599</v>
      </c>
      <c r="K106">
        <v>21.290947426161701</v>
      </c>
      <c r="L106">
        <v>421.00099992752001</v>
      </c>
      <c r="M106">
        <v>421.00099992752001</v>
      </c>
      <c r="N106" s="2">
        <v>2.40449222806861E-5</v>
      </c>
      <c r="O106" s="3">
        <v>45833.973593738425</v>
      </c>
      <c r="P106" s="3">
        <v>45833.97439815972</v>
      </c>
      <c r="Q106" s="1" t="s">
        <v>126</v>
      </c>
      <c r="R106" s="1" t="s">
        <v>130</v>
      </c>
      <c r="T106">
        <f t="shared" si="1"/>
        <v>16.560666666666705</v>
      </c>
    </row>
    <row r="107" spans="1:20" x14ac:dyDescent="0.3">
      <c r="A107">
        <v>106</v>
      </c>
      <c r="B107">
        <v>1</v>
      </c>
      <c r="C107">
        <v>1750893725.55299</v>
      </c>
      <c r="D107">
        <v>1750893773.14833</v>
      </c>
      <c r="E107">
        <v>47.595333333333301</v>
      </c>
      <c r="F107">
        <v>1750893292</v>
      </c>
      <c r="G107">
        <v>1750893385</v>
      </c>
      <c r="H107">
        <v>92.6</v>
      </c>
      <c r="I107">
        <v>-45.004666666666601</v>
      </c>
      <c r="J107">
        <v>45.004666666666601</v>
      </c>
      <c r="K107">
        <v>64.202802756154497</v>
      </c>
      <c r="L107">
        <v>388.14833307266201</v>
      </c>
      <c r="M107">
        <v>388.14833307266201</v>
      </c>
      <c r="N107" s="2">
        <v>2.2168585099153001E-5</v>
      </c>
      <c r="O107" s="3">
        <v>45833.973675381945</v>
      </c>
      <c r="P107" s="3">
        <v>45833.97422625</v>
      </c>
      <c r="Q107" s="1" t="s">
        <v>125</v>
      </c>
      <c r="R107" s="1" t="s">
        <v>131</v>
      </c>
      <c r="T107">
        <f t="shared" si="1"/>
        <v>45.004666666666694</v>
      </c>
    </row>
    <row r="108" spans="1:20" x14ac:dyDescent="0.3">
      <c r="A108">
        <v>107</v>
      </c>
      <c r="B108">
        <v>3</v>
      </c>
      <c r="C108">
        <v>1750893739.4846599</v>
      </c>
      <c r="D108">
        <v>1750893825.74733</v>
      </c>
      <c r="E108">
        <v>86.262666666666604</v>
      </c>
      <c r="F108">
        <v>1750893299</v>
      </c>
      <c r="G108">
        <v>1750893392</v>
      </c>
      <c r="H108">
        <v>92.376000000000005</v>
      </c>
      <c r="I108">
        <v>-6.1133333333333297</v>
      </c>
      <c r="J108">
        <v>6.1133333333333297</v>
      </c>
      <c r="K108">
        <v>6.8443562050769096</v>
      </c>
      <c r="L108">
        <v>433.747333765029</v>
      </c>
      <c r="M108">
        <v>433.747333765029</v>
      </c>
      <c r="N108" s="2">
        <v>2.4772912047126298E-5</v>
      </c>
      <c r="O108" s="3">
        <v>45833.973836631943</v>
      </c>
      <c r="P108" s="3">
        <v>45833.974835034722</v>
      </c>
      <c r="Q108" s="1" t="s">
        <v>128</v>
      </c>
      <c r="R108" s="1" t="s">
        <v>132</v>
      </c>
      <c r="T108">
        <f t="shared" si="1"/>
        <v>6.1133333333334008</v>
      </c>
    </row>
    <row r="109" spans="1:20" x14ac:dyDescent="0.3">
      <c r="A109">
        <v>108</v>
      </c>
      <c r="B109">
        <v>1</v>
      </c>
      <c r="C109">
        <v>1750893773.14833</v>
      </c>
      <c r="D109">
        <v>1750894133.6816599</v>
      </c>
      <c r="E109">
        <v>360.53333333333302</v>
      </c>
      <c r="F109">
        <v>1750893302</v>
      </c>
      <c r="G109">
        <v>1750893336</v>
      </c>
      <c r="H109">
        <v>34.067</v>
      </c>
      <c r="I109">
        <v>326.46633333333301</v>
      </c>
      <c r="J109">
        <v>326.46633333333301</v>
      </c>
      <c r="K109">
        <v>165.46683099608799</v>
      </c>
      <c r="L109">
        <v>797.68166637420597</v>
      </c>
      <c r="M109">
        <v>797.68166637420597</v>
      </c>
      <c r="N109" s="2">
        <v>4.5558542503250201E-5</v>
      </c>
      <c r="O109" s="3">
        <v>45833.97422625</v>
      </c>
      <c r="P109" s="3">
        <v>45833.978399097221</v>
      </c>
      <c r="Q109" s="1" t="s">
        <v>129</v>
      </c>
      <c r="R109" s="1" t="s">
        <v>133</v>
      </c>
      <c r="T109">
        <f t="shared" si="1"/>
        <v>-326.46633333333301</v>
      </c>
    </row>
    <row r="110" spans="1:20" x14ac:dyDescent="0.3">
      <c r="A110">
        <v>109</v>
      </c>
      <c r="B110">
        <v>2</v>
      </c>
      <c r="C110">
        <v>1750893788.0009999</v>
      </c>
      <c r="D110">
        <v>1750893833.49033</v>
      </c>
      <c r="E110">
        <v>45.489333333333299</v>
      </c>
      <c r="F110">
        <v>1750893336</v>
      </c>
      <c r="G110">
        <v>1750893380</v>
      </c>
      <c r="H110">
        <v>43.692</v>
      </c>
      <c r="I110">
        <v>1.7973333333333199</v>
      </c>
      <c r="J110">
        <v>1.7973333333333199</v>
      </c>
      <c r="K110">
        <v>4.0307388691205803</v>
      </c>
      <c r="L110">
        <v>453.49033331870999</v>
      </c>
      <c r="M110">
        <v>453.49033331870999</v>
      </c>
      <c r="N110" s="2">
        <v>2.5900507693424501E-5</v>
      </c>
      <c r="O110" s="3">
        <v>45833.97439815972</v>
      </c>
      <c r="P110" s="3">
        <v>45833.974924652779</v>
      </c>
      <c r="Q110" s="1" t="s">
        <v>133</v>
      </c>
      <c r="R110" s="1" t="s">
        <v>134</v>
      </c>
      <c r="T110">
        <f t="shared" si="1"/>
        <v>-1.7973333333332988</v>
      </c>
    </row>
    <row r="111" spans="1:20" x14ac:dyDescent="0.3">
      <c r="A111">
        <v>110</v>
      </c>
      <c r="B111">
        <v>3</v>
      </c>
      <c r="C111">
        <v>1750893825.74733</v>
      </c>
      <c r="D111">
        <v>1750893871.10833</v>
      </c>
      <c r="E111">
        <v>45.360999999999997</v>
      </c>
      <c r="F111">
        <v>1750893367</v>
      </c>
      <c r="G111">
        <v>1750893416</v>
      </c>
      <c r="H111">
        <v>48.698999999999998</v>
      </c>
      <c r="I111">
        <v>-3.3380000000000001</v>
      </c>
      <c r="J111">
        <v>3.3380000000000001</v>
      </c>
      <c r="K111">
        <v>7.0975972783329802</v>
      </c>
      <c r="L111">
        <v>455.10833382606501</v>
      </c>
      <c r="M111">
        <v>455.10833382606501</v>
      </c>
      <c r="N111" s="2">
        <v>2.59929171312903E-5</v>
      </c>
      <c r="O111" s="3">
        <v>45833.974835034722</v>
      </c>
      <c r="P111" s="3">
        <v>45833.975360046294</v>
      </c>
      <c r="Q111" s="1" t="s">
        <v>130</v>
      </c>
      <c r="R111" s="1" t="s">
        <v>135</v>
      </c>
      <c r="T111">
        <f t="shared" si="1"/>
        <v>3.338000000000001</v>
      </c>
    </row>
    <row r="112" spans="1:20" x14ac:dyDescent="0.3">
      <c r="A112">
        <v>111</v>
      </c>
      <c r="B112">
        <v>2</v>
      </c>
      <c r="C112">
        <v>1750893833.49033</v>
      </c>
      <c r="D112">
        <v>1750893874.16433</v>
      </c>
      <c r="E112">
        <v>40.673999999999999</v>
      </c>
      <c r="F112">
        <v>1750893380</v>
      </c>
      <c r="G112">
        <v>1750893458</v>
      </c>
      <c r="H112">
        <v>78.587000000000003</v>
      </c>
      <c r="I112">
        <v>-37.912999999999997</v>
      </c>
      <c r="J112">
        <v>37.912999999999997</v>
      </c>
      <c r="K112">
        <v>63.5798794241202</v>
      </c>
      <c r="L112">
        <v>416.16433334350501</v>
      </c>
      <c r="M112">
        <v>416.16433334350501</v>
      </c>
      <c r="N112" s="2">
        <v>2.3768681182948301E-5</v>
      </c>
      <c r="O112" s="3">
        <v>45833.974924652779</v>
      </c>
      <c r="P112" s="3">
        <v>45833.975395416666</v>
      </c>
      <c r="Q112" s="1" t="s">
        <v>134</v>
      </c>
      <c r="R112" s="1" t="s">
        <v>136</v>
      </c>
      <c r="T112">
        <f t="shared" si="1"/>
        <v>37.913000000000004</v>
      </c>
    </row>
    <row r="113" spans="1:20" x14ac:dyDescent="0.3">
      <c r="A113">
        <v>112</v>
      </c>
      <c r="B113">
        <v>3</v>
      </c>
      <c r="C113">
        <v>1750893871.10833</v>
      </c>
      <c r="D113">
        <v>1750893927.7746601</v>
      </c>
      <c r="E113">
        <v>56.666333333333299</v>
      </c>
      <c r="F113">
        <v>1750893385</v>
      </c>
      <c r="G113">
        <v>1750893421</v>
      </c>
      <c r="H113">
        <v>36.997</v>
      </c>
      <c r="I113">
        <v>19.669333333333299</v>
      </c>
      <c r="J113">
        <v>19.669333333333299</v>
      </c>
      <c r="K113">
        <v>42.000071176910197</v>
      </c>
      <c r="L113">
        <v>506.77466726303101</v>
      </c>
      <c r="M113">
        <v>506.77466726303101</v>
      </c>
      <c r="N113" s="2">
        <v>2.89437716679375E-5</v>
      </c>
      <c r="O113" s="3">
        <v>45833.975360046294</v>
      </c>
      <c r="P113" s="3">
        <v>45833.976015914355</v>
      </c>
      <c r="Q113" s="1" t="s">
        <v>131</v>
      </c>
      <c r="R113" s="1" t="s">
        <v>137</v>
      </c>
      <c r="T113">
        <f t="shared" si="1"/>
        <v>-19.669333333333299</v>
      </c>
    </row>
    <row r="114" spans="1:20" x14ac:dyDescent="0.3">
      <c r="A114">
        <v>113</v>
      </c>
      <c r="B114">
        <v>2</v>
      </c>
      <c r="C114">
        <v>1750893874.16433</v>
      </c>
      <c r="D114">
        <v>1750893918.8213301</v>
      </c>
      <c r="E114">
        <v>44.656999999999996</v>
      </c>
      <c r="F114">
        <v>1750893392</v>
      </c>
      <c r="G114">
        <v>1750893438</v>
      </c>
      <c r="H114">
        <v>45.938000000000002</v>
      </c>
      <c r="I114">
        <v>-1.2809999999999899</v>
      </c>
      <c r="J114">
        <v>1.2809999999999899</v>
      </c>
      <c r="K114">
        <v>2.8279706385562</v>
      </c>
      <c r="L114">
        <v>480.82133340835497</v>
      </c>
      <c r="M114">
        <v>480.82133340835497</v>
      </c>
      <c r="N114" s="2">
        <v>2.7461480918979001E-5</v>
      </c>
      <c r="O114" s="3">
        <v>45833.975395416666</v>
      </c>
      <c r="P114" s="3">
        <v>45833.97591228009</v>
      </c>
      <c r="Q114" s="1" t="s">
        <v>132</v>
      </c>
      <c r="R114" s="1" t="s">
        <v>138</v>
      </c>
      <c r="T114">
        <f t="shared" si="1"/>
        <v>1.2810000000000059</v>
      </c>
    </row>
    <row r="115" spans="1:20" x14ac:dyDescent="0.3">
      <c r="A115">
        <v>114</v>
      </c>
      <c r="B115">
        <v>2</v>
      </c>
      <c r="C115">
        <v>1750893918.8213301</v>
      </c>
      <c r="D115">
        <v>1750893975.89833</v>
      </c>
      <c r="E115">
        <v>57.076999999999998</v>
      </c>
      <c r="F115">
        <v>1750893416</v>
      </c>
      <c r="G115">
        <v>1750893474</v>
      </c>
      <c r="H115">
        <v>58.728999999999999</v>
      </c>
      <c r="I115">
        <v>-1.6519999999999999</v>
      </c>
      <c r="J115">
        <v>1.6519999999999999</v>
      </c>
      <c r="K115">
        <v>2.8530473377890599</v>
      </c>
      <c r="L115">
        <v>501.89833331108002</v>
      </c>
      <c r="M115">
        <v>501.89833331108002</v>
      </c>
      <c r="N115" s="2">
        <v>2.86652654104207E-5</v>
      </c>
      <c r="O115" s="3">
        <v>45833.97591228009</v>
      </c>
      <c r="P115" s="3">
        <v>45833.976572893516</v>
      </c>
      <c r="Q115" s="1" t="s">
        <v>135</v>
      </c>
      <c r="R115" s="1" t="s">
        <v>139</v>
      </c>
      <c r="T115">
        <f t="shared" si="1"/>
        <v>1.652000000000001</v>
      </c>
    </row>
    <row r="116" spans="1:20" x14ac:dyDescent="0.3">
      <c r="A116">
        <v>115</v>
      </c>
      <c r="B116">
        <v>3</v>
      </c>
      <c r="C116">
        <v>1750893927.7746601</v>
      </c>
      <c r="D116">
        <v>1750893962.1133299</v>
      </c>
      <c r="E116">
        <v>34.338666666666597</v>
      </c>
      <c r="F116">
        <v>1750893421</v>
      </c>
      <c r="G116">
        <v>1750893456</v>
      </c>
      <c r="H116">
        <v>34.881999999999998</v>
      </c>
      <c r="I116">
        <v>-0.543333333333336</v>
      </c>
      <c r="J116">
        <v>0.543333333333336</v>
      </c>
      <c r="K116">
        <v>1.5698587127158601</v>
      </c>
      <c r="L116">
        <v>506.11333394050598</v>
      </c>
      <c r="M116">
        <v>506.11333394050598</v>
      </c>
      <c r="N116" s="2">
        <v>2.8905999908651499E-5</v>
      </c>
      <c r="O116" s="3">
        <v>45833.976015914355</v>
      </c>
      <c r="P116" s="3">
        <v>45833.976413344906</v>
      </c>
      <c r="Q116" s="1" t="s">
        <v>137</v>
      </c>
      <c r="R116" s="1" t="s">
        <v>140</v>
      </c>
      <c r="T116">
        <f t="shared" si="1"/>
        <v>0.5433333333334005</v>
      </c>
    </row>
    <row r="117" spans="1:20" x14ac:dyDescent="0.3">
      <c r="A117">
        <v>116</v>
      </c>
      <c r="B117">
        <v>3</v>
      </c>
      <c r="C117">
        <v>1750893962.1133299</v>
      </c>
      <c r="D117">
        <v>1750894027.1076601</v>
      </c>
      <c r="E117">
        <v>64.994333333333302</v>
      </c>
      <c r="F117">
        <v>1750893438</v>
      </c>
      <c r="G117">
        <v>1750893522</v>
      </c>
      <c r="H117">
        <v>83.57</v>
      </c>
      <c r="I117">
        <v>-18.575666666666599</v>
      </c>
      <c r="J117">
        <v>18.575666666666599</v>
      </c>
      <c r="K117">
        <v>25.006899367950499</v>
      </c>
      <c r="L117">
        <v>505.10766720771699</v>
      </c>
      <c r="M117">
        <v>505.10766720771699</v>
      </c>
      <c r="N117" s="2">
        <v>2.8848561491769E-5</v>
      </c>
      <c r="O117" s="3">
        <v>45833.976413344906</v>
      </c>
      <c r="P117" s="3">
        <v>45833.977165601849</v>
      </c>
      <c r="Q117" s="1" t="s">
        <v>138</v>
      </c>
      <c r="R117" s="1" t="s">
        <v>141</v>
      </c>
      <c r="T117">
        <f t="shared" si="1"/>
        <v>18.575666666666692</v>
      </c>
    </row>
    <row r="118" spans="1:20" x14ac:dyDescent="0.3">
      <c r="A118">
        <v>117</v>
      </c>
      <c r="B118">
        <v>2</v>
      </c>
      <c r="C118">
        <v>1750893975.89833</v>
      </c>
      <c r="D118">
        <v>1750894072.954</v>
      </c>
      <c r="E118">
        <v>97.055666666666596</v>
      </c>
      <c r="F118">
        <v>1750893456</v>
      </c>
      <c r="G118">
        <v>1750893540</v>
      </c>
      <c r="H118">
        <v>83.906999999999996</v>
      </c>
      <c r="I118">
        <v>13.1486666666666</v>
      </c>
      <c r="J118">
        <v>13.1486666666666</v>
      </c>
      <c r="K118">
        <v>14.531910817700901</v>
      </c>
      <c r="L118">
        <v>532.95399999618496</v>
      </c>
      <c r="M118">
        <v>532.95399999618496</v>
      </c>
      <c r="N118" s="2">
        <v>3.0438967687512101E-5</v>
      </c>
      <c r="O118" s="3">
        <v>45833.976572893516</v>
      </c>
      <c r="P118" s="3">
        <v>45833.977696226852</v>
      </c>
      <c r="Q118" s="1" t="s">
        <v>140</v>
      </c>
      <c r="R118" s="1" t="s">
        <v>142</v>
      </c>
      <c r="T118">
        <f t="shared" si="1"/>
        <v>-13.1486666666666</v>
      </c>
    </row>
    <row r="119" spans="1:20" x14ac:dyDescent="0.3">
      <c r="A119">
        <v>118</v>
      </c>
      <c r="B119">
        <v>3</v>
      </c>
      <c r="C119">
        <v>1750894027.1076601</v>
      </c>
      <c r="D119">
        <v>1750894077.0573299</v>
      </c>
      <c r="E119">
        <v>49.949666666666602</v>
      </c>
      <c r="F119">
        <v>1750893458</v>
      </c>
      <c r="G119">
        <v>1750893504</v>
      </c>
      <c r="H119">
        <v>45.655000000000001</v>
      </c>
      <c r="I119">
        <v>4.29466666666666</v>
      </c>
      <c r="J119">
        <v>4.29466666666666</v>
      </c>
      <c r="K119">
        <v>8.9842197382275497</v>
      </c>
      <c r="L119">
        <v>573.05733394622803</v>
      </c>
      <c r="M119">
        <v>573.05733394622803</v>
      </c>
      <c r="N119" s="2">
        <v>3.2729417229425303E-5</v>
      </c>
      <c r="O119" s="3">
        <v>45833.977165601849</v>
      </c>
      <c r="P119" s="3">
        <v>45833.977743715281</v>
      </c>
      <c r="Q119" s="1" t="s">
        <v>136</v>
      </c>
      <c r="R119" s="1" t="s">
        <v>143</v>
      </c>
      <c r="T119">
        <f t="shared" si="1"/>
        <v>-4.2946666666666005</v>
      </c>
    </row>
    <row r="120" spans="1:20" x14ac:dyDescent="0.3">
      <c r="A120">
        <v>119</v>
      </c>
      <c r="B120">
        <v>2</v>
      </c>
      <c r="C120">
        <v>1750894072.954</v>
      </c>
      <c r="D120">
        <v>1750894135.9713299</v>
      </c>
      <c r="E120">
        <v>63.017333333333298</v>
      </c>
      <c r="F120">
        <v>1750893474</v>
      </c>
      <c r="G120">
        <v>1750893550</v>
      </c>
      <c r="H120">
        <v>75.977999999999994</v>
      </c>
      <c r="I120">
        <v>-12.960666666666601</v>
      </c>
      <c r="J120">
        <v>12.960666666666601</v>
      </c>
      <c r="K120">
        <v>18.649067354779199</v>
      </c>
      <c r="L120">
        <v>585.971333265304</v>
      </c>
      <c r="M120">
        <v>585.971333265304</v>
      </c>
      <c r="N120" s="2">
        <v>3.34669823423498E-5</v>
      </c>
      <c r="O120" s="3">
        <v>45833.977696226852</v>
      </c>
      <c r="P120" s="3">
        <v>45833.978425590278</v>
      </c>
      <c r="Q120" s="1" t="s">
        <v>139</v>
      </c>
      <c r="R120" s="1" t="s">
        <v>144</v>
      </c>
      <c r="T120">
        <f t="shared" si="1"/>
        <v>12.960666666666697</v>
      </c>
    </row>
    <row r="121" spans="1:20" x14ac:dyDescent="0.3">
      <c r="A121">
        <v>120</v>
      </c>
      <c r="B121">
        <v>3</v>
      </c>
      <c r="C121">
        <v>1750894077.0573299</v>
      </c>
      <c r="D121">
        <v>1750894140.79</v>
      </c>
      <c r="E121">
        <v>63.732666666666603</v>
      </c>
      <c r="F121">
        <v>1750893504</v>
      </c>
      <c r="G121">
        <v>1750893567</v>
      </c>
      <c r="H121">
        <v>63.63</v>
      </c>
      <c r="I121">
        <v>0.10266666666666401</v>
      </c>
      <c r="J121">
        <v>0.10266666666666401</v>
      </c>
      <c r="K121">
        <v>0.161219404953828</v>
      </c>
      <c r="L121">
        <v>573.79000067710797</v>
      </c>
      <c r="M121">
        <v>573.79000067710797</v>
      </c>
      <c r="N121" s="2">
        <v>3.2771261341780799E-5</v>
      </c>
      <c r="O121" s="3">
        <v>45833.977743715281</v>
      </c>
      <c r="P121" s="3">
        <v>45833.978481365739</v>
      </c>
      <c r="Q121" s="1" t="s">
        <v>143</v>
      </c>
      <c r="R121" s="1" t="s">
        <v>145</v>
      </c>
      <c r="T121">
        <f t="shared" si="1"/>
        <v>-0.10266666666660029</v>
      </c>
    </row>
    <row r="122" spans="1:20" x14ac:dyDescent="0.3">
      <c r="A122">
        <v>121</v>
      </c>
      <c r="B122">
        <v>1</v>
      </c>
      <c r="C122">
        <v>1750894133.6816599</v>
      </c>
      <c r="D122">
        <v>1750894181.11866</v>
      </c>
      <c r="E122">
        <v>47.436999999999998</v>
      </c>
      <c r="F122">
        <v>1750893522</v>
      </c>
      <c r="G122">
        <v>1750893557</v>
      </c>
      <c r="H122">
        <v>34.883000000000003</v>
      </c>
      <c r="I122">
        <v>12.554</v>
      </c>
      <c r="J122">
        <v>12.554</v>
      </c>
      <c r="K122">
        <v>30.5004859086491</v>
      </c>
      <c r="L122">
        <v>624.11866641044605</v>
      </c>
      <c r="M122">
        <v>624.11866641044605</v>
      </c>
      <c r="N122" s="2">
        <v>3.5645716593076702E-5</v>
      </c>
      <c r="O122" s="3">
        <v>45833.978399097221</v>
      </c>
      <c r="P122" s="3">
        <v>45833.978948136573</v>
      </c>
      <c r="Q122" s="1" t="s">
        <v>141</v>
      </c>
      <c r="R122" s="1" t="s">
        <v>146</v>
      </c>
      <c r="T122">
        <f t="shared" si="1"/>
        <v>-12.553999999999995</v>
      </c>
    </row>
    <row r="123" spans="1:20" x14ac:dyDescent="0.3">
      <c r="A123">
        <v>122</v>
      </c>
      <c r="B123">
        <v>2</v>
      </c>
      <c r="C123">
        <v>1750894135.9713299</v>
      </c>
      <c r="D123">
        <v>1750894181.2969999</v>
      </c>
      <c r="E123">
        <v>45.325666666666599</v>
      </c>
      <c r="F123">
        <v>1750893540</v>
      </c>
      <c r="G123">
        <v>1750893584</v>
      </c>
      <c r="H123">
        <v>43.402999999999999</v>
      </c>
      <c r="I123">
        <v>1.9226666666666701</v>
      </c>
      <c r="J123">
        <v>1.9226666666666701</v>
      </c>
      <c r="K123">
        <v>4.3338116955812902</v>
      </c>
      <c r="L123">
        <v>597.29699993133499</v>
      </c>
      <c r="M123">
        <v>597.29699993133499</v>
      </c>
      <c r="N123" s="2">
        <v>3.4113832131723997E-5</v>
      </c>
      <c r="O123" s="3">
        <v>45833.978425590278</v>
      </c>
      <c r="P123" s="3">
        <v>45833.978950196761</v>
      </c>
      <c r="Q123" s="1" t="s">
        <v>142</v>
      </c>
      <c r="R123" s="1" t="s">
        <v>147</v>
      </c>
      <c r="T123">
        <f t="shared" si="1"/>
        <v>-1.9226666666666006</v>
      </c>
    </row>
    <row r="124" spans="1:20" x14ac:dyDescent="0.3">
      <c r="A124">
        <v>123</v>
      </c>
      <c r="B124">
        <v>3</v>
      </c>
      <c r="C124">
        <v>1750894140.79</v>
      </c>
      <c r="D124">
        <v>1750894188.3003299</v>
      </c>
      <c r="E124">
        <v>47.5103333333333</v>
      </c>
      <c r="F124">
        <v>1750893550</v>
      </c>
      <c r="G124">
        <v>1750893608</v>
      </c>
      <c r="H124">
        <v>57.95</v>
      </c>
      <c r="I124">
        <v>-10.4396666666666</v>
      </c>
      <c r="J124">
        <v>10.4396666666666</v>
      </c>
      <c r="K124">
        <v>19.798281186291199</v>
      </c>
      <c r="L124">
        <v>580.30033397674504</v>
      </c>
      <c r="M124">
        <v>580.30033397674504</v>
      </c>
      <c r="N124" s="2">
        <v>3.31430896292366E-5</v>
      </c>
      <c r="O124" s="3">
        <v>45833.978481365739</v>
      </c>
      <c r="P124" s="3">
        <v>45833.979031249997</v>
      </c>
      <c r="Q124" s="1" t="s">
        <v>144</v>
      </c>
      <c r="R124" s="1" t="s">
        <v>148</v>
      </c>
      <c r="T124">
        <f t="shared" si="1"/>
        <v>10.439666666666703</v>
      </c>
    </row>
    <row r="125" spans="1:20" x14ac:dyDescent="0.3">
      <c r="A125">
        <v>124</v>
      </c>
      <c r="B125">
        <v>1</v>
      </c>
      <c r="C125">
        <v>1750894181.11866</v>
      </c>
      <c r="D125">
        <v>1750894278.17433</v>
      </c>
      <c r="E125">
        <v>97.055666666666596</v>
      </c>
      <c r="F125">
        <v>1750893557</v>
      </c>
      <c r="G125">
        <v>1750893661</v>
      </c>
      <c r="H125">
        <v>103.754</v>
      </c>
      <c r="I125">
        <v>-6.6983333333333501</v>
      </c>
      <c r="J125">
        <v>6.6983333333333501</v>
      </c>
      <c r="K125">
        <v>6.6713255835957597</v>
      </c>
      <c r="L125">
        <v>617.17433309554997</v>
      </c>
      <c r="M125">
        <v>617.17433309554997</v>
      </c>
      <c r="N125" s="2">
        <v>3.5249098107355397E-5</v>
      </c>
      <c r="O125" s="3">
        <v>45833.978948136573</v>
      </c>
      <c r="P125" s="3">
        <v>45833.980071458333</v>
      </c>
      <c r="Q125" s="1" t="s">
        <v>146</v>
      </c>
      <c r="R125" s="1" t="s">
        <v>149</v>
      </c>
      <c r="T125">
        <f t="shared" si="1"/>
        <v>6.6983333333334087</v>
      </c>
    </row>
    <row r="126" spans="1:20" x14ac:dyDescent="0.3">
      <c r="A126">
        <v>125</v>
      </c>
      <c r="B126">
        <v>2</v>
      </c>
      <c r="C126">
        <v>1750894181.2969999</v>
      </c>
      <c r="D126">
        <v>1750894215.0376599</v>
      </c>
      <c r="E126">
        <v>33.740666666666598</v>
      </c>
      <c r="F126">
        <v>1750893567</v>
      </c>
      <c r="G126">
        <v>1750893634</v>
      </c>
      <c r="H126">
        <v>66.436000000000007</v>
      </c>
      <c r="I126">
        <v>-32.695333333333302</v>
      </c>
      <c r="J126">
        <v>32.695333333333302</v>
      </c>
      <c r="K126">
        <v>65.275346887165995</v>
      </c>
      <c r="L126">
        <v>581.03766655921902</v>
      </c>
      <c r="M126">
        <v>581.03766655921902</v>
      </c>
      <c r="N126" s="2">
        <v>3.31852009092381E-5</v>
      </c>
      <c r="O126" s="3">
        <v>45833.978950196761</v>
      </c>
      <c r="P126" s="3">
        <v>45833.979340717589</v>
      </c>
      <c r="Q126" s="1" t="s">
        <v>145</v>
      </c>
      <c r="R126" s="1" t="s">
        <v>150</v>
      </c>
      <c r="T126">
        <f t="shared" si="1"/>
        <v>32.695333333333409</v>
      </c>
    </row>
    <row r="127" spans="1:20" x14ac:dyDescent="0.3">
      <c r="A127">
        <v>126</v>
      </c>
      <c r="B127">
        <v>3</v>
      </c>
      <c r="C127">
        <v>1750894188.3003299</v>
      </c>
      <c r="D127">
        <v>1750894241.45033</v>
      </c>
      <c r="E127">
        <v>53.15</v>
      </c>
      <c r="F127">
        <v>1750893583</v>
      </c>
      <c r="G127">
        <v>1750893626</v>
      </c>
      <c r="H127">
        <v>43.55</v>
      </c>
      <c r="I127">
        <v>9.6</v>
      </c>
      <c r="J127">
        <v>9.6</v>
      </c>
      <c r="K127">
        <v>19.855222337125099</v>
      </c>
      <c r="L127">
        <v>615.45033407211304</v>
      </c>
      <c r="M127">
        <v>615.45033407211304</v>
      </c>
      <c r="N127" s="2">
        <v>3.5150634896694897E-5</v>
      </c>
      <c r="O127" s="3">
        <v>45833.979031249997</v>
      </c>
      <c r="P127" s="3">
        <v>45833.979646412037</v>
      </c>
      <c r="Q127" s="1" t="s">
        <v>151</v>
      </c>
      <c r="R127" s="1" t="s">
        <v>152</v>
      </c>
      <c r="T127">
        <f t="shared" si="1"/>
        <v>-9.6000000000000014</v>
      </c>
    </row>
    <row r="128" spans="1:20" x14ac:dyDescent="0.3">
      <c r="A128">
        <v>127</v>
      </c>
      <c r="B128">
        <v>2</v>
      </c>
      <c r="C128">
        <v>1750894215.0376599</v>
      </c>
      <c r="D128">
        <v>1750894277.6896601</v>
      </c>
      <c r="E128">
        <v>62.652000000000001</v>
      </c>
      <c r="F128">
        <v>1750893608</v>
      </c>
      <c r="G128">
        <v>1750893670</v>
      </c>
      <c r="H128">
        <v>62.719000000000001</v>
      </c>
      <c r="I128">
        <v>-6.6999999999992996E-2</v>
      </c>
      <c r="J128">
        <v>6.6999999999992996E-2</v>
      </c>
      <c r="K128">
        <v>0.106882771932892</v>
      </c>
      <c r="L128">
        <v>607.68966650962795</v>
      </c>
      <c r="M128">
        <v>607.68966650962795</v>
      </c>
      <c r="N128" s="2">
        <v>3.4707393799247902E-5</v>
      </c>
      <c r="O128" s="3">
        <v>45833.979340717589</v>
      </c>
      <c r="P128" s="3">
        <v>45833.980065856478</v>
      </c>
      <c r="Q128" s="1" t="s">
        <v>148</v>
      </c>
      <c r="R128" s="1" t="s">
        <v>153</v>
      </c>
      <c r="T128">
        <f t="shared" si="1"/>
        <v>6.7000000000000171E-2</v>
      </c>
    </row>
    <row r="129" spans="1:20" x14ac:dyDescent="0.3">
      <c r="A129">
        <v>128</v>
      </c>
      <c r="B129">
        <v>3</v>
      </c>
      <c r="C129">
        <v>1750894241.45033</v>
      </c>
      <c r="D129">
        <v>1750894292.76666</v>
      </c>
      <c r="E129">
        <v>51.316333333333297</v>
      </c>
      <c r="F129">
        <v>1750893626</v>
      </c>
      <c r="G129">
        <v>1750893678</v>
      </c>
      <c r="H129">
        <v>52.319000000000003</v>
      </c>
      <c r="I129">
        <v>-1.0026666666666599</v>
      </c>
      <c r="J129">
        <v>1.0026666666666599</v>
      </c>
      <c r="K129">
        <v>1.93498999697657</v>
      </c>
      <c r="L129">
        <v>614.76666736602704</v>
      </c>
      <c r="M129">
        <v>614.76666736602704</v>
      </c>
      <c r="N129" s="2">
        <v>3.5111587137666302E-5</v>
      </c>
      <c r="O129" s="3">
        <v>45833.979646412037</v>
      </c>
      <c r="P129" s="3">
        <v>45833.980240358796</v>
      </c>
      <c r="Q129" s="1" t="s">
        <v>152</v>
      </c>
      <c r="R129" s="1" t="s">
        <v>154</v>
      </c>
      <c r="T129">
        <f t="shared" si="1"/>
        <v>1.0026666666667055</v>
      </c>
    </row>
    <row r="130" spans="1:20" x14ac:dyDescent="0.3">
      <c r="A130">
        <v>129</v>
      </c>
      <c r="B130">
        <v>2</v>
      </c>
      <c r="C130">
        <v>1750894277.6896601</v>
      </c>
      <c r="D130">
        <v>1750894324.5183301</v>
      </c>
      <c r="E130">
        <v>46.828666666666599</v>
      </c>
      <c r="F130">
        <v>1750893634</v>
      </c>
      <c r="G130">
        <v>1750893682</v>
      </c>
      <c r="H130">
        <v>47.911999999999999</v>
      </c>
      <c r="I130">
        <v>-1.0833333333333299</v>
      </c>
      <c r="J130">
        <v>1.0833333333333299</v>
      </c>
      <c r="K130">
        <v>2.2869447122319899</v>
      </c>
      <c r="L130">
        <v>642.51833319664001</v>
      </c>
      <c r="M130">
        <v>642.51833319664001</v>
      </c>
      <c r="N130" s="2">
        <v>3.6696586543824797E-5</v>
      </c>
      <c r="O130" s="3">
        <v>45833.980065856478</v>
      </c>
      <c r="P130" s="3">
        <v>45833.980607847225</v>
      </c>
      <c r="Q130" s="1" t="s">
        <v>150</v>
      </c>
      <c r="R130" s="1" t="s">
        <v>155</v>
      </c>
      <c r="T130">
        <f t="shared" si="1"/>
        <v>1.0833333333333997</v>
      </c>
    </row>
    <row r="131" spans="1:20" x14ac:dyDescent="0.3">
      <c r="A131">
        <v>130</v>
      </c>
      <c r="B131">
        <v>1</v>
      </c>
      <c r="C131">
        <v>1750894278.17433</v>
      </c>
      <c r="D131">
        <v>1750894342.7439899</v>
      </c>
      <c r="E131">
        <v>64.569666666666606</v>
      </c>
      <c r="F131">
        <v>1750893661</v>
      </c>
      <c r="G131">
        <v>1750893706</v>
      </c>
      <c r="H131">
        <v>45.593000000000004</v>
      </c>
      <c r="I131">
        <v>18.976666666666599</v>
      </c>
      <c r="J131">
        <v>18.976666666666599</v>
      </c>
      <c r="K131">
        <v>34.45208298032</v>
      </c>
      <c r="L131">
        <v>636.74399971961896</v>
      </c>
      <c r="M131">
        <v>636.74399971961896</v>
      </c>
      <c r="N131" s="2">
        <v>3.6366792670276101E-5</v>
      </c>
      <c r="O131" s="3">
        <v>45833.980071458333</v>
      </c>
      <c r="P131" s="3">
        <v>45833.980818796299</v>
      </c>
      <c r="Q131" s="1" t="s">
        <v>149</v>
      </c>
      <c r="R131" s="1" t="s">
        <v>156</v>
      </c>
      <c r="T131">
        <f t="shared" ref="T131:T194" si="2">H131-E131</f>
        <v>-18.976666666666603</v>
      </c>
    </row>
    <row r="132" spans="1:20" x14ac:dyDescent="0.3">
      <c r="A132">
        <v>131</v>
      </c>
      <c r="B132">
        <v>3</v>
      </c>
      <c r="C132">
        <v>1750894292.76666</v>
      </c>
      <c r="D132">
        <v>1750894338.803</v>
      </c>
      <c r="E132">
        <v>46.036333333333303</v>
      </c>
      <c r="F132">
        <v>1750893670</v>
      </c>
      <c r="G132">
        <v>1750893715</v>
      </c>
      <c r="H132">
        <v>44.511000000000003</v>
      </c>
      <c r="I132">
        <v>1.5253333333333301</v>
      </c>
      <c r="J132">
        <v>1.5253333333333301</v>
      </c>
      <c r="K132">
        <v>3.3691402654965001</v>
      </c>
      <c r="L132">
        <v>623.80300068855195</v>
      </c>
      <c r="M132">
        <v>623.80300068855195</v>
      </c>
      <c r="N132" s="2">
        <v>3.5627684548817401E-5</v>
      </c>
      <c r="O132" s="3">
        <v>45833.980240358796</v>
      </c>
      <c r="P132" s="3">
        <v>45833.98077318287</v>
      </c>
      <c r="Q132" s="1" t="s">
        <v>153</v>
      </c>
      <c r="R132" s="1" t="s">
        <v>157</v>
      </c>
      <c r="T132">
        <f t="shared" si="2"/>
        <v>-1.5253333333333003</v>
      </c>
    </row>
    <row r="133" spans="1:20" x14ac:dyDescent="0.3">
      <c r="A133">
        <v>132</v>
      </c>
      <c r="B133">
        <v>2</v>
      </c>
      <c r="C133">
        <v>1750894324.5183301</v>
      </c>
      <c r="D133">
        <v>1750894389.08799</v>
      </c>
      <c r="E133">
        <v>64.569666666666606</v>
      </c>
      <c r="F133">
        <v>1750893678</v>
      </c>
      <c r="G133">
        <v>1750893739</v>
      </c>
      <c r="H133">
        <v>60.707000000000001</v>
      </c>
      <c r="I133">
        <v>3.86266666666666</v>
      </c>
      <c r="J133">
        <v>3.86266666666666</v>
      </c>
      <c r="K133">
        <v>6.1666178857462004</v>
      </c>
      <c r="L133">
        <v>650.087999820709</v>
      </c>
      <c r="M133">
        <v>650.087999820709</v>
      </c>
      <c r="N133" s="2">
        <v>3.7128916772909399E-5</v>
      </c>
      <c r="O133" s="3">
        <v>45833.980607847225</v>
      </c>
      <c r="P133" s="3">
        <v>45833.981355185184</v>
      </c>
      <c r="Q133" s="1" t="s">
        <v>154</v>
      </c>
      <c r="R133" s="1" t="s">
        <v>158</v>
      </c>
      <c r="T133">
        <f t="shared" si="2"/>
        <v>-3.8626666666666054</v>
      </c>
    </row>
    <row r="134" spans="1:20" x14ac:dyDescent="0.3">
      <c r="A134">
        <v>133</v>
      </c>
      <c r="B134">
        <v>3</v>
      </c>
      <c r="C134">
        <v>1750894338.803</v>
      </c>
      <c r="D134">
        <v>1750894391.1133299</v>
      </c>
      <c r="E134">
        <v>52.310333333333297</v>
      </c>
      <c r="F134">
        <v>1750893682</v>
      </c>
      <c r="G134">
        <v>1750893723</v>
      </c>
      <c r="H134">
        <v>41.030999999999999</v>
      </c>
      <c r="I134">
        <v>11.2793333333333</v>
      </c>
      <c r="J134">
        <v>11.2793333333333</v>
      </c>
      <c r="K134">
        <v>24.1679284632745</v>
      </c>
      <c r="L134">
        <v>668.11333394050598</v>
      </c>
      <c r="M134">
        <v>668.11333394050598</v>
      </c>
      <c r="N134" s="2">
        <v>3.8158410056153498E-5</v>
      </c>
      <c r="O134" s="3">
        <v>45833.98077318287</v>
      </c>
      <c r="P134" s="3">
        <v>45833.981378622688</v>
      </c>
      <c r="Q134" s="1" t="s">
        <v>155</v>
      </c>
      <c r="R134" s="1" t="s">
        <v>159</v>
      </c>
      <c r="T134">
        <f t="shared" si="2"/>
        <v>-11.279333333333298</v>
      </c>
    </row>
    <row r="135" spans="1:20" x14ac:dyDescent="0.3">
      <c r="A135">
        <v>134</v>
      </c>
      <c r="B135">
        <v>1</v>
      </c>
      <c r="C135">
        <v>1750894342.7439899</v>
      </c>
      <c r="D135">
        <v>1750894373.79333</v>
      </c>
      <c r="E135">
        <v>31.049333333333301</v>
      </c>
      <c r="F135">
        <v>1750893706</v>
      </c>
      <c r="G135">
        <v>1750893758</v>
      </c>
      <c r="H135">
        <v>51.667000000000002</v>
      </c>
      <c r="I135">
        <v>-20.617666666666601</v>
      </c>
      <c r="J135">
        <v>20.617666666666601</v>
      </c>
      <c r="K135">
        <v>49.851500509774297</v>
      </c>
      <c r="L135">
        <v>615.79333305358796</v>
      </c>
      <c r="M135">
        <v>615.79333305358796</v>
      </c>
      <c r="N135" s="2">
        <v>3.5170222176647099E-5</v>
      </c>
      <c r="O135" s="3">
        <v>45833.980818796299</v>
      </c>
      <c r="P135" s="3">
        <v>45833.981178159724</v>
      </c>
      <c r="Q135" s="1" t="s">
        <v>156</v>
      </c>
      <c r="R135" s="1" t="s">
        <v>160</v>
      </c>
      <c r="T135">
        <f t="shared" si="2"/>
        <v>20.6176666666667</v>
      </c>
    </row>
    <row r="136" spans="1:20" x14ac:dyDescent="0.3">
      <c r="A136">
        <v>135</v>
      </c>
      <c r="B136">
        <v>1</v>
      </c>
      <c r="C136">
        <v>1750894373.79333</v>
      </c>
      <c r="D136">
        <v>1750894437.52599</v>
      </c>
      <c r="E136">
        <v>63.732666666666603</v>
      </c>
      <c r="F136">
        <v>1750893715</v>
      </c>
      <c r="G136">
        <v>1750893779</v>
      </c>
      <c r="H136">
        <v>64.188000000000002</v>
      </c>
      <c r="I136">
        <v>-0.45533333333333498</v>
      </c>
      <c r="J136">
        <v>0.45533333333333498</v>
      </c>
      <c r="K136">
        <v>0.71189956274983202</v>
      </c>
      <c r="L136">
        <v>658.52599978446904</v>
      </c>
      <c r="M136">
        <v>658.52599978446904</v>
      </c>
      <c r="N136" s="2">
        <v>3.7610841036969899E-5</v>
      </c>
      <c r="O136" s="3">
        <v>45833.981178159724</v>
      </c>
      <c r="P136" s="3">
        <v>45833.981915810182</v>
      </c>
      <c r="Q136" s="1" t="s">
        <v>157</v>
      </c>
      <c r="R136" s="1" t="s">
        <v>161</v>
      </c>
      <c r="T136">
        <f t="shared" si="2"/>
        <v>0.45533333333339954</v>
      </c>
    </row>
    <row r="137" spans="1:20" x14ac:dyDescent="0.3">
      <c r="A137">
        <v>136</v>
      </c>
      <c r="B137">
        <v>2</v>
      </c>
      <c r="C137">
        <v>1750894389.08799</v>
      </c>
      <c r="D137">
        <v>1750894439.6759901</v>
      </c>
      <c r="E137">
        <v>50.588000000000001</v>
      </c>
      <c r="F137">
        <v>1750893723</v>
      </c>
      <c r="G137">
        <v>1750893772</v>
      </c>
      <c r="H137">
        <v>48.601999999999997</v>
      </c>
      <c r="I137">
        <v>1.986</v>
      </c>
      <c r="J137">
        <v>1.986</v>
      </c>
      <c r="K137">
        <v>4.0044359310414404</v>
      </c>
      <c r="L137">
        <v>667.67599987983704</v>
      </c>
      <c r="M137">
        <v>667.67599987983704</v>
      </c>
      <c r="N137" s="2">
        <v>3.8133431236852497E-5</v>
      </c>
      <c r="O137" s="3">
        <v>45833.981355185184</v>
      </c>
      <c r="P137" s="3">
        <v>45833.981940694444</v>
      </c>
      <c r="Q137" s="1" t="s">
        <v>159</v>
      </c>
      <c r="R137" s="1" t="s">
        <v>162</v>
      </c>
      <c r="T137">
        <f t="shared" si="2"/>
        <v>-1.9860000000000042</v>
      </c>
    </row>
    <row r="138" spans="1:20" x14ac:dyDescent="0.3">
      <c r="A138">
        <v>137</v>
      </c>
      <c r="B138">
        <v>3</v>
      </c>
      <c r="C138">
        <v>1750894391.1133299</v>
      </c>
      <c r="D138">
        <v>1750894477.3759999</v>
      </c>
      <c r="E138">
        <v>86.262666666666604</v>
      </c>
      <c r="F138">
        <v>1750893739</v>
      </c>
      <c r="G138">
        <v>1750893822</v>
      </c>
      <c r="H138">
        <v>83.385000000000005</v>
      </c>
      <c r="I138">
        <v>2.8776666666666699</v>
      </c>
      <c r="J138">
        <v>2.8776666666666699</v>
      </c>
      <c r="K138">
        <v>3.3925213629031101</v>
      </c>
      <c r="L138">
        <v>655.37600064277603</v>
      </c>
      <c r="M138">
        <v>655.37600064277603</v>
      </c>
      <c r="N138" s="2">
        <v>3.7430932118858199E-5</v>
      </c>
      <c r="O138" s="3">
        <v>45833.981378622688</v>
      </c>
      <c r="P138" s="3">
        <v>45833.982377037035</v>
      </c>
      <c r="Q138" s="1" t="s">
        <v>158</v>
      </c>
      <c r="R138" s="1" t="s">
        <v>163</v>
      </c>
      <c r="T138">
        <f t="shared" si="2"/>
        <v>-2.8776666666665989</v>
      </c>
    </row>
    <row r="139" spans="1:20" x14ac:dyDescent="0.3">
      <c r="A139">
        <v>138</v>
      </c>
      <c r="B139">
        <v>1</v>
      </c>
      <c r="C139">
        <v>1750894437.52599</v>
      </c>
      <c r="D139">
        <v>1750894499.7579999</v>
      </c>
      <c r="E139">
        <v>62.231999999999999</v>
      </c>
      <c r="F139">
        <v>1750893758</v>
      </c>
      <c r="G139">
        <v>1750893830</v>
      </c>
      <c r="H139">
        <v>71.817999999999998</v>
      </c>
      <c r="I139">
        <v>-9.5859999999999896</v>
      </c>
      <c r="J139">
        <v>9.5859999999999896</v>
      </c>
      <c r="K139">
        <v>14.302126072361</v>
      </c>
      <c r="L139">
        <v>669.75799989700295</v>
      </c>
      <c r="M139">
        <v>669.75799989700295</v>
      </c>
      <c r="N139" s="2">
        <v>3.8252340622957499E-5</v>
      </c>
      <c r="O139" s="3">
        <v>45833.981915810182</v>
      </c>
      <c r="P139" s="3">
        <v>45833.98263608796</v>
      </c>
      <c r="Q139" s="1" t="s">
        <v>160</v>
      </c>
      <c r="R139" s="1" t="s">
        <v>164</v>
      </c>
      <c r="T139">
        <f t="shared" si="2"/>
        <v>9.5859999999999985</v>
      </c>
    </row>
    <row r="140" spans="1:20" x14ac:dyDescent="0.3">
      <c r="A140">
        <v>139</v>
      </c>
      <c r="B140">
        <v>2</v>
      </c>
      <c r="C140">
        <v>1750894439.6759901</v>
      </c>
      <c r="D140">
        <v>1750894481.09233</v>
      </c>
      <c r="E140">
        <v>41.416333333333299</v>
      </c>
      <c r="F140">
        <v>1750893772</v>
      </c>
      <c r="G140">
        <v>1750893809</v>
      </c>
      <c r="H140">
        <v>37.149000000000001</v>
      </c>
      <c r="I140">
        <v>4.2673333333333296</v>
      </c>
      <c r="J140">
        <v>4.2673333333333296</v>
      </c>
      <c r="K140">
        <v>10.863145747063999</v>
      </c>
      <c r="L140">
        <v>672.09233331680298</v>
      </c>
      <c r="M140">
        <v>672.09233331680298</v>
      </c>
      <c r="N140" s="2">
        <v>3.8385663417652301E-5</v>
      </c>
      <c r="O140" s="3">
        <v>45833.981940694444</v>
      </c>
      <c r="P140" s="3">
        <v>45833.982420046297</v>
      </c>
      <c r="Q140" s="1" t="s">
        <v>162</v>
      </c>
      <c r="R140" s="1" t="s">
        <v>165</v>
      </c>
      <c r="T140">
        <f t="shared" si="2"/>
        <v>-4.2673333333332977</v>
      </c>
    </row>
    <row r="141" spans="1:20" x14ac:dyDescent="0.3">
      <c r="A141">
        <v>140</v>
      </c>
      <c r="B141">
        <v>3</v>
      </c>
      <c r="C141">
        <v>1750894477.3759999</v>
      </c>
      <c r="D141">
        <v>1750894527.184</v>
      </c>
      <c r="E141">
        <v>49.808</v>
      </c>
      <c r="F141">
        <v>1750893779</v>
      </c>
      <c r="G141">
        <v>1750893840</v>
      </c>
      <c r="H141">
        <v>61.27</v>
      </c>
      <c r="I141">
        <v>-11.462</v>
      </c>
      <c r="J141">
        <v>11.462</v>
      </c>
      <c r="K141">
        <v>20.6377500495147</v>
      </c>
      <c r="L141">
        <v>687.18400073051396</v>
      </c>
      <c r="M141">
        <v>687.18400073051396</v>
      </c>
      <c r="N141" s="2">
        <v>3.9247603148737402E-5</v>
      </c>
      <c r="O141" s="3">
        <v>45833.982377037035</v>
      </c>
      <c r="P141" s="3">
        <v>45833.98295351852</v>
      </c>
      <c r="Q141" s="1" t="s">
        <v>161</v>
      </c>
      <c r="R141" s="1" t="s">
        <v>166</v>
      </c>
      <c r="T141">
        <f t="shared" si="2"/>
        <v>11.462000000000003</v>
      </c>
    </row>
    <row r="142" spans="1:20" x14ac:dyDescent="0.3">
      <c r="A142">
        <v>141</v>
      </c>
      <c r="B142">
        <v>2</v>
      </c>
      <c r="C142">
        <v>1750894481.09233</v>
      </c>
      <c r="D142">
        <v>1750894533.67766</v>
      </c>
      <c r="E142">
        <v>52.585333333333303</v>
      </c>
      <c r="F142">
        <v>1750893809</v>
      </c>
      <c r="G142">
        <v>1750893859</v>
      </c>
      <c r="H142">
        <v>50.631999999999998</v>
      </c>
      <c r="I142">
        <v>1.95333333333332</v>
      </c>
      <c r="J142">
        <v>1.95333333333332</v>
      </c>
      <c r="K142">
        <v>3.7848940100499702</v>
      </c>
      <c r="L142">
        <v>674.67766666412297</v>
      </c>
      <c r="M142">
        <v>674.67766666412297</v>
      </c>
      <c r="N142" s="2">
        <v>3.8533320178620303E-5</v>
      </c>
      <c r="O142" s="3">
        <v>45833.982420046297</v>
      </c>
      <c r="P142" s="3">
        <v>45833.983028680559</v>
      </c>
      <c r="Q142" s="1" t="s">
        <v>165</v>
      </c>
      <c r="R142" s="1" t="s">
        <v>167</v>
      </c>
      <c r="T142">
        <f t="shared" si="2"/>
        <v>-1.9533333333333047</v>
      </c>
    </row>
    <row r="143" spans="1:20" x14ac:dyDescent="0.3">
      <c r="A143">
        <v>142</v>
      </c>
      <c r="B143">
        <v>1</v>
      </c>
      <c r="C143">
        <v>1750894499.7579999</v>
      </c>
      <c r="D143">
        <v>1750894538.1753299</v>
      </c>
      <c r="E143">
        <v>38.417333333333303</v>
      </c>
      <c r="F143">
        <v>1750893822</v>
      </c>
      <c r="G143">
        <v>1750893895</v>
      </c>
      <c r="H143">
        <v>72.397000000000006</v>
      </c>
      <c r="I143">
        <v>-33.979666666666603</v>
      </c>
      <c r="J143">
        <v>33.979666666666603</v>
      </c>
      <c r="K143">
        <v>61.327204964460002</v>
      </c>
      <c r="L143">
        <v>643.17533326148896</v>
      </c>
      <c r="M143">
        <v>643.17533326148896</v>
      </c>
      <c r="N143" s="2">
        <v>3.67341057596831E-5</v>
      </c>
      <c r="O143" s="3">
        <v>45833.98263608796</v>
      </c>
      <c r="P143" s="3">
        <v>45833.983080729166</v>
      </c>
      <c r="Q143" s="1" t="s">
        <v>163</v>
      </c>
      <c r="R143" s="1" t="s">
        <v>168</v>
      </c>
      <c r="T143">
        <f t="shared" si="2"/>
        <v>33.979666666666702</v>
      </c>
    </row>
    <row r="144" spans="1:20" x14ac:dyDescent="0.3">
      <c r="A144">
        <v>143</v>
      </c>
      <c r="B144">
        <v>3</v>
      </c>
      <c r="C144">
        <v>1750894527.184</v>
      </c>
      <c r="D144">
        <v>1750894613.3043301</v>
      </c>
      <c r="E144">
        <v>86.120333333333306</v>
      </c>
      <c r="F144">
        <v>1750893830</v>
      </c>
      <c r="G144">
        <v>1750893910</v>
      </c>
      <c r="H144">
        <v>79.918000000000006</v>
      </c>
      <c r="I144">
        <v>6.2023333333333204</v>
      </c>
      <c r="J144">
        <v>6.2023333333333204</v>
      </c>
      <c r="K144">
        <v>7.4709655400861097</v>
      </c>
      <c r="L144">
        <v>703.30433416366498</v>
      </c>
      <c r="M144">
        <v>703.30433416366498</v>
      </c>
      <c r="N144" s="2">
        <v>4.0168292829974603E-5</v>
      </c>
      <c r="O144" s="3">
        <v>45833.98295351852</v>
      </c>
      <c r="P144" s="3">
        <v>45833.983950277776</v>
      </c>
      <c r="Q144" s="1" t="s">
        <v>164</v>
      </c>
      <c r="R144" s="1" t="s">
        <v>169</v>
      </c>
      <c r="T144">
        <f t="shared" si="2"/>
        <v>-6.2023333333332999</v>
      </c>
    </row>
    <row r="145" spans="1:20" x14ac:dyDescent="0.3">
      <c r="A145">
        <v>144</v>
      </c>
      <c r="B145">
        <v>2</v>
      </c>
      <c r="C145">
        <v>1750894533.67766</v>
      </c>
      <c r="D145">
        <v>1750894568.895</v>
      </c>
      <c r="E145">
        <v>35.217333333333301</v>
      </c>
      <c r="F145">
        <v>1750893840</v>
      </c>
      <c r="G145">
        <v>1750893901</v>
      </c>
      <c r="H145">
        <v>60.670999999999999</v>
      </c>
      <c r="I145">
        <v>-25.453666666666599</v>
      </c>
      <c r="J145">
        <v>25.453666666666599</v>
      </c>
      <c r="K145">
        <v>53.090226478716502</v>
      </c>
      <c r="L145">
        <v>667.89499998092595</v>
      </c>
      <c r="M145">
        <v>667.89499998092595</v>
      </c>
      <c r="N145" s="2">
        <v>3.81459363249861E-5</v>
      </c>
      <c r="O145" s="3">
        <v>45833.983028680559</v>
      </c>
      <c r="P145" s="3">
        <v>45833.983436284725</v>
      </c>
      <c r="Q145" s="1" t="s">
        <v>166</v>
      </c>
      <c r="R145" s="1" t="s">
        <v>170</v>
      </c>
      <c r="T145">
        <f t="shared" si="2"/>
        <v>25.453666666666699</v>
      </c>
    </row>
    <row r="146" spans="1:20" x14ac:dyDescent="0.3">
      <c r="A146">
        <v>145</v>
      </c>
      <c r="B146">
        <v>1</v>
      </c>
      <c r="C146">
        <v>1750894538.1753299</v>
      </c>
      <c r="D146">
        <v>1750894625.7243299</v>
      </c>
      <c r="E146">
        <v>87.549000000000007</v>
      </c>
      <c r="F146">
        <v>1750893859</v>
      </c>
      <c r="G146">
        <v>1750893937</v>
      </c>
      <c r="H146">
        <v>77.620999999999995</v>
      </c>
      <c r="I146">
        <v>9.9280000000000204</v>
      </c>
      <c r="J146">
        <v>9.9280000000000204</v>
      </c>
      <c r="K146">
        <v>12.0215535508869</v>
      </c>
      <c r="L146">
        <v>688.72433328628495</v>
      </c>
      <c r="M146">
        <v>688.72433328628495</v>
      </c>
      <c r="N146" s="2">
        <v>3.93355750040184E-5</v>
      </c>
      <c r="O146" s="3">
        <v>45833.983080729166</v>
      </c>
      <c r="P146" s="3">
        <v>45833.984094027779</v>
      </c>
      <c r="Q146" s="1" t="s">
        <v>167</v>
      </c>
      <c r="R146" s="1" t="s">
        <v>171</v>
      </c>
      <c r="T146">
        <f t="shared" si="2"/>
        <v>-9.9280000000000115</v>
      </c>
    </row>
    <row r="147" spans="1:20" x14ac:dyDescent="0.3">
      <c r="A147">
        <v>146</v>
      </c>
      <c r="B147">
        <v>2</v>
      </c>
      <c r="C147">
        <v>1750894568.895</v>
      </c>
      <c r="D147">
        <v>1750894622.1363299</v>
      </c>
      <c r="E147">
        <v>53.241333333333301</v>
      </c>
      <c r="F147">
        <v>1750893895</v>
      </c>
      <c r="G147">
        <v>1750893952</v>
      </c>
      <c r="H147">
        <v>56.975000000000001</v>
      </c>
      <c r="I147">
        <v>-3.7336666666666698</v>
      </c>
      <c r="J147">
        <v>3.7336666666666698</v>
      </c>
      <c r="K147">
        <v>6.7751603664308702</v>
      </c>
      <c r="L147">
        <v>670.13633322715702</v>
      </c>
      <c r="M147">
        <v>670.13633322715702</v>
      </c>
      <c r="N147" s="2">
        <v>3.82739459587412E-5</v>
      </c>
      <c r="O147" s="3">
        <v>45833.983436284725</v>
      </c>
      <c r="P147" s="3">
        <v>45833.984052500004</v>
      </c>
      <c r="Q147" s="1" t="s">
        <v>168</v>
      </c>
      <c r="R147" s="1" t="s">
        <v>172</v>
      </c>
      <c r="T147">
        <f t="shared" si="2"/>
        <v>3.7336666666667</v>
      </c>
    </row>
    <row r="148" spans="1:20" x14ac:dyDescent="0.3">
      <c r="A148">
        <v>147</v>
      </c>
      <c r="B148">
        <v>3</v>
      </c>
      <c r="C148">
        <v>1750894613.3043301</v>
      </c>
      <c r="D148">
        <v>1750894702.773</v>
      </c>
      <c r="E148">
        <v>89.468666666666607</v>
      </c>
      <c r="F148">
        <v>1750893901</v>
      </c>
      <c r="G148">
        <v>1750893988</v>
      </c>
      <c r="H148">
        <v>87.427999999999997</v>
      </c>
      <c r="I148">
        <v>2.0406666666666502</v>
      </c>
      <c r="J148">
        <v>2.0406666666666502</v>
      </c>
      <c r="K148">
        <v>2.3071849855847799</v>
      </c>
      <c r="L148">
        <v>714.77300071716297</v>
      </c>
      <c r="M148">
        <v>714.77300071716297</v>
      </c>
      <c r="N148" s="2">
        <v>4.0823308533752798E-5</v>
      </c>
      <c r="O148" s="3">
        <v>45833.983950277776</v>
      </c>
      <c r="P148" s="3">
        <v>45833.984985798612</v>
      </c>
      <c r="Q148" s="1" t="s">
        <v>170</v>
      </c>
      <c r="R148" s="1" t="s">
        <v>173</v>
      </c>
      <c r="T148">
        <f t="shared" si="2"/>
        <v>-2.0406666666666098</v>
      </c>
    </row>
    <row r="149" spans="1:20" x14ac:dyDescent="0.3">
      <c r="A149">
        <v>148</v>
      </c>
      <c r="B149">
        <v>2</v>
      </c>
      <c r="C149">
        <v>1750894622.1363299</v>
      </c>
      <c r="D149">
        <v>1750894737.52899</v>
      </c>
      <c r="E149">
        <v>115.392666666666</v>
      </c>
      <c r="F149">
        <v>1750893909</v>
      </c>
      <c r="G149">
        <v>1750894032</v>
      </c>
      <c r="H149">
        <v>122.491</v>
      </c>
      <c r="I149">
        <v>-7.0983333333333203</v>
      </c>
      <c r="J149">
        <v>7.0983333333333203</v>
      </c>
      <c r="K149">
        <v>5.9679030786757004</v>
      </c>
      <c r="L149">
        <v>705.52899980544998</v>
      </c>
      <c r="M149">
        <v>705.52899980544998</v>
      </c>
      <c r="N149" s="2">
        <v>4.0295348819703102E-5</v>
      </c>
      <c r="O149" s="3">
        <v>45833.984052500004</v>
      </c>
      <c r="P149" s="3">
        <v>45833.985388067129</v>
      </c>
      <c r="Q149" s="1" t="s">
        <v>174</v>
      </c>
      <c r="R149" s="1" t="s">
        <v>175</v>
      </c>
      <c r="T149">
        <f t="shared" si="2"/>
        <v>7.0983333333339971</v>
      </c>
    </row>
    <row r="150" spans="1:20" x14ac:dyDescent="0.3">
      <c r="A150">
        <v>149</v>
      </c>
      <c r="B150">
        <v>1</v>
      </c>
      <c r="C150">
        <v>1750894625.7243299</v>
      </c>
      <c r="D150">
        <v>1750894740.098</v>
      </c>
      <c r="E150">
        <v>114.373666666666</v>
      </c>
      <c r="F150">
        <v>1750893937</v>
      </c>
      <c r="G150">
        <v>1750894047</v>
      </c>
      <c r="H150">
        <v>109.916</v>
      </c>
      <c r="I150">
        <v>4.4576666666666602</v>
      </c>
      <c r="J150">
        <v>4.4576666666666602</v>
      </c>
      <c r="K150">
        <v>3.9749193379394798</v>
      </c>
      <c r="L150">
        <v>693.09800004959095</v>
      </c>
      <c r="M150">
        <v>693.09800004959095</v>
      </c>
      <c r="N150" s="2">
        <v>3.9585368632354E-5</v>
      </c>
      <c r="O150" s="3">
        <v>45833.984094027779</v>
      </c>
      <c r="P150" s="3">
        <v>45833.985417800926</v>
      </c>
      <c r="Q150" s="1" t="s">
        <v>171</v>
      </c>
      <c r="R150" s="1" t="s">
        <v>176</v>
      </c>
      <c r="T150">
        <f t="shared" si="2"/>
        <v>-4.4576666666660003</v>
      </c>
    </row>
    <row r="151" spans="1:20" x14ac:dyDescent="0.3">
      <c r="A151">
        <v>150</v>
      </c>
      <c r="B151">
        <v>3</v>
      </c>
      <c r="C151">
        <v>1750894702.773</v>
      </c>
      <c r="D151">
        <v>1750894795.5703299</v>
      </c>
      <c r="E151">
        <v>92.797333333333299</v>
      </c>
      <c r="F151">
        <v>1750893952</v>
      </c>
      <c r="G151">
        <v>1750894081</v>
      </c>
      <c r="H151">
        <v>129.56100000000001</v>
      </c>
      <c r="I151">
        <v>-36.763666666666602</v>
      </c>
      <c r="J151">
        <v>36.763666666666602</v>
      </c>
      <c r="K151">
        <v>33.067046434059101</v>
      </c>
      <c r="L151">
        <v>714.57033395767201</v>
      </c>
      <c r="M151">
        <v>714.57033395767201</v>
      </c>
      <c r="N151" s="2">
        <v>4.0811731326162897E-5</v>
      </c>
      <c r="O151" s="3">
        <v>45833.984985798612</v>
      </c>
      <c r="P151" s="3">
        <v>45833.98605983796</v>
      </c>
      <c r="Q151" s="1" t="s">
        <v>172</v>
      </c>
      <c r="R151" s="1" t="s">
        <v>177</v>
      </c>
      <c r="T151">
        <f t="shared" si="2"/>
        <v>36.763666666666708</v>
      </c>
    </row>
    <row r="152" spans="1:20" x14ac:dyDescent="0.3">
      <c r="A152">
        <v>151</v>
      </c>
      <c r="B152">
        <v>2</v>
      </c>
      <c r="C152">
        <v>1750894737.52899</v>
      </c>
      <c r="D152">
        <v>1750894851.0963299</v>
      </c>
      <c r="E152">
        <v>113.567333333333</v>
      </c>
      <c r="F152">
        <v>1750893988</v>
      </c>
      <c r="G152">
        <v>1750894110</v>
      </c>
      <c r="H152">
        <v>121.792</v>
      </c>
      <c r="I152">
        <v>-8.2246666666666606</v>
      </c>
      <c r="J152">
        <v>8.2246666666666606</v>
      </c>
      <c r="K152">
        <v>6.9890295406456397</v>
      </c>
      <c r="L152">
        <v>741.09633302688599</v>
      </c>
      <c r="M152">
        <v>741.09633302688599</v>
      </c>
      <c r="N152" s="2">
        <v>4.23267273533734E-5</v>
      </c>
      <c r="O152" s="3">
        <v>45833.985388067129</v>
      </c>
      <c r="P152" s="3">
        <v>45833.986702499999</v>
      </c>
      <c r="Q152" s="1" t="s">
        <v>173</v>
      </c>
      <c r="R152" s="1" t="s">
        <v>178</v>
      </c>
      <c r="T152">
        <f t="shared" si="2"/>
        <v>8.2246666666670052</v>
      </c>
    </row>
    <row r="153" spans="1:20" x14ac:dyDescent="0.3">
      <c r="A153">
        <v>152</v>
      </c>
      <c r="B153">
        <v>1</v>
      </c>
      <c r="C153">
        <v>1750894740.098</v>
      </c>
      <c r="D153">
        <v>1750894853.51</v>
      </c>
      <c r="E153">
        <v>113.411999999999</v>
      </c>
      <c r="F153">
        <v>1750894032</v>
      </c>
      <c r="G153">
        <v>1750894144</v>
      </c>
      <c r="H153">
        <v>111.925</v>
      </c>
      <c r="I153">
        <v>1.4869999999999901</v>
      </c>
      <c r="J153">
        <v>1.4869999999999901</v>
      </c>
      <c r="K153">
        <v>1.31980100915517</v>
      </c>
      <c r="L153">
        <v>709.50999999046303</v>
      </c>
      <c r="M153">
        <v>709.50999999046303</v>
      </c>
      <c r="N153" s="2">
        <v>4.0522715703028901E-5</v>
      </c>
      <c r="O153" s="3">
        <v>45833.985417800926</v>
      </c>
      <c r="P153" s="3">
        <v>45833.986730439814</v>
      </c>
      <c r="Q153" s="1" t="s">
        <v>175</v>
      </c>
      <c r="R153" s="1" t="s">
        <v>179</v>
      </c>
      <c r="T153">
        <f t="shared" si="2"/>
        <v>-1.486999999999</v>
      </c>
    </row>
    <row r="154" spans="1:20" x14ac:dyDescent="0.3">
      <c r="A154">
        <v>153</v>
      </c>
      <c r="B154">
        <v>3</v>
      </c>
      <c r="C154">
        <v>1750894795.5703299</v>
      </c>
      <c r="D154">
        <v>1750894907.786</v>
      </c>
      <c r="E154">
        <v>112.215666666666</v>
      </c>
      <c r="F154">
        <v>1750894047</v>
      </c>
      <c r="G154">
        <v>1750894179</v>
      </c>
      <c r="H154">
        <v>132.274</v>
      </c>
      <c r="I154">
        <v>-20.058333333333302</v>
      </c>
      <c r="J154">
        <v>20.058333333333302</v>
      </c>
      <c r="K154">
        <v>16.408328095665901</v>
      </c>
      <c r="L154">
        <v>728.78600072860695</v>
      </c>
      <c r="M154">
        <v>728.78600072860695</v>
      </c>
      <c r="N154" s="2">
        <v>4.16236376701658E-5</v>
      </c>
      <c r="O154" s="3">
        <v>45833.98605983796</v>
      </c>
      <c r="P154" s="3">
        <v>45833.987358634258</v>
      </c>
      <c r="Q154" s="1" t="s">
        <v>176</v>
      </c>
      <c r="R154" s="1" t="s">
        <v>180</v>
      </c>
      <c r="T154">
        <f t="shared" si="2"/>
        <v>20.058333333334005</v>
      </c>
    </row>
    <row r="155" spans="1:20" x14ac:dyDescent="0.3">
      <c r="A155">
        <v>154</v>
      </c>
      <c r="B155">
        <v>2</v>
      </c>
      <c r="C155">
        <v>1750894851.0963299</v>
      </c>
      <c r="D155">
        <v>1750894999.3539901</v>
      </c>
      <c r="E155">
        <v>148.25766666666601</v>
      </c>
      <c r="F155">
        <v>1750894081</v>
      </c>
      <c r="G155">
        <v>1750894201</v>
      </c>
      <c r="H155">
        <v>120.39700000000001</v>
      </c>
      <c r="I155">
        <v>27.860666666666599</v>
      </c>
      <c r="J155">
        <v>27.860666666666599</v>
      </c>
      <c r="K155">
        <v>20.740876763726401</v>
      </c>
      <c r="L155">
        <v>798.35399961471501</v>
      </c>
      <c r="M155">
        <v>798.35399961471501</v>
      </c>
      <c r="N155" s="2">
        <v>4.5596919399603401E-5</v>
      </c>
      <c r="O155" s="3">
        <v>45833.986702499999</v>
      </c>
      <c r="P155" s="3">
        <v>45833.988418449073</v>
      </c>
      <c r="Q155" s="1" t="s">
        <v>177</v>
      </c>
      <c r="R155" s="1" t="s">
        <v>181</v>
      </c>
      <c r="T155">
        <f t="shared" si="2"/>
        <v>-27.860666666666006</v>
      </c>
    </row>
    <row r="156" spans="1:20" x14ac:dyDescent="0.3">
      <c r="A156">
        <v>155</v>
      </c>
      <c r="B156">
        <v>1</v>
      </c>
      <c r="C156">
        <v>1750894853.51</v>
      </c>
      <c r="D156">
        <v>1750895005.4356599</v>
      </c>
      <c r="E156">
        <v>151.92566666666599</v>
      </c>
      <c r="F156">
        <v>1750894110</v>
      </c>
      <c r="G156">
        <v>1750894257</v>
      </c>
      <c r="H156">
        <v>146.41900000000001</v>
      </c>
      <c r="I156">
        <v>5.5066666666666597</v>
      </c>
      <c r="J156">
        <v>5.5066666666666597</v>
      </c>
      <c r="K156">
        <v>3.6914798767421</v>
      </c>
      <c r="L156">
        <v>748.43566656112603</v>
      </c>
      <c r="M156">
        <v>748.43566656112603</v>
      </c>
      <c r="N156" s="2">
        <v>4.2745899908354403E-5</v>
      </c>
      <c r="O156" s="3">
        <v>45833.986730439814</v>
      </c>
      <c r="P156" s="3">
        <v>45833.988488842595</v>
      </c>
      <c r="Q156" s="1" t="s">
        <v>178</v>
      </c>
      <c r="R156" s="1" t="s">
        <v>182</v>
      </c>
      <c r="T156">
        <f t="shared" si="2"/>
        <v>-5.5066666666659785</v>
      </c>
    </row>
    <row r="157" spans="1:20" x14ac:dyDescent="0.3">
      <c r="A157">
        <v>156</v>
      </c>
      <c r="B157">
        <v>3</v>
      </c>
      <c r="C157">
        <v>1750894907.786</v>
      </c>
      <c r="D157">
        <v>1750895025.1783299</v>
      </c>
      <c r="E157">
        <v>117.392333333333</v>
      </c>
      <c r="F157">
        <v>1750894144</v>
      </c>
      <c r="G157">
        <v>1750894262</v>
      </c>
      <c r="H157">
        <v>118.611</v>
      </c>
      <c r="I157">
        <v>-1.2186666666666599</v>
      </c>
      <c r="J157">
        <v>1.2186666666666599</v>
      </c>
      <c r="K157">
        <v>1.0327537746641899</v>
      </c>
      <c r="L157">
        <v>763.17833399772599</v>
      </c>
      <c r="M157">
        <v>763.17833399772599</v>
      </c>
      <c r="N157" s="2">
        <v>4.3587907290257201E-5</v>
      </c>
      <c r="O157" s="3">
        <v>45833.987358634258</v>
      </c>
      <c r="P157" s="3">
        <v>45833.988717337961</v>
      </c>
      <c r="Q157" s="1" t="s">
        <v>179</v>
      </c>
      <c r="R157" s="1" t="s">
        <v>183</v>
      </c>
      <c r="T157">
        <f t="shared" si="2"/>
        <v>1.218666666667005</v>
      </c>
    </row>
    <row r="158" spans="1:20" x14ac:dyDescent="0.3">
      <c r="A158">
        <v>157</v>
      </c>
      <c r="B158">
        <v>2</v>
      </c>
      <c r="C158">
        <v>1750894999.3539901</v>
      </c>
      <c r="D158">
        <v>1750895137.1826601</v>
      </c>
      <c r="E158">
        <v>137.82866666666601</v>
      </c>
      <c r="F158">
        <v>1750894179</v>
      </c>
      <c r="G158">
        <v>1750894306</v>
      </c>
      <c r="H158">
        <v>126.61199999999999</v>
      </c>
      <c r="I158">
        <v>11.216666666666599</v>
      </c>
      <c r="J158">
        <v>11.216666666666599</v>
      </c>
      <c r="K158">
        <v>8.4833144675175998</v>
      </c>
      <c r="L158">
        <v>831.18266630172695</v>
      </c>
      <c r="M158">
        <v>831.18266630172695</v>
      </c>
      <c r="N158" s="2">
        <v>4.7471881435926099E-5</v>
      </c>
      <c r="O158" s="3">
        <v>45833.988418449073</v>
      </c>
      <c r="P158" s="3">
        <v>45833.990013692128</v>
      </c>
      <c r="Q158" s="1" t="s">
        <v>180</v>
      </c>
      <c r="R158" s="1" t="s">
        <v>184</v>
      </c>
      <c r="T158">
        <f t="shared" si="2"/>
        <v>-11.216666666666015</v>
      </c>
    </row>
    <row r="159" spans="1:20" x14ac:dyDescent="0.3">
      <c r="A159">
        <v>158</v>
      </c>
      <c r="B159">
        <v>1</v>
      </c>
      <c r="C159">
        <v>1750895005.4356599</v>
      </c>
      <c r="D159">
        <v>1750895126.06633</v>
      </c>
      <c r="E159">
        <v>120.630666666666</v>
      </c>
      <c r="F159">
        <v>1750894201</v>
      </c>
      <c r="G159">
        <v>1750894335</v>
      </c>
      <c r="H159">
        <v>133.58099999999999</v>
      </c>
      <c r="I159">
        <v>-12.950333333333299</v>
      </c>
      <c r="J159">
        <v>12.950333333333299</v>
      </c>
      <c r="K159">
        <v>10.188622342273799</v>
      </c>
      <c r="L159">
        <v>791.066333293914</v>
      </c>
      <c r="M159">
        <v>791.066333293914</v>
      </c>
      <c r="N159" s="2">
        <v>4.5180690734789398E-5</v>
      </c>
      <c r="O159" s="3">
        <v>45833.988488842595</v>
      </c>
      <c r="P159" s="3">
        <v>45833.989885023148</v>
      </c>
      <c r="Q159" s="1" t="s">
        <v>181</v>
      </c>
      <c r="R159" s="1" t="s">
        <v>185</v>
      </c>
      <c r="T159">
        <f t="shared" si="2"/>
        <v>12.950333333333987</v>
      </c>
    </row>
    <row r="160" spans="1:20" x14ac:dyDescent="0.3">
      <c r="A160">
        <v>159</v>
      </c>
      <c r="B160">
        <v>3</v>
      </c>
      <c r="C160">
        <v>1750895025.1783299</v>
      </c>
      <c r="D160">
        <v>1750895135.8396599</v>
      </c>
      <c r="E160">
        <v>110.661333333333</v>
      </c>
      <c r="F160">
        <v>1750894257</v>
      </c>
      <c r="G160">
        <v>1750894368</v>
      </c>
      <c r="H160">
        <v>111.568</v>
      </c>
      <c r="I160">
        <v>-0.90666666666665197</v>
      </c>
      <c r="J160">
        <v>0.90666666666665197</v>
      </c>
      <c r="K160">
        <v>0.815973888835544</v>
      </c>
      <c r="L160">
        <v>767.83966732025101</v>
      </c>
      <c r="M160">
        <v>767.83966732025101</v>
      </c>
      <c r="N160" s="2">
        <v>4.3854130379814303E-5</v>
      </c>
      <c r="O160" s="3">
        <v>45833.988717337961</v>
      </c>
      <c r="P160" s="3">
        <v>45833.98999814815</v>
      </c>
      <c r="Q160" s="1" t="s">
        <v>182</v>
      </c>
      <c r="R160" s="1" t="s">
        <v>186</v>
      </c>
      <c r="T160">
        <f t="shared" si="2"/>
        <v>0.90666666666699314</v>
      </c>
    </row>
    <row r="161" spans="1:20" x14ac:dyDescent="0.3">
      <c r="A161">
        <v>160</v>
      </c>
      <c r="B161">
        <v>1</v>
      </c>
      <c r="C161">
        <v>1750895126.06633</v>
      </c>
      <c r="D161">
        <v>1750895246.648</v>
      </c>
      <c r="E161">
        <v>120.581666666666</v>
      </c>
      <c r="F161">
        <v>1750894262</v>
      </c>
      <c r="G161">
        <v>1750894379</v>
      </c>
      <c r="H161">
        <v>116.76300000000001</v>
      </c>
      <c r="I161">
        <v>3.8186666666666498</v>
      </c>
      <c r="J161">
        <v>3.8186666666666498</v>
      </c>
      <c r="K161">
        <v>3.21782386796135</v>
      </c>
      <c r="L161">
        <v>867.64800000190701</v>
      </c>
      <c r="M161">
        <v>867.64800000190701</v>
      </c>
      <c r="N161" s="2">
        <v>4.9554547403249499E-5</v>
      </c>
      <c r="O161" s="3">
        <v>45833.989885023148</v>
      </c>
      <c r="P161" s="3">
        <v>45833.991280648152</v>
      </c>
      <c r="Q161" s="1" t="s">
        <v>183</v>
      </c>
      <c r="R161" s="1" t="s">
        <v>187</v>
      </c>
      <c r="T161">
        <f t="shared" si="2"/>
        <v>-3.8186666666659903</v>
      </c>
    </row>
    <row r="162" spans="1:20" x14ac:dyDescent="0.3">
      <c r="A162">
        <v>161</v>
      </c>
      <c r="B162">
        <v>3</v>
      </c>
      <c r="C162">
        <v>1750895135.8396599</v>
      </c>
      <c r="D162">
        <v>1750895248.2083299</v>
      </c>
      <c r="E162">
        <v>112.368666666666</v>
      </c>
      <c r="F162">
        <v>1750894306</v>
      </c>
      <c r="G162">
        <v>1750894443</v>
      </c>
      <c r="H162">
        <v>137.821</v>
      </c>
      <c r="I162">
        <v>-25.4523333333333</v>
      </c>
      <c r="J162">
        <v>25.4523333333333</v>
      </c>
      <c r="K162">
        <v>20.3464305080545</v>
      </c>
      <c r="L162">
        <v>805.20833396911598</v>
      </c>
      <c r="M162">
        <v>805.20833396911598</v>
      </c>
      <c r="N162" s="2">
        <v>4.5988389079486302E-5</v>
      </c>
      <c r="O162" s="3">
        <v>45833.98999814815</v>
      </c>
      <c r="P162" s="3">
        <v>45833.991298703702</v>
      </c>
      <c r="Q162" s="1" t="s">
        <v>184</v>
      </c>
      <c r="R162" s="1" t="s">
        <v>188</v>
      </c>
      <c r="T162">
        <f t="shared" si="2"/>
        <v>25.452333333333996</v>
      </c>
    </row>
    <row r="163" spans="1:20" x14ac:dyDescent="0.3">
      <c r="A163">
        <v>162</v>
      </c>
      <c r="B163">
        <v>2</v>
      </c>
      <c r="C163">
        <v>1750895137.1826601</v>
      </c>
      <c r="D163">
        <v>1750895242.08899</v>
      </c>
      <c r="E163">
        <v>104.906333333333</v>
      </c>
      <c r="F163">
        <v>1750894335</v>
      </c>
      <c r="G163">
        <v>1750894462</v>
      </c>
      <c r="H163">
        <v>126.797</v>
      </c>
      <c r="I163">
        <v>-21.890666666666601</v>
      </c>
      <c r="J163">
        <v>21.890666666666601</v>
      </c>
      <c r="K163">
        <v>18.895426623124301</v>
      </c>
      <c r="L163">
        <v>780.08899974822998</v>
      </c>
      <c r="M163">
        <v>780.08899974822998</v>
      </c>
      <c r="N163" s="2">
        <v>4.45537319866655E-5</v>
      </c>
      <c r="O163" s="3">
        <v>45833.990013692128</v>
      </c>
      <c r="P163" s="3">
        <v>45833.991227881947</v>
      </c>
      <c r="Q163" s="1" t="s">
        <v>185</v>
      </c>
      <c r="R163" s="1" t="s">
        <v>189</v>
      </c>
      <c r="T163">
        <f t="shared" si="2"/>
        <v>21.890666666667002</v>
      </c>
    </row>
    <row r="164" spans="1:20" x14ac:dyDescent="0.3">
      <c r="A164">
        <v>163</v>
      </c>
      <c r="B164">
        <v>2</v>
      </c>
      <c r="C164">
        <v>1750895242.08899</v>
      </c>
      <c r="D164">
        <v>1750895343.8043301</v>
      </c>
      <c r="E164">
        <v>101.71533333333301</v>
      </c>
      <c r="F164">
        <v>1750894368</v>
      </c>
      <c r="G164">
        <v>1750894485</v>
      </c>
      <c r="H164">
        <v>117.224</v>
      </c>
      <c r="I164">
        <v>-15.508666666666601</v>
      </c>
      <c r="J164">
        <v>15.508666666666601</v>
      </c>
      <c r="K164">
        <v>14.1670904268762</v>
      </c>
      <c r="L164">
        <v>858.80433297157197</v>
      </c>
      <c r="M164">
        <v>858.80433297157197</v>
      </c>
      <c r="N164" s="2">
        <v>4.9049450421460998E-5</v>
      </c>
      <c r="O164" s="3">
        <v>45833.991227881947</v>
      </c>
      <c r="P164" s="3">
        <v>45833.992405138888</v>
      </c>
      <c r="Q164" s="1" t="s">
        <v>186</v>
      </c>
      <c r="R164" s="1" t="s">
        <v>190</v>
      </c>
      <c r="T164">
        <f t="shared" si="2"/>
        <v>15.508666666666997</v>
      </c>
    </row>
    <row r="165" spans="1:20" x14ac:dyDescent="0.3">
      <c r="A165">
        <v>164</v>
      </c>
      <c r="B165">
        <v>1</v>
      </c>
      <c r="C165">
        <v>1750895246.648</v>
      </c>
      <c r="D165">
        <v>1750895347.6193299</v>
      </c>
      <c r="E165">
        <v>100.97133333333301</v>
      </c>
      <c r="F165">
        <v>1750894379</v>
      </c>
      <c r="G165">
        <v>1750894505</v>
      </c>
      <c r="H165">
        <v>125.82</v>
      </c>
      <c r="I165">
        <v>-24.848666666666599</v>
      </c>
      <c r="J165">
        <v>24.848666666666599</v>
      </c>
      <c r="K165">
        <v>21.913241834638001</v>
      </c>
      <c r="L165">
        <v>842.619333267211</v>
      </c>
      <c r="M165">
        <v>842.619333267211</v>
      </c>
      <c r="N165" s="2">
        <v>4.8125065679594302E-5</v>
      </c>
      <c r="O165" s="3">
        <v>45833.991280648152</v>
      </c>
      <c r="P165" s="3">
        <v>45833.992449293983</v>
      </c>
      <c r="Q165" s="1" t="s">
        <v>187</v>
      </c>
      <c r="R165" s="1" t="s">
        <v>191</v>
      </c>
      <c r="T165">
        <f t="shared" si="2"/>
        <v>24.848666666666986</v>
      </c>
    </row>
    <row r="166" spans="1:20" x14ac:dyDescent="0.3">
      <c r="A166">
        <v>165</v>
      </c>
      <c r="B166">
        <v>3</v>
      </c>
      <c r="C166">
        <v>1750895248.2083299</v>
      </c>
      <c r="D166">
        <v>1750895363.00633</v>
      </c>
      <c r="E166">
        <v>114.798</v>
      </c>
      <c r="F166">
        <v>1750894443</v>
      </c>
      <c r="G166">
        <v>1750894583</v>
      </c>
      <c r="H166">
        <v>140.08600000000001</v>
      </c>
      <c r="I166">
        <v>-25.288</v>
      </c>
      <c r="J166">
        <v>25.288</v>
      </c>
      <c r="K166">
        <v>19.842751996986799</v>
      </c>
      <c r="L166">
        <v>780.00633406639099</v>
      </c>
      <c r="M166">
        <v>780.00633406639099</v>
      </c>
      <c r="N166" s="2">
        <v>4.4549007570026301E-5</v>
      </c>
      <c r="O166" s="3">
        <v>45833.991298703702</v>
      </c>
      <c r="P166" s="3">
        <v>45833.992627384258</v>
      </c>
      <c r="Q166" s="1" t="s">
        <v>188</v>
      </c>
      <c r="R166" s="1" t="s">
        <v>192</v>
      </c>
      <c r="T166">
        <f t="shared" si="2"/>
        <v>25.288000000000011</v>
      </c>
    </row>
    <row r="167" spans="1:20" x14ac:dyDescent="0.3">
      <c r="A167">
        <v>166</v>
      </c>
      <c r="B167">
        <v>2</v>
      </c>
      <c r="C167">
        <v>1750895343.8043301</v>
      </c>
      <c r="D167">
        <v>1750895430.5213301</v>
      </c>
      <c r="E167">
        <v>86.716999999999999</v>
      </c>
      <c r="F167">
        <v>1750894462</v>
      </c>
      <c r="G167">
        <v>1750894574</v>
      </c>
      <c r="H167">
        <v>111.32</v>
      </c>
      <c r="I167">
        <v>-24.602999999999899</v>
      </c>
      <c r="J167">
        <v>24.602999999999899</v>
      </c>
      <c r="K167">
        <v>24.846872049162499</v>
      </c>
      <c r="L167">
        <v>856.52133297920204</v>
      </c>
      <c r="M167">
        <v>856.52133297920204</v>
      </c>
      <c r="N167" s="2">
        <v>4.8919057503351402E-5</v>
      </c>
      <c r="O167" s="3">
        <v>45833.992405138888</v>
      </c>
      <c r="P167" s="3">
        <v>45833.993408807873</v>
      </c>
      <c r="Q167" s="1" t="s">
        <v>189</v>
      </c>
      <c r="R167" s="1" t="s">
        <v>193</v>
      </c>
      <c r="T167">
        <f t="shared" si="2"/>
        <v>24.602999999999994</v>
      </c>
    </row>
    <row r="168" spans="1:20" x14ac:dyDescent="0.3">
      <c r="A168">
        <v>167</v>
      </c>
      <c r="B168">
        <v>1</v>
      </c>
      <c r="C168">
        <v>1750895347.6193299</v>
      </c>
      <c r="D168">
        <v>1750895461.95766</v>
      </c>
      <c r="E168">
        <v>114.338333333333</v>
      </c>
      <c r="F168">
        <v>1750894485</v>
      </c>
      <c r="G168">
        <v>1750894619</v>
      </c>
      <c r="H168">
        <v>133.09800000000001</v>
      </c>
      <c r="I168">
        <v>-18.7596666666666</v>
      </c>
      <c r="J168">
        <v>18.7596666666666</v>
      </c>
      <c r="K168">
        <v>15.1632271735894</v>
      </c>
      <c r="L168">
        <v>842.95766663551296</v>
      </c>
      <c r="M168">
        <v>842.95766663551296</v>
      </c>
      <c r="N168" s="2">
        <v>4.8144385993861797E-5</v>
      </c>
      <c r="O168" s="3">
        <v>45833.992449293983</v>
      </c>
      <c r="P168" s="3">
        <v>45833.993772662034</v>
      </c>
      <c r="Q168" s="1" t="s">
        <v>190</v>
      </c>
      <c r="R168" s="1" t="s">
        <v>194</v>
      </c>
      <c r="T168">
        <f t="shared" si="2"/>
        <v>18.759666666667016</v>
      </c>
    </row>
    <row r="169" spans="1:20" x14ac:dyDescent="0.3">
      <c r="A169">
        <v>168</v>
      </c>
      <c r="B169">
        <v>3</v>
      </c>
      <c r="C169">
        <v>1750895363.00633</v>
      </c>
      <c r="D169">
        <v>1750895458.631</v>
      </c>
      <c r="E169">
        <v>95.624666666666599</v>
      </c>
      <c r="F169">
        <v>1750894505</v>
      </c>
      <c r="G169">
        <v>1750894593</v>
      </c>
      <c r="H169">
        <v>87.87</v>
      </c>
      <c r="I169">
        <v>7.7546666666666599</v>
      </c>
      <c r="J169">
        <v>7.7546666666666599</v>
      </c>
      <c r="K169">
        <v>8.4521984290188197</v>
      </c>
      <c r="L169">
        <v>865.63100075721695</v>
      </c>
      <c r="M169">
        <v>865.63100075721695</v>
      </c>
      <c r="N169" s="2">
        <v>4.9439343192721602E-5</v>
      </c>
      <c r="O169" s="3">
        <v>45833.992627384258</v>
      </c>
      <c r="P169" s="3">
        <v>45833.99373415509</v>
      </c>
      <c r="Q169" s="1" t="s">
        <v>191</v>
      </c>
      <c r="R169" s="1" t="s">
        <v>195</v>
      </c>
      <c r="T169">
        <f t="shared" si="2"/>
        <v>-7.7546666666665942</v>
      </c>
    </row>
    <row r="170" spans="1:20" x14ac:dyDescent="0.3">
      <c r="A170">
        <v>169</v>
      </c>
      <c r="B170">
        <v>2</v>
      </c>
      <c r="C170">
        <v>1750895430.5213301</v>
      </c>
      <c r="D170">
        <v>1750895491.71733</v>
      </c>
      <c r="E170">
        <v>61.195999999999998</v>
      </c>
      <c r="F170">
        <v>1750894574</v>
      </c>
      <c r="G170">
        <v>1750894688</v>
      </c>
      <c r="H170">
        <v>114.59399999999999</v>
      </c>
      <c r="I170">
        <v>-53.397999999999897</v>
      </c>
      <c r="J170">
        <v>53.397999999999897</v>
      </c>
      <c r="K170">
        <v>60.7520336765458</v>
      </c>
      <c r="L170">
        <v>803.71733307838394</v>
      </c>
      <c r="M170">
        <v>803.71733307838394</v>
      </c>
      <c r="N170" s="2">
        <v>4.5903226168922597E-5</v>
      </c>
      <c r="O170" s="3">
        <v>45833.993408807873</v>
      </c>
      <c r="P170" s="3">
        <v>45833.99411709491</v>
      </c>
      <c r="Q170" s="1" t="s">
        <v>193</v>
      </c>
      <c r="R170" s="1" t="s">
        <v>196</v>
      </c>
      <c r="T170">
        <f t="shared" si="2"/>
        <v>53.397999999999996</v>
      </c>
    </row>
    <row r="171" spans="1:20" x14ac:dyDescent="0.3">
      <c r="A171">
        <v>170</v>
      </c>
      <c r="B171">
        <v>3</v>
      </c>
      <c r="C171">
        <v>1750895458.631</v>
      </c>
      <c r="D171">
        <v>1750895569.10533</v>
      </c>
      <c r="E171">
        <v>110.47433333333301</v>
      </c>
      <c r="F171">
        <v>1750894583</v>
      </c>
      <c r="G171">
        <v>1750894692</v>
      </c>
      <c r="H171">
        <v>108.28700000000001</v>
      </c>
      <c r="I171">
        <v>2.1873333333333198</v>
      </c>
      <c r="J171">
        <v>2.1873333333333198</v>
      </c>
      <c r="K171">
        <v>1.9997440132625399</v>
      </c>
      <c r="L171">
        <v>877.10533404350201</v>
      </c>
      <c r="M171">
        <v>877.10533404350201</v>
      </c>
      <c r="N171" s="2">
        <v>5.0094681214096801E-5</v>
      </c>
      <c r="O171" s="3">
        <v>45833.99373415509</v>
      </c>
      <c r="P171" s="3">
        <v>45833.995012789353</v>
      </c>
      <c r="Q171" s="1" t="s">
        <v>192</v>
      </c>
      <c r="R171" s="1" t="s">
        <v>197</v>
      </c>
      <c r="T171">
        <f t="shared" si="2"/>
        <v>-2.187333333333001</v>
      </c>
    </row>
    <row r="172" spans="1:20" x14ac:dyDescent="0.3">
      <c r="A172">
        <v>171</v>
      </c>
      <c r="B172">
        <v>1</v>
      </c>
      <c r="C172">
        <v>1750895461.95766</v>
      </c>
      <c r="D172">
        <v>1750895676.7046599</v>
      </c>
      <c r="E172">
        <v>214.74699999999899</v>
      </c>
      <c r="F172">
        <v>1750894593</v>
      </c>
      <c r="G172">
        <v>1750894706</v>
      </c>
      <c r="H172">
        <v>112.819</v>
      </c>
      <c r="I172">
        <v>101.927999999999</v>
      </c>
      <c r="J172">
        <v>101.927999999999</v>
      </c>
      <c r="K172">
        <v>62.233565144123602</v>
      </c>
      <c r="L172">
        <v>970.70466661453202</v>
      </c>
      <c r="M172">
        <v>970.70466661453202</v>
      </c>
      <c r="N172" s="2">
        <v>5.5440478185607001E-5</v>
      </c>
      <c r="O172" s="3">
        <v>45833.993772662034</v>
      </c>
      <c r="P172" s="3">
        <v>45833.996258159721</v>
      </c>
      <c r="Q172" s="1" t="s">
        <v>195</v>
      </c>
      <c r="R172" s="1" t="s">
        <v>198</v>
      </c>
      <c r="T172">
        <f t="shared" si="2"/>
        <v>-101.92799999999899</v>
      </c>
    </row>
    <row r="173" spans="1:20" x14ac:dyDescent="0.3">
      <c r="A173">
        <v>172</v>
      </c>
      <c r="B173">
        <v>2</v>
      </c>
      <c r="C173">
        <v>1750895491.71733</v>
      </c>
      <c r="D173">
        <v>1750895628.2119901</v>
      </c>
      <c r="E173">
        <v>136.49466666666601</v>
      </c>
      <c r="F173">
        <v>1750894619</v>
      </c>
      <c r="G173">
        <v>1750894740</v>
      </c>
      <c r="H173">
        <v>121.629</v>
      </c>
      <c r="I173">
        <v>14.8656666666666</v>
      </c>
      <c r="J173">
        <v>14.8656666666666</v>
      </c>
      <c r="K173">
        <v>11.518251587417399</v>
      </c>
      <c r="L173">
        <v>888.21199965476899</v>
      </c>
      <c r="M173">
        <v>888.21199965476899</v>
      </c>
      <c r="N173" s="2">
        <v>5.0729021800827401E-5</v>
      </c>
      <c r="O173" s="3">
        <v>45833.99411709491</v>
      </c>
      <c r="P173" s="3">
        <v>45833.99569689815</v>
      </c>
      <c r="Q173" s="1" t="s">
        <v>194</v>
      </c>
      <c r="R173" s="1" t="s">
        <v>199</v>
      </c>
      <c r="T173">
        <f t="shared" si="2"/>
        <v>-14.865666666666002</v>
      </c>
    </row>
    <row r="174" spans="1:20" x14ac:dyDescent="0.3">
      <c r="A174">
        <v>173</v>
      </c>
      <c r="B174">
        <v>3</v>
      </c>
      <c r="C174">
        <v>1750895569.10533</v>
      </c>
      <c r="D174">
        <v>1750895680.8603301</v>
      </c>
      <c r="E174">
        <v>111.755</v>
      </c>
      <c r="F174">
        <v>1750894688</v>
      </c>
      <c r="G174">
        <v>1750894800</v>
      </c>
      <c r="H174">
        <v>112.129</v>
      </c>
      <c r="I174">
        <v>-0.37400000000000899</v>
      </c>
      <c r="J174">
        <v>0.37400000000000899</v>
      </c>
      <c r="K174">
        <v>0.33410158832253201</v>
      </c>
      <c r="L174">
        <v>880.86033415794304</v>
      </c>
      <c r="M174">
        <v>880.86033415794304</v>
      </c>
      <c r="N174" s="2">
        <v>5.0309139794196302E-5</v>
      </c>
      <c r="O174" s="3">
        <v>45833.995012789353</v>
      </c>
      <c r="P174" s="3">
        <v>45833.996306250003</v>
      </c>
      <c r="Q174" s="1" t="s">
        <v>196</v>
      </c>
      <c r="R174" s="1" t="s">
        <v>200</v>
      </c>
      <c r="T174">
        <f t="shared" si="2"/>
        <v>0.37400000000000944</v>
      </c>
    </row>
    <row r="175" spans="1:20" x14ac:dyDescent="0.3">
      <c r="A175">
        <v>174</v>
      </c>
      <c r="B175">
        <v>2</v>
      </c>
      <c r="C175">
        <v>1750895628.2119901</v>
      </c>
      <c r="D175">
        <v>1750895697.72399</v>
      </c>
      <c r="E175">
        <v>69.512</v>
      </c>
      <c r="F175">
        <v>1750894692</v>
      </c>
      <c r="G175">
        <v>1750894718</v>
      </c>
      <c r="H175">
        <v>26.492000000000001</v>
      </c>
      <c r="I175">
        <v>43.019999999999897</v>
      </c>
      <c r="J175">
        <v>43.019999999999897</v>
      </c>
      <c r="K175">
        <v>89.621265780592395</v>
      </c>
      <c r="L175">
        <v>979.72399973869301</v>
      </c>
      <c r="M175">
        <v>979.72399973869301</v>
      </c>
      <c r="N175" s="2">
        <v>5.5955604615254098E-5</v>
      </c>
      <c r="O175" s="3">
        <v>45833.99569689815</v>
      </c>
      <c r="P175" s="3">
        <v>45833.996501435184</v>
      </c>
      <c r="Q175" s="1" t="s">
        <v>197</v>
      </c>
      <c r="R175" s="1" t="s">
        <v>201</v>
      </c>
      <c r="T175">
        <f t="shared" si="2"/>
        <v>-43.019999999999996</v>
      </c>
    </row>
    <row r="176" spans="1:20" x14ac:dyDescent="0.3">
      <c r="A176">
        <v>175</v>
      </c>
      <c r="B176">
        <v>1</v>
      </c>
      <c r="C176">
        <v>1750895676.7046599</v>
      </c>
      <c r="D176">
        <v>1750895779.8146601</v>
      </c>
      <c r="E176">
        <v>103.11</v>
      </c>
      <c r="F176">
        <v>1750894706</v>
      </c>
      <c r="G176">
        <v>1750894787</v>
      </c>
      <c r="H176">
        <v>81.837999999999994</v>
      </c>
      <c r="I176">
        <v>21.271999999999998</v>
      </c>
      <c r="J176">
        <v>21.271999999999998</v>
      </c>
      <c r="K176">
        <v>23.003222527413101</v>
      </c>
      <c r="L176">
        <v>992.81466650962795</v>
      </c>
      <c r="M176">
        <v>992.81466650962795</v>
      </c>
      <c r="N176" s="2">
        <v>5.6703257808631399E-5</v>
      </c>
      <c r="O176" s="3">
        <v>45833.996258159721</v>
      </c>
      <c r="P176" s="3">
        <v>45833.9974515625</v>
      </c>
      <c r="Q176" s="1" t="s">
        <v>198</v>
      </c>
      <c r="R176" s="1" t="s">
        <v>202</v>
      </c>
      <c r="T176">
        <f t="shared" si="2"/>
        <v>-21.272000000000006</v>
      </c>
    </row>
    <row r="177" spans="1:20" x14ac:dyDescent="0.3">
      <c r="A177">
        <v>176</v>
      </c>
      <c r="B177">
        <v>3</v>
      </c>
      <c r="C177">
        <v>1750895680.8603301</v>
      </c>
      <c r="D177">
        <v>1750895787.3433299</v>
      </c>
      <c r="E177">
        <v>106.483</v>
      </c>
      <c r="F177">
        <v>1750894718</v>
      </c>
      <c r="G177">
        <v>1750894825</v>
      </c>
      <c r="H177">
        <v>106.398</v>
      </c>
      <c r="I177">
        <v>8.5000000000007903E-2</v>
      </c>
      <c r="J177">
        <v>8.5000000000007903E-2</v>
      </c>
      <c r="K177">
        <v>7.9856821416667403E-2</v>
      </c>
      <c r="L177">
        <v>962.34333419799805</v>
      </c>
      <c r="M177">
        <v>962.34333419799805</v>
      </c>
      <c r="N177" s="2">
        <v>5.49629284404309E-5</v>
      </c>
      <c r="O177" s="3">
        <v>45833.996306250003</v>
      </c>
      <c r="P177" s="3">
        <v>45833.997538692129</v>
      </c>
      <c r="Q177" s="1" t="s">
        <v>201</v>
      </c>
      <c r="R177" s="1" t="s">
        <v>203</v>
      </c>
      <c r="T177">
        <f t="shared" si="2"/>
        <v>-8.5000000000007958E-2</v>
      </c>
    </row>
    <row r="178" spans="1:20" x14ac:dyDescent="0.3">
      <c r="A178">
        <v>177</v>
      </c>
      <c r="B178">
        <v>2</v>
      </c>
      <c r="C178">
        <v>1750895697.72399</v>
      </c>
      <c r="D178">
        <v>1750895861.2013299</v>
      </c>
      <c r="E178">
        <v>163.47733333333301</v>
      </c>
      <c r="F178">
        <v>1750894740</v>
      </c>
      <c r="G178">
        <v>1750894878</v>
      </c>
      <c r="H178">
        <v>137.52500000000001</v>
      </c>
      <c r="I178">
        <v>25.9523333333333</v>
      </c>
      <c r="J178">
        <v>25.9523333333333</v>
      </c>
      <c r="K178">
        <v>17.243941630574199</v>
      </c>
      <c r="L178">
        <v>983.20133304595902</v>
      </c>
      <c r="M178">
        <v>983.20133304595902</v>
      </c>
      <c r="N178" s="2">
        <v>5.61542025935108E-5</v>
      </c>
      <c r="O178" s="3">
        <v>45833.996501435184</v>
      </c>
      <c r="P178" s="3">
        <v>45833.998393530092</v>
      </c>
      <c r="Q178" s="1" t="s">
        <v>199</v>
      </c>
      <c r="R178" s="1" t="s">
        <v>204</v>
      </c>
      <c r="T178">
        <f t="shared" si="2"/>
        <v>-25.952333333333002</v>
      </c>
    </row>
    <row r="179" spans="1:20" x14ac:dyDescent="0.3">
      <c r="A179">
        <v>178</v>
      </c>
      <c r="B179">
        <v>1</v>
      </c>
      <c r="C179">
        <v>1750895779.8146601</v>
      </c>
      <c r="D179">
        <v>1750895889.54866</v>
      </c>
      <c r="E179">
        <v>109.73399999999999</v>
      </c>
      <c r="F179">
        <v>1750894787</v>
      </c>
      <c r="G179">
        <v>1750894935</v>
      </c>
      <c r="H179">
        <v>147.929</v>
      </c>
      <c r="I179">
        <v>-38.195</v>
      </c>
      <c r="J179">
        <v>38.195</v>
      </c>
      <c r="K179">
        <v>29.6472524188571</v>
      </c>
      <c r="L179">
        <v>954.54866647720303</v>
      </c>
      <c r="M179">
        <v>954.54866647720303</v>
      </c>
      <c r="N179" s="2">
        <v>5.4517743309252697E-5</v>
      </c>
      <c r="O179" s="3">
        <v>45833.9974515625</v>
      </c>
      <c r="P179" s="3">
        <v>45833.998721631942</v>
      </c>
      <c r="Q179" s="1" t="s">
        <v>202</v>
      </c>
      <c r="R179" s="1" t="s">
        <v>205</v>
      </c>
      <c r="T179">
        <f t="shared" si="2"/>
        <v>38.195000000000007</v>
      </c>
    </row>
    <row r="180" spans="1:20" x14ac:dyDescent="0.3">
      <c r="A180">
        <v>179</v>
      </c>
      <c r="B180">
        <v>3</v>
      </c>
      <c r="C180">
        <v>1750895787.3433299</v>
      </c>
      <c r="D180">
        <v>1750896011.5976601</v>
      </c>
      <c r="E180">
        <v>224.25433333333299</v>
      </c>
      <c r="F180">
        <v>1750894800</v>
      </c>
      <c r="G180">
        <v>1750895020</v>
      </c>
      <c r="H180">
        <v>219.739</v>
      </c>
      <c r="I180">
        <v>4.5153333333332997</v>
      </c>
      <c r="J180">
        <v>4.5153333333332997</v>
      </c>
      <c r="K180">
        <v>2.0339644739410301</v>
      </c>
      <c r="L180">
        <v>991.59766745567299</v>
      </c>
      <c r="M180">
        <v>991.59766745567299</v>
      </c>
      <c r="N180" s="2">
        <v>5.66337430479547E-5</v>
      </c>
      <c r="O180" s="3">
        <v>45833.997538692129</v>
      </c>
      <c r="P180" s="3">
        <v>45834.000134236114</v>
      </c>
      <c r="Q180" s="1" t="s">
        <v>200</v>
      </c>
      <c r="R180" s="1" t="s">
        <v>206</v>
      </c>
      <c r="T180">
        <f t="shared" si="2"/>
        <v>-4.5153333333329897</v>
      </c>
    </row>
    <row r="181" spans="1:20" x14ac:dyDescent="0.3">
      <c r="A181">
        <v>180</v>
      </c>
      <c r="B181">
        <v>2</v>
      </c>
      <c r="C181">
        <v>1750895861.2013299</v>
      </c>
      <c r="D181">
        <v>1750895952.5119901</v>
      </c>
      <c r="E181">
        <v>91.310666666666606</v>
      </c>
      <c r="F181">
        <v>1750894825</v>
      </c>
      <c r="G181">
        <v>1750894926</v>
      </c>
      <c r="H181">
        <v>100.944</v>
      </c>
      <c r="I181">
        <v>-9.6333333333333204</v>
      </c>
      <c r="J181">
        <v>9.6333333333333204</v>
      </c>
      <c r="K181">
        <v>10.021429908940201</v>
      </c>
      <c r="L181">
        <v>1026.51199960708</v>
      </c>
      <c r="M181">
        <v>1026.51199960708</v>
      </c>
      <c r="N181" s="2">
        <v>5.8627829885905499E-5</v>
      </c>
      <c r="O181" s="3">
        <v>45833.998393530092</v>
      </c>
      <c r="P181" s="3">
        <v>45833.999450370371</v>
      </c>
      <c r="Q181" s="1" t="s">
        <v>203</v>
      </c>
      <c r="R181" s="1" t="s">
        <v>207</v>
      </c>
      <c r="T181">
        <f t="shared" si="2"/>
        <v>9.6333333333333968</v>
      </c>
    </row>
    <row r="182" spans="1:20" x14ac:dyDescent="0.3">
      <c r="A182">
        <v>181</v>
      </c>
      <c r="B182">
        <v>1</v>
      </c>
      <c r="C182">
        <v>1750895889.54866</v>
      </c>
      <c r="D182">
        <v>1750895993.0633299</v>
      </c>
      <c r="E182">
        <v>103.514666666666</v>
      </c>
      <c r="F182">
        <v>1750894878</v>
      </c>
      <c r="G182">
        <v>1750894985</v>
      </c>
      <c r="H182">
        <v>107.527</v>
      </c>
      <c r="I182">
        <v>-4.0123333333333404</v>
      </c>
      <c r="J182">
        <v>4.0123333333333404</v>
      </c>
      <c r="K182">
        <v>3.80240868706812</v>
      </c>
      <c r="L182">
        <v>1008.06333303451</v>
      </c>
      <c r="M182">
        <v>1008.06333303451</v>
      </c>
      <c r="N182" s="2">
        <v>5.7574157872325301E-5</v>
      </c>
      <c r="O182" s="3">
        <v>45833.998721631942</v>
      </c>
      <c r="P182" s="3">
        <v>45833.999919710652</v>
      </c>
      <c r="Q182" s="1" t="s">
        <v>204</v>
      </c>
      <c r="R182" s="1" t="s">
        <v>208</v>
      </c>
      <c r="T182">
        <f t="shared" si="2"/>
        <v>4.0123333333339986</v>
      </c>
    </row>
    <row r="183" spans="1:20" x14ac:dyDescent="0.3">
      <c r="A183">
        <v>182</v>
      </c>
      <c r="B183">
        <v>2</v>
      </c>
      <c r="C183">
        <v>1750895952.5119901</v>
      </c>
      <c r="D183">
        <v>1750896055.01999</v>
      </c>
      <c r="E183">
        <v>102.508</v>
      </c>
      <c r="F183">
        <v>1750894926</v>
      </c>
      <c r="G183">
        <v>1750895033</v>
      </c>
      <c r="H183">
        <v>107.712</v>
      </c>
      <c r="I183">
        <v>-5.2039999999999997</v>
      </c>
      <c r="J183">
        <v>5.2039999999999997</v>
      </c>
      <c r="K183">
        <v>4.9510037103986297</v>
      </c>
      <c r="L183">
        <v>1022.01999950408</v>
      </c>
      <c r="M183">
        <v>1022.01999950408</v>
      </c>
      <c r="N183" s="2">
        <v>5.83712719471203E-5</v>
      </c>
      <c r="O183" s="3">
        <v>45833.999450370371</v>
      </c>
      <c r="P183" s="3">
        <v>45834.000636805555</v>
      </c>
      <c r="Q183" s="1" t="s">
        <v>207</v>
      </c>
      <c r="R183" s="1" t="s">
        <v>209</v>
      </c>
      <c r="T183">
        <f t="shared" si="2"/>
        <v>5.2040000000000077</v>
      </c>
    </row>
    <row r="184" spans="1:20" x14ac:dyDescent="0.3">
      <c r="A184">
        <v>183</v>
      </c>
      <c r="B184">
        <v>1</v>
      </c>
      <c r="C184">
        <v>1750895993.0633299</v>
      </c>
      <c r="D184">
        <v>1750896091.6456599</v>
      </c>
      <c r="E184">
        <v>98.582333333333295</v>
      </c>
      <c r="F184">
        <v>1750894935</v>
      </c>
      <c r="G184">
        <v>1750895033</v>
      </c>
      <c r="H184">
        <v>98.052999999999997</v>
      </c>
      <c r="I184">
        <v>0.52933333333333998</v>
      </c>
      <c r="J184">
        <v>0.52933333333333998</v>
      </c>
      <c r="K184">
        <v>0.53839086227297905</v>
      </c>
      <c r="L184">
        <v>1058.6456663608501</v>
      </c>
      <c r="M184">
        <v>1058.6456663608501</v>
      </c>
      <c r="N184" s="2">
        <v>6.0463096094457899E-5</v>
      </c>
      <c r="O184" s="3">
        <v>45833.999919710652</v>
      </c>
      <c r="P184" s="3">
        <v>45834.001060717594</v>
      </c>
      <c r="Q184" s="1" t="s">
        <v>205</v>
      </c>
      <c r="R184" s="1" t="s">
        <v>209</v>
      </c>
      <c r="T184">
        <f t="shared" si="2"/>
        <v>-0.52933333333329813</v>
      </c>
    </row>
    <row r="185" spans="1:20" x14ac:dyDescent="0.3">
      <c r="A185">
        <v>184</v>
      </c>
      <c r="B185">
        <v>3</v>
      </c>
      <c r="C185">
        <v>1750896011.5976601</v>
      </c>
      <c r="D185">
        <v>1750896118.9200001</v>
      </c>
      <c r="E185">
        <v>107.32233333333301</v>
      </c>
      <c r="F185">
        <v>1750894985</v>
      </c>
      <c r="G185">
        <v>1750895093</v>
      </c>
      <c r="H185">
        <v>108.124</v>
      </c>
      <c r="I185">
        <v>-0.80166666666666198</v>
      </c>
      <c r="J185">
        <v>0.80166666666666198</v>
      </c>
      <c r="K185">
        <v>0.74419151559784702</v>
      </c>
      <c r="L185">
        <v>1025.9200007915399</v>
      </c>
      <c r="M185">
        <v>1025.9200007915399</v>
      </c>
      <c r="N185" s="2">
        <v>5.8594013103884997E-5</v>
      </c>
      <c r="O185" s="3">
        <v>45834.000134236114</v>
      </c>
      <c r="P185" s="3">
        <v>45834.001376388886</v>
      </c>
      <c r="Q185" s="1" t="s">
        <v>208</v>
      </c>
      <c r="R185" s="1" t="s">
        <v>210</v>
      </c>
      <c r="T185">
        <f t="shared" si="2"/>
        <v>0.80166666666698916</v>
      </c>
    </row>
    <row r="186" spans="1:20" x14ac:dyDescent="0.3">
      <c r="A186">
        <v>185</v>
      </c>
      <c r="B186">
        <v>2</v>
      </c>
      <c r="C186">
        <v>1750896055.01999</v>
      </c>
      <c r="D186">
        <v>1750896194.39833</v>
      </c>
      <c r="E186">
        <v>139.37833333333299</v>
      </c>
      <c r="F186">
        <v>1750895020</v>
      </c>
      <c r="G186">
        <v>1750895156</v>
      </c>
      <c r="H186">
        <v>135.864</v>
      </c>
      <c r="I186">
        <v>3.5143333333333202</v>
      </c>
      <c r="J186">
        <v>3.5143333333333202</v>
      </c>
      <c r="K186">
        <v>2.5536284994919498</v>
      </c>
      <c r="L186">
        <v>1038.3983328342399</v>
      </c>
      <c r="M186">
        <v>1038.3983328342399</v>
      </c>
      <c r="N186" s="2">
        <v>5.9306693570770502E-5</v>
      </c>
      <c r="O186" s="3">
        <v>45834.000636805555</v>
      </c>
      <c r="P186" s="3">
        <v>45834.002249976853</v>
      </c>
      <c r="Q186" s="1" t="s">
        <v>206</v>
      </c>
      <c r="R186" s="1" t="s">
        <v>211</v>
      </c>
      <c r="T186">
        <f t="shared" si="2"/>
        <v>-3.5143333333329849</v>
      </c>
    </row>
    <row r="187" spans="1:20" x14ac:dyDescent="0.3">
      <c r="A187">
        <v>186</v>
      </c>
      <c r="B187">
        <v>1</v>
      </c>
      <c r="C187">
        <v>1750896091.6456599</v>
      </c>
      <c r="D187">
        <v>1750896235.12866</v>
      </c>
      <c r="E187">
        <v>143.483</v>
      </c>
      <c r="F187">
        <v>1750895033</v>
      </c>
      <c r="G187">
        <v>1750895173</v>
      </c>
      <c r="H187">
        <v>139.435</v>
      </c>
      <c r="I187">
        <v>4.048</v>
      </c>
      <c r="J187">
        <v>4.048</v>
      </c>
      <c r="K187">
        <v>2.8616065432386701</v>
      </c>
      <c r="L187">
        <v>1062.1286664009001</v>
      </c>
      <c r="M187">
        <v>1062.1286664009001</v>
      </c>
      <c r="N187" s="2">
        <v>6.0662017956603702E-5</v>
      </c>
      <c r="O187" s="3">
        <v>45834.001060717594</v>
      </c>
      <c r="P187" s="3">
        <v>45834.002721400466</v>
      </c>
      <c r="Q187" s="1" t="s">
        <v>209</v>
      </c>
      <c r="R187" s="1" t="s">
        <v>212</v>
      </c>
      <c r="T187">
        <f t="shared" si="2"/>
        <v>-4.0480000000000018</v>
      </c>
    </row>
    <row r="188" spans="1:20" x14ac:dyDescent="0.3">
      <c r="A188">
        <v>187</v>
      </c>
      <c r="B188">
        <v>3</v>
      </c>
      <c r="C188">
        <v>1750896118.9200001</v>
      </c>
      <c r="D188">
        <v>1750896251.4960001</v>
      </c>
      <c r="E188">
        <v>132.57599999999999</v>
      </c>
      <c r="F188">
        <v>1750895033</v>
      </c>
      <c r="G188">
        <v>1750895130</v>
      </c>
      <c r="H188">
        <v>96.68</v>
      </c>
      <c r="I188">
        <v>35.895999999999901</v>
      </c>
      <c r="J188">
        <v>35.895999999999901</v>
      </c>
      <c r="K188">
        <v>31.315210943225001</v>
      </c>
      <c r="L188">
        <v>1121.4960007667501</v>
      </c>
      <c r="M188">
        <v>1121.4960007667501</v>
      </c>
      <c r="N188" s="2">
        <v>6.4052702093728901E-5</v>
      </c>
      <c r="O188" s="3">
        <v>45834.001376388886</v>
      </c>
      <c r="P188" s="3">
        <v>45834.002910833333</v>
      </c>
      <c r="Q188" s="1" t="s">
        <v>209</v>
      </c>
      <c r="R188" s="1" t="s">
        <v>213</v>
      </c>
      <c r="T188">
        <f t="shared" si="2"/>
        <v>-35.895999999999987</v>
      </c>
    </row>
    <row r="189" spans="1:20" x14ac:dyDescent="0.3">
      <c r="A189">
        <v>188</v>
      </c>
      <c r="B189">
        <v>2</v>
      </c>
      <c r="C189">
        <v>1750896194.39833</v>
      </c>
      <c r="D189">
        <v>1750896331.6069901</v>
      </c>
      <c r="E189">
        <v>137.20866666666601</v>
      </c>
      <c r="F189">
        <v>1750895093</v>
      </c>
      <c r="G189">
        <v>1750895228</v>
      </c>
      <c r="H189">
        <v>134.81899999999999</v>
      </c>
      <c r="I189">
        <v>2.3896666666666699</v>
      </c>
      <c r="J189">
        <v>2.3896666666666699</v>
      </c>
      <c r="K189">
        <v>1.7569291358844601</v>
      </c>
      <c r="L189">
        <v>1103.6069993972701</v>
      </c>
      <c r="M189">
        <v>1103.6069993972701</v>
      </c>
      <c r="N189" s="2">
        <v>6.3030993170886106E-5</v>
      </c>
      <c r="O189" s="3">
        <v>45834.002249976853</v>
      </c>
      <c r="P189" s="3">
        <v>45834.00383804398</v>
      </c>
      <c r="Q189" s="1" t="s">
        <v>210</v>
      </c>
      <c r="R189" s="1" t="s">
        <v>214</v>
      </c>
      <c r="T189">
        <f t="shared" si="2"/>
        <v>-2.3896666666660167</v>
      </c>
    </row>
    <row r="190" spans="1:20" x14ac:dyDescent="0.3">
      <c r="A190">
        <v>189</v>
      </c>
      <c r="B190">
        <v>1</v>
      </c>
      <c r="C190">
        <v>1750896235.12866</v>
      </c>
      <c r="D190">
        <v>1750896340.86533</v>
      </c>
      <c r="E190">
        <v>105.736666666666</v>
      </c>
      <c r="F190">
        <v>1750895130</v>
      </c>
      <c r="G190">
        <v>1750895234</v>
      </c>
      <c r="H190">
        <v>103.7</v>
      </c>
      <c r="I190">
        <v>2.0366666666666702</v>
      </c>
      <c r="J190">
        <v>2.0366666666666702</v>
      </c>
      <c r="K190">
        <v>1.9448998106030499</v>
      </c>
      <c r="L190">
        <v>1106.8653330802899</v>
      </c>
      <c r="M190">
        <v>1106.8653330802899</v>
      </c>
      <c r="N190" s="2">
        <v>6.3217088134256405E-5</v>
      </c>
      <c r="O190" s="3">
        <v>45834.002721400466</v>
      </c>
      <c r="P190" s="3">
        <v>45834.00394519676</v>
      </c>
      <c r="Q190" s="1" t="s">
        <v>213</v>
      </c>
      <c r="R190" s="1" t="s">
        <v>215</v>
      </c>
      <c r="T190">
        <f t="shared" si="2"/>
        <v>-2.0366666666659938</v>
      </c>
    </row>
    <row r="191" spans="1:20" x14ac:dyDescent="0.3">
      <c r="A191">
        <v>190</v>
      </c>
      <c r="B191">
        <v>3</v>
      </c>
      <c r="C191">
        <v>1750896251.4960001</v>
      </c>
      <c r="D191">
        <v>1750896387.94666</v>
      </c>
      <c r="E191">
        <v>136.450666666666</v>
      </c>
      <c r="F191">
        <v>1750895156</v>
      </c>
      <c r="G191">
        <v>1750895292</v>
      </c>
      <c r="H191">
        <v>135.60499999999999</v>
      </c>
      <c r="I191">
        <v>0.84566666666665902</v>
      </c>
      <c r="J191">
        <v>0.84566666666665902</v>
      </c>
      <c r="K191">
        <v>0.62168649308290502</v>
      </c>
      <c r="L191">
        <v>1095.94666743278</v>
      </c>
      <c r="M191">
        <v>1095.94666743278</v>
      </c>
      <c r="N191" s="2">
        <v>6.2593481714450598E-5</v>
      </c>
      <c r="O191" s="3">
        <v>45834.002910833333</v>
      </c>
      <c r="P191" s="3">
        <v>45834.004490127314</v>
      </c>
      <c r="Q191" s="1" t="s">
        <v>211</v>
      </c>
      <c r="R191" s="1" t="s">
        <v>216</v>
      </c>
      <c r="T191">
        <f t="shared" si="2"/>
        <v>-0.84566666666600554</v>
      </c>
    </row>
    <row r="192" spans="1:20" x14ac:dyDescent="0.3">
      <c r="A192">
        <v>191</v>
      </c>
      <c r="B192">
        <v>2</v>
      </c>
      <c r="C192">
        <v>1750896331.6069901</v>
      </c>
      <c r="D192">
        <v>1750896459.1526599</v>
      </c>
      <c r="E192">
        <v>127.54566666666599</v>
      </c>
      <c r="F192">
        <v>1750895173</v>
      </c>
      <c r="G192">
        <v>1750895283</v>
      </c>
      <c r="H192">
        <v>109.93600000000001</v>
      </c>
      <c r="I192">
        <v>17.609666666666602</v>
      </c>
      <c r="J192">
        <v>17.609666666666602</v>
      </c>
      <c r="K192">
        <v>14.8303377804602</v>
      </c>
      <c r="L192">
        <v>1176.1526660919101</v>
      </c>
      <c r="M192">
        <v>1176.1526660919101</v>
      </c>
      <c r="N192" s="2">
        <v>6.71743354657007E-5</v>
      </c>
      <c r="O192" s="3">
        <v>45834.00383804398</v>
      </c>
      <c r="P192" s="3">
        <v>45834.005314270835</v>
      </c>
      <c r="Q192" s="1" t="s">
        <v>212</v>
      </c>
      <c r="R192" s="1" t="s">
        <v>217</v>
      </c>
      <c r="T192">
        <f t="shared" si="2"/>
        <v>-17.609666666665987</v>
      </c>
    </row>
    <row r="193" spans="1:20" x14ac:dyDescent="0.3">
      <c r="A193">
        <v>192</v>
      </c>
      <c r="B193">
        <v>1</v>
      </c>
      <c r="C193">
        <v>1750896340.86533</v>
      </c>
      <c r="D193">
        <v>1750896455.4429901</v>
      </c>
      <c r="E193">
        <v>114.577666666666</v>
      </c>
      <c r="F193">
        <v>1750895228</v>
      </c>
      <c r="G193">
        <v>1750895332</v>
      </c>
      <c r="H193">
        <v>103.33199999999999</v>
      </c>
      <c r="I193">
        <v>11.245666666666599</v>
      </c>
      <c r="J193">
        <v>11.245666666666599</v>
      </c>
      <c r="K193">
        <v>10.3214022936109</v>
      </c>
      <c r="L193">
        <v>1123.44299983978</v>
      </c>
      <c r="M193">
        <v>1123.44299983978</v>
      </c>
      <c r="N193" s="2">
        <v>6.41638948305443E-5</v>
      </c>
      <c r="O193" s="3">
        <v>45834.00394519676</v>
      </c>
      <c r="P193" s="3">
        <v>45834.005271331022</v>
      </c>
      <c r="Q193" s="1" t="s">
        <v>214</v>
      </c>
      <c r="R193" s="1" t="s">
        <v>218</v>
      </c>
      <c r="T193">
        <f t="shared" si="2"/>
        <v>-11.245666666666011</v>
      </c>
    </row>
    <row r="194" spans="1:20" x14ac:dyDescent="0.3">
      <c r="A194">
        <v>193</v>
      </c>
      <c r="B194">
        <v>3</v>
      </c>
      <c r="C194">
        <v>1750896387.94666</v>
      </c>
      <c r="D194">
        <v>1750896486.3440001</v>
      </c>
      <c r="E194">
        <v>98.397333333333293</v>
      </c>
      <c r="F194">
        <v>1750895234</v>
      </c>
      <c r="G194">
        <v>1750895334</v>
      </c>
      <c r="H194">
        <v>99.566999999999993</v>
      </c>
      <c r="I194">
        <v>-1.16966666666665</v>
      </c>
      <c r="J194">
        <v>1.16966666666665</v>
      </c>
      <c r="K194">
        <v>1.18169434561443</v>
      </c>
      <c r="L194">
        <v>1152.34400081634</v>
      </c>
      <c r="M194">
        <v>1152.34400081634</v>
      </c>
      <c r="N194" s="2">
        <v>6.5814534954459003E-5</v>
      </c>
      <c r="O194" s="3">
        <v>45834.004490127314</v>
      </c>
      <c r="P194" s="3">
        <v>45834.005628981482</v>
      </c>
      <c r="Q194" s="1" t="s">
        <v>215</v>
      </c>
      <c r="R194" s="1" t="s">
        <v>219</v>
      </c>
      <c r="T194">
        <f t="shared" si="2"/>
        <v>1.1696666666666999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2026-06-18T11:19:25Z</dcterms:modified>
</cp:coreProperties>
</file>