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losowe 193/"/>
    </mc:Choice>
  </mc:AlternateContent>
  <xr:revisionPtr revIDLastSave="15" documentId="11_AD4DADEC636C813AC809E415181B7BC65BDEDD96" xr6:coauthVersionLast="47" xr6:coauthVersionMax="47" xr10:uidLastSave="{C083C54F-7B2D-4244-9B15-0C41F52F1B49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4" i="1" l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<sst xmlns="http://schemas.openxmlformats.org/spreadsheetml/2006/main" count="409" uniqueCount="225">
  <si>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</si>
  <si>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</si>
  <si>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</si>
  <si>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</si>
  <si>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</si>
  <si>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</si>
  <si>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</si>
  <si>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</si>
  <si>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</si>
  <si>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</si>
  <si>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</si>
  <si>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</si>
  <si>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</si>
  <si>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</si>
  <si>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</si>
  <si>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</si>
  <si>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</si>
  <si>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</si>
  <si>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25,06,2025  22:39:34</t>
  </si>
  <si>
    <t>25,06,2025  22:42:54</t>
  </si>
  <si>
    <t>25,06,2025  22:40:14</t>
  </si>
  <si>
    <t>25,06,2025  22:43:07</t>
  </si>
  <si>
    <t>25,06,2025  22:41:32</t>
  </si>
  <si>
    <t>25,06,2025  22:44:37</t>
  </si>
  <si>
    <t>25,06,2025  22:44:47</t>
  </si>
  <si>
    <t>25,06,2025  22:45:00</t>
  </si>
  <si>
    <t>25,06,2025  22:44:04</t>
  </si>
  <si>
    <t>25,06,2025  22:46:23</t>
  </si>
  <si>
    <t>25,06,2025  22:47:10</t>
  </si>
  <si>
    <t>25,06,2025  22:46:52</t>
  </si>
  <si>
    <t>25,06,2025  22:47:03</t>
  </si>
  <si>
    <t>25,06,2025  22:48:18</t>
  </si>
  <si>
    <t>25,06,2025  22:50:03</t>
  </si>
  <si>
    <t>25,06,2025  22:49:34</t>
  </si>
  <si>
    <t>25,06,2025  22:49:18</t>
  </si>
  <si>
    <t>25,06,2025  22:48:17</t>
  </si>
  <si>
    <t>25,06,2025  22:50:13</t>
  </si>
  <si>
    <t>25,06,2025  22:51:13</t>
  </si>
  <si>
    <t>25,06,2025  22:51:31</t>
  </si>
  <si>
    <t>25,06,2025  22:52:32</t>
  </si>
  <si>
    <t>25,06,2025  22:51:08</t>
  </si>
  <si>
    <t>25,06,2025  22:52:42</t>
  </si>
  <si>
    <t>25,06,2025  22:52:49</t>
  </si>
  <si>
    <t>25,06,2025  22:52:55</t>
  </si>
  <si>
    <t>25,06,2025  22:53:38</t>
  </si>
  <si>
    <t>25,06,2025  22:54:04</t>
  </si>
  <si>
    <t>25,06,2025  22:54:03</t>
  </si>
  <si>
    <t>25,06,2025  22:54:41</t>
  </si>
  <si>
    <t>25,06,2025  22:54:23</t>
  </si>
  <si>
    <t>25,06,2025  22:54:46</t>
  </si>
  <si>
    <t>25,06,2025  22:55:32</t>
  </si>
  <si>
    <t>25,06,2025  22:55:27</t>
  </si>
  <si>
    <t>25,06,2025  22:55:24</t>
  </si>
  <si>
    <t>25,06,2025  22:55:38</t>
  </si>
  <si>
    <t>25,06,2025  22:56:32</t>
  </si>
  <si>
    <t>25,06,2025  22:56:40</t>
  </si>
  <si>
    <t>25,06,2025  22:56:43</t>
  </si>
  <si>
    <t>25,06,2025  22:56:46</t>
  </si>
  <si>
    <t>25,06,2025  22:57:39</t>
  </si>
  <si>
    <t>25,06,2025  22:57:44</t>
  </si>
  <si>
    <t>25,06,2025  22:57:52</t>
  </si>
  <si>
    <t>25,06,2025  22:57:50</t>
  </si>
  <si>
    <t>25,06,2025  22:57:38</t>
  </si>
  <si>
    <t>25,06,2025  22:58:43</t>
  </si>
  <si>
    <t>25,06,2025  22:58:53</t>
  </si>
  <si>
    <t>25,06,2025  22:58:55</t>
  </si>
  <si>
    <t>25,06,2025  22:58:48</t>
  </si>
  <si>
    <t>25,06,2025  22:59:48</t>
  </si>
  <si>
    <t>25,06,2025  22:59:56</t>
  </si>
  <si>
    <t>25,06,2025  23:00:02</t>
  </si>
  <si>
    <t>25,06,2025  23:00:06</t>
  </si>
  <si>
    <t>25,06,2025  23:00:54</t>
  </si>
  <si>
    <t>25,06,2025  23:00:58</t>
  </si>
  <si>
    <t>25,06,2025  23:00:01</t>
  </si>
  <si>
    <t>25,06,2025  23:01:06</t>
  </si>
  <si>
    <t>25,06,2025  23:01:13</t>
  </si>
  <si>
    <t>25,06,2025  23:01:56</t>
  </si>
  <si>
    <t>25,06,2025  23:02:04</t>
  </si>
  <si>
    <t>25,06,2025  23:02:15</t>
  </si>
  <si>
    <t>25,06,2025  23:02:19</t>
  </si>
  <si>
    <t>25,06,2025  23:03:04</t>
  </si>
  <si>
    <t>25,06,2025  23:03:08</t>
  </si>
  <si>
    <t>25,06,2025  23:03:22</t>
  </si>
  <si>
    <t>25,06,2025  23:03:23</t>
  </si>
  <si>
    <t>25,06,2025  23:03:03</t>
  </si>
  <si>
    <t>25,06,2025  23:04:09</t>
  </si>
  <si>
    <t>25,06,2025  23:04:10</t>
  </si>
  <si>
    <t>25,06,2025  23:04:25</t>
  </si>
  <si>
    <t>25,06,2025  23:04:32</t>
  </si>
  <si>
    <t>25,06,2025  23:05:17</t>
  </si>
  <si>
    <t>25,06,2025  23:05:13</t>
  </si>
  <si>
    <t>25,06,2025  23:05:30</t>
  </si>
  <si>
    <t>25,06,2025  23:05:37</t>
  </si>
  <si>
    <t>25,06,2025  23:06:11</t>
  </si>
  <si>
    <t>25,06,2025  23:06:27</t>
  </si>
  <si>
    <t>25,06,2025  23:06:37</t>
  </si>
  <si>
    <t>25,06,2025  23:06:46</t>
  </si>
  <si>
    <t>25,06,2025  23:07:16</t>
  </si>
  <si>
    <t>25,06,2025  23:07:23</t>
  </si>
  <si>
    <t>25,06,2025  23:07:47</t>
  </si>
  <si>
    <t>25,06,2025  23:07:50</t>
  </si>
  <si>
    <t>25,06,2025  23:08:17</t>
  </si>
  <si>
    <t>25,06,2025  23:08:28</t>
  </si>
  <si>
    <t>25,06,2025  23:08:52</t>
  </si>
  <si>
    <t>25,06,2025  23:09:02</t>
  </si>
  <si>
    <t>25,06,2025  23:09:22</t>
  </si>
  <si>
    <t>25,06,2025  23:09:31</t>
  </si>
  <si>
    <t>25,06,2025  23:09:54</t>
  </si>
  <si>
    <t>25,06,2025  23:10:09</t>
  </si>
  <si>
    <t>25,06,2025  23:10:27</t>
  </si>
  <si>
    <t>25,06,2025  23:10:36</t>
  </si>
  <si>
    <t>25,06,2025  23:11:04</t>
  </si>
  <si>
    <t>25,06,2025  23:11:15</t>
  </si>
  <si>
    <t>25,06,2025  23:11:34</t>
  </si>
  <si>
    <t>25,06,2025  23:11:26</t>
  </si>
  <si>
    <t>25,06,2025  23:11:52</t>
  </si>
  <si>
    <t>25,06,2025  23:12:06</t>
  </si>
  <si>
    <t>25,06,2025  23:12:10</t>
  </si>
  <si>
    <t>25,06,2025  23:12:18</t>
  </si>
  <si>
    <t>25,06,2025  23:13:25</t>
  </si>
  <si>
    <t>25,06,2025  23:12:59</t>
  </si>
  <si>
    <t>25,06,2025  23:13:11</t>
  </si>
  <si>
    <t>25,06,2025  23:13:36</t>
  </si>
  <si>
    <t>25,06,2025  23:14:08</t>
  </si>
  <si>
    <t>25,06,2025  23:14:16</t>
  </si>
  <si>
    <t>25,06,2025  23:14:52</t>
  </si>
  <si>
    <t>25,06,2025  23:14:40</t>
  </si>
  <si>
    <t>25,06,2025  23:14:07</t>
  </si>
  <si>
    <t>25,06,2025  23:14:59</t>
  </si>
  <si>
    <t>25,06,2025  23:15:02</t>
  </si>
  <si>
    <t>25,06,2025  23:16:07</t>
  </si>
  <si>
    <t>25,06,2025  23:16:25</t>
  </si>
  <si>
    <t>25,06,2025  23:16:32</t>
  </si>
  <si>
    <t>25,06,2025  23:15:36</t>
  </si>
  <si>
    <t>25,06,2025  23:16:20</t>
  </si>
  <si>
    <t>25,06,2025  23:16:56</t>
  </si>
  <si>
    <t>25,06,2025  23:17:38</t>
  </si>
  <si>
    <t>25,06,2025  23:17:01</t>
  </si>
  <si>
    <t>25,06,2025  23:17:18</t>
  </si>
  <si>
    <t>25,06,2025  23:17:54</t>
  </si>
  <si>
    <t>25,06,2025  23:17:36</t>
  </si>
  <si>
    <t>25,06,2025  23:18:42</t>
  </si>
  <si>
    <t>25,06,2025  23:19:00</t>
  </si>
  <si>
    <t>25,06,2025  23:18:24</t>
  </si>
  <si>
    <t>25,06,2025  23:19:10</t>
  </si>
  <si>
    <t>25,06,2025  23:19:27</t>
  </si>
  <si>
    <t>25,06,2025  23:19:17</t>
  </si>
  <si>
    <t>25,06,2025  23:19:44</t>
  </si>
  <si>
    <t>25,06,2025  23:20:08</t>
  </si>
  <si>
    <t>25,06,2025  23:21:01</t>
  </si>
  <si>
    <t>25,06,2025  23:20:34</t>
  </si>
  <si>
    <t>25,06,2025  23:19:43</t>
  </si>
  <si>
    <t>25,06,2025  23:20:26</t>
  </si>
  <si>
    <t>25,06,2025  23:21:10</t>
  </si>
  <si>
    <t>25,06,2025  23:21:18</t>
  </si>
  <si>
    <t>25,06,2025  23:21:22</t>
  </si>
  <si>
    <t>25,06,2025  23:21:46</t>
  </si>
  <si>
    <t>25,06,2025  23:21:55</t>
  </si>
  <si>
    <t>25,06,2025  23:22:19</t>
  </si>
  <si>
    <t>25,06,2025  23:22:03</t>
  </si>
  <si>
    <t>25,06,2025  23:22:38</t>
  </si>
  <si>
    <t>25,06,2025  23:22:59</t>
  </si>
  <si>
    <t>25,06,2025  23:22:52</t>
  </si>
  <si>
    <t>25,06,2025  23:23:42</t>
  </si>
  <si>
    <t>25,06,2025  23:23:50</t>
  </si>
  <si>
    <t>25,06,2025  23:23:29</t>
  </si>
  <si>
    <t>25,06,2025  23:24:00</t>
  </si>
  <si>
    <t>25,06,2025  23:24:19</t>
  </si>
  <si>
    <t>25,06,2025  23:24:55</t>
  </si>
  <si>
    <t>25,06,2025  23:25:10</t>
  </si>
  <si>
    <t>25,06,2025  23:25:01</t>
  </si>
  <si>
    <t>25,06,2025  23:25:37</t>
  </si>
  <si>
    <t>25,06,2025  23:25:52</t>
  </si>
  <si>
    <t>25,06,2025  23:26:28</t>
  </si>
  <si>
    <t>25,06,2025  23:25:09</t>
  </si>
  <si>
    <t>25,06,2025  23:27:12</t>
  </si>
  <si>
    <t>25,06,2025  23:27:27</t>
  </si>
  <si>
    <t>25,06,2025  23:28:01</t>
  </si>
  <si>
    <t>25,06,2025  23:28:30</t>
  </si>
  <si>
    <t>25,06,2025  23:29:04</t>
  </si>
  <si>
    <t>25,06,2025  23:29:39</t>
  </si>
  <si>
    <t>25,06,2025  23:30:01</t>
  </si>
  <si>
    <t>25,06,2025  23:30:57</t>
  </si>
  <si>
    <t>25,06,2025  23:31:02</t>
  </si>
  <si>
    <t>25,06,2025  23:31:46</t>
  </si>
  <si>
    <t>25,06,2025  23:32:15</t>
  </si>
  <si>
    <t>25,06,2025  23:32:48</t>
  </si>
  <si>
    <t>25,06,2025  23:32:59</t>
  </si>
  <si>
    <t>25,06,2025  23:34:03</t>
  </si>
  <si>
    <t>25,06,2025  23:34:22</t>
  </si>
  <si>
    <t>25,06,2025  23:34:45</t>
  </si>
  <si>
    <t>25,06,2025  23:35:05</t>
  </si>
  <si>
    <t>25,06,2025  23:36:23</t>
  </si>
  <si>
    <t>25,06,2025  23:36:14</t>
  </si>
  <si>
    <t>25,06,2025  23:36:59</t>
  </si>
  <si>
    <t>25,06,2025  23:36:33</t>
  </si>
  <si>
    <t>25,06,2025  23:38:08</t>
  </si>
  <si>
    <t>25,06,2025  23:38:12</t>
  </si>
  <si>
    <t>25,06,2025  23:38:26</t>
  </si>
  <si>
    <t>25,06,2025  23:39:00</t>
  </si>
  <si>
    <t>25,06,2025  23:40:00</t>
  </si>
  <si>
    <t>25,06,2025  23:38:38</t>
  </si>
  <si>
    <t>25,06,2025  23:39:47</t>
  </si>
  <si>
    <t>25,06,2025  23:40:25</t>
  </si>
  <si>
    <t>25,06,2025  23:41:18</t>
  </si>
  <si>
    <t>25,06,2025  23:42:15</t>
  </si>
  <si>
    <t>25,06,2025  23:43:40</t>
  </si>
  <si>
    <t>25,06,2025  23:42:06</t>
  </si>
  <si>
    <t>25,06,2025  23:43:05</t>
  </si>
  <si>
    <t>25,06,2025  23:43:53</t>
  </si>
  <si>
    <t>25,06,2025  23:44:53</t>
  </si>
  <si>
    <t>25,06,2025  23:45:56</t>
  </si>
  <si>
    <t>25,06,2025  23:46:13</t>
  </si>
  <si>
    <t>25,06,2025  23:45:30</t>
  </si>
  <si>
    <t>25,06,2025  23:47:08</t>
  </si>
  <si>
    <t>25,06,2025  23:47:14</t>
  </si>
  <si>
    <t>25,06,2025  23:48:12</t>
  </si>
  <si>
    <t>25,06,2025  23:48:03</t>
  </si>
  <si>
    <t>25,06,2025  23:48:52</t>
  </si>
  <si>
    <t>25,06,2025  23:48:54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</si>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</sst>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</a:t>
            </a:r>
            <a:r>
              <a:rPr lang="pl-PL" baseline="0"/>
              <a:t> vs Predicted Online Linear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102.97583450300399</c:v>
                </c:pt>
                <c:pt idx="1">
                  <c:v>102.967284786146</c:v>
                </c:pt>
                <c:pt idx="2">
                  <c:v>121.34040991553201</c:v>
                </c:pt>
                <c:pt idx="3">
                  <c:v>103.05885453485</c:v>
                </c:pt>
                <c:pt idx="4">
                  <c:v>104.478780677884</c:v>
                </c:pt>
                <c:pt idx="5">
                  <c:v>104.546642061646</c:v>
                </c:pt>
                <c:pt idx="6">
                  <c:v>121.36533049012699</c:v>
                </c:pt>
                <c:pt idx="7">
                  <c:v>105.361526110409</c:v>
                </c:pt>
                <c:pt idx="8">
                  <c:v>104.716608796126</c:v>
                </c:pt>
                <c:pt idx="9">
                  <c:v>104.60990560947</c:v>
                </c:pt>
                <c:pt idx="10">
                  <c:v>104.730733843869</c:v>
                </c:pt>
                <c:pt idx="11">
                  <c:v>121.321515135119</c:v>
                </c:pt>
                <c:pt idx="12">
                  <c:v>105.63164261959101</c:v>
                </c:pt>
                <c:pt idx="13">
                  <c:v>103.20093780171599</c:v>
                </c:pt>
                <c:pt idx="14">
                  <c:v>104.641716311423</c:v>
                </c:pt>
                <c:pt idx="15">
                  <c:v>104.675333494112</c:v>
                </c:pt>
                <c:pt idx="16">
                  <c:v>121.468775665465</c:v>
                </c:pt>
                <c:pt idx="17">
                  <c:v>39.671237000180398</c:v>
                </c:pt>
                <c:pt idx="18">
                  <c:v>67.813336719919207</c:v>
                </c:pt>
                <c:pt idx="19">
                  <c:v>60.097425764105303</c:v>
                </c:pt>
                <c:pt idx="20">
                  <c:v>65.901044086584605</c:v>
                </c:pt>
                <c:pt idx="21">
                  <c:v>65.680422085478099</c:v>
                </c:pt>
                <c:pt idx="22">
                  <c:v>51.549011296739401</c:v>
                </c:pt>
                <c:pt idx="23">
                  <c:v>65.872024264430706</c:v>
                </c:pt>
                <c:pt idx="24">
                  <c:v>67.857234170238101</c:v>
                </c:pt>
                <c:pt idx="25">
                  <c:v>39.5120517767959</c:v>
                </c:pt>
                <c:pt idx="26">
                  <c:v>39.296704430758901</c:v>
                </c:pt>
                <c:pt idx="27">
                  <c:v>65.914019627051999</c:v>
                </c:pt>
                <c:pt idx="28">
                  <c:v>65.947691471606007</c:v>
                </c:pt>
                <c:pt idx="29">
                  <c:v>39.302743701689998</c:v>
                </c:pt>
                <c:pt idx="30">
                  <c:v>39.417351122755299</c:v>
                </c:pt>
                <c:pt idx="31">
                  <c:v>89.347339450506595</c:v>
                </c:pt>
                <c:pt idx="32">
                  <c:v>89.332352536723107</c:v>
                </c:pt>
                <c:pt idx="33">
                  <c:v>89.454162471713403</c:v>
                </c:pt>
                <c:pt idx="34">
                  <c:v>89.425488201350902</c:v>
                </c:pt>
                <c:pt idx="35">
                  <c:v>89.303647771516694</c:v>
                </c:pt>
                <c:pt idx="36">
                  <c:v>89.310959845533105</c:v>
                </c:pt>
                <c:pt idx="37">
                  <c:v>89.159143307949904</c:v>
                </c:pt>
                <c:pt idx="38">
                  <c:v>89.298893338755903</c:v>
                </c:pt>
                <c:pt idx="39">
                  <c:v>88.943355492393806</c:v>
                </c:pt>
                <c:pt idx="40">
                  <c:v>89.393391514687195</c:v>
                </c:pt>
                <c:pt idx="41">
                  <c:v>89.183897442291396</c:v>
                </c:pt>
                <c:pt idx="42">
                  <c:v>89.195964393552998</c:v>
                </c:pt>
                <c:pt idx="43">
                  <c:v>89.214163169947398</c:v>
                </c:pt>
                <c:pt idx="44">
                  <c:v>89.179707330163097</c:v>
                </c:pt>
                <c:pt idx="45">
                  <c:v>89.178780406687196</c:v>
                </c:pt>
                <c:pt idx="46">
                  <c:v>89.236831497031204</c:v>
                </c:pt>
                <c:pt idx="47">
                  <c:v>89.150786271450599</c:v>
                </c:pt>
                <c:pt idx="48">
                  <c:v>89.122763511889303</c:v>
                </c:pt>
                <c:pt idx="49">
                  <c:v>89.117099483822898</c:v>
                </c:pt>
                <c:pt idx="50">
                  <c:v>89.143928958380002</c:v>
                </c:pt>
                <c:pt idx="51">
                  <c:v>89.1447156959305</c:v>
                </c:pt>
                <c:pt idx="52">
                  <c:v>89.238857306344002</c:v>
                </c:pt>
                <c:pt idx="53">
                  <c:v>89.213134398139701</c:v>
                </c:pt>
                <c:pt idx="54">
                  <c:v>89.020004365209303</c:v>
                </c:pt>
                <c:pt idx="55">
                  <c:v>89.086094636384303</c:v>
                </c:pt>
                <c:pt idx="56">
                  <c:v>89.143384165901693</c:v>
                </c:pt>
                <c:pt idx="57">
                  <c:v>89.007293034217497</c:v>
                </c:pt>
                <c:pt idx="58">
                  <c:v>88.695474537785302</c:v>
                </c:pt>
                <c:pt idx="59">
                  <c:v>89.088426736635796</c:v>
                </c:pt>
                <c:pt idx="60">
                  <c:v>89.035371553308394</c:v>
                </c:pt>
                <c:pt idx="61">
                  <c:v>89.080937842828803</c:v>
                </c:pt>
                <c:pt idx="62">
                  <c:v>89.011274696506803</c:v>
                </c:pt>
                <c:pt idx="63">
                  <c:v>89.152843975541401</c:v>
                </c:pt>
                <c:pt idx="64">
                  <c:v>88.935441281539696</c:v>
                </c:pt>
                <c:pt idx="65">
                  <c:v>89.039236055161794</c:v>
                </c:pt>
                <c:pt idx="66">
                  <c:v>88.938559289468401</c:v>
                </c:pt>
                <c:pt idx="67">
                  <c:v>88.936572367595801</c:v>
                </c:pt>
                <c:pt idx="68">
                  <c:v>88.569612685160806</c:v>
                </c:pt>
                <c:pt idx="69">
                  <c:v>89.010781981880598</c:v>
                </c:pt>
                <c:pt idx="70">
                  <c:v>89.037575781546394</c:v>
                </c:pt>
                <c:pt idx="71">
                  <c:v>88.977485999865294</c:v>
                </c:pt>
                <c:pt idx="72">
                  <c:v>88.816588484642395</c:v>
                </c:pt>
                <c:pt idx="73">
                  <c:v>88.947141241276995</c:v>
                </c:pt>
                <c:pt idx="74">
                  <c:v>88.907599503423796</c:v>
                </c:pt>
                <c:pt idx="75">
                  <c:v>88.621433456696494</c:v>
                </c:pt>
                <c:pt idx="76">
                  <c:v>88.894767822735204</c:v>
                </c:pt>
                <c:pt idx="77">
                  <c:v>88.758636544630505</c:v>
                </c:pt>
                <c:pt idx="78">
                  <c:v>88.774819179785595</c:v>
                </c:pt>
                <c:pt idx="79">
                  <c:v>88.873565723404397</c:v>
                </c:pt>
                <c:pt idx="80">
                  <c:v>88.762545164957601</c:v>
                </c:pt>
                <c:pt idx="81">
                  <c:v>88.745567370758707</c:v>
                </c:pt>
                <c:pt idx="82">
                  <c:v>88.815718872867393</c:v>
                </c:pt>
                <c:pt idx="83">
                  <c:v>88.787521875134502</c:v>
                </c:pt>
                <c:pt idx="84">
                  <c:v>88.762681919255598</c:v>
                </c:pt>
                <c:pt idx="85">
                  <c:v>88.897854098195594</c:v>
                </c:pt>
                <c:pt idx="86">
                  <c:v>88.899001379246599</c:v>
                </c:pt>
                <c:pt idx="87">
                  <c:v>88.785054367169906</c:v>
                </c:pt>
                <c:pt idx="88">
                  <c:v>45.447250258597599</c:v>
                </c:pt>
                <c:pt idx="89">
                  <c:v>45.515235641330499</c:v>
                </c:pt>
                <c:pt idx="90">
                  <c:v>45.4423920365927</c:v>
                </c:pt>
                <c:pt idx="91">
                  <c:v>45.663622275059303</c:v>
                </c:pt>
                <c:pt idx="92">
                  <c:v>45.5592438328189</c:v>
                </c:pt>
                <c:pt idx="93">
                  <c:v>59.937426231814399</c:v>
                </c:pt>
                <c:pt idx="94">
                  <c:v>45.624281258246</c:v>
                </c:pt>
                <c:pt idx="95">
                  <c:v>45.4471966872891</c:v>
                </c:pt>
                <c:pt idx="96">
                  <c:v>45.439985191893498</c:v>
                </c:pt>
                <c:pt idx="97">
                  <c:v>45.5393421753067</c:v>
                </c:pt>
                <c:pt idx="98">
                  <c:v>45.472062209194597</c:v>
                </c:pt>
                <c:pt idx="99">
                  <c:v>45.553410124498001</c:v>
                </c:pt>
                <c:pt idx="100">
                  <c:v>60.013397009810802</c:v>
                </c:pt>
                <c:pt idx="101">
                  <c:v>45.572456840717997</c:v>
                </c:pt>
                <c:pt idx="102">
                  <c:v>68.027449557652105</c:v>
                </c:pt>
                <c:pt idx="103">
                  <c:v>45.514958576587297</c:v>
                </c:pt>
                <c:pt idx="104">
                  <c:v>67.769392246904403</c:v>
                </c:pt>
                <c:pt idx="105">
                  <c:v>67.707344685214395</c:v>
                </c:pt>
                <c:pt idx="106">
                  <c:v>60.461054421571802</c:v>
                </c:pt>
                <c:pt idx="107">
                  <c:v>45.550881248758301</c:v>
                </c:pt>
                <c:pt idx="108">
                  <c:v>45.662951193214298</c:v>
                </c:pt>
                <c:pt idx="109">
                  <c:v>45.663896072623203</c:v>
                </c:pt>
                <c:pt idx="110">
                  <c:v>59.865168767534598</c:v>
                </c:pt>
                <c:pt idx="111">
                  <c:v>45.556185004406103</c:v>
                </c:pt>
                <c:pt idx="112">
                  <c:v>45.519848815490697</c:v>
                </c:pt>
                <c:pt idx="113">
                  <c:v>45.486441097279098</c:v>
                </c:pt>
                <c:pt idx="114">
                  <c:v>45.543571322491303</c:v>
                </c:pt>
                <c:pt idx="115">
                  <c:v>68.328338508484606</c:v>
                </c:pt>
                <c:pt idx="116">
                  <c:v>60.428201285001499</c:v>
                </c:pt>
                <c:pt idx="117">
                  <c:v>45.449774225897102</c:v>
                </c:pt>
                <c:pt idx="118">
                  <c:v>67.482008089224607</c:v>
                </c:pt>
                <c:pt idx="119">
                  <c:v>45.5542532801093</c:v>
                </c:pt>
                <c:pt idx="120">
                  <c:v>45.502550144067001</c:v>
                </c:pt>
                <c:pt idx="121">
                  <c:v>45.520982834717799</c:v>
                </c:pt>
                <c:pt idx="122">
                  <c:v>45.525241596257501</c:v>
                </c:pt>
                <c:pt idx="123">
                  <c:v>60.424292218218497</c:v>
                </c:pt>
                <c:pt idx="124">
                  <c:v>68.039516779649801</c:v>
                </c:pt>
                <c:pt idx="125">
                  <c:v>45.531408725640397</c:v>
                </c:pt>
                <c:pt idx="126">
                  <c:v>45.595094705688098</c:v>
                </c:pt>
                <c:pt idx="127">
                  <c:v>45.4710274222235</c:v>
                </c:pt>
                <c:pt idx="128">
                  <c:v>45.5259550592491</c:v>
                </c:pt>
                <c:pt idx="129">
                  <c:v>45.569229608590497</c:v>
                </c:pt>
                <c:pt idx="130">
                  <c:v>45.550828349222002</c:v>
                </c:pt>
                <c:pt idx="131">
                  <c:v>45.571963210908102</c:v>
                </c:pt>
                <c:pt idx="132">
                  <c:v>45.536583175806399</c:v>
                </c:pt>
                <c:pt idx="133">
                  <c:v>45.636694295045999</c:v>
                </c:pt>
                <c:pt idx="134">
                  <c:v>45.561543676699401</c:v>
                </c:pt>
                <c:pt idx="135">
                  <c:v>45.467165688532901</c:v>
                </c:pt>
                <c:pt idx="136">
                  <c:v>60.486415709474102</c:v>
                </c:pt>
                <c:pt idx="137">
                  <c:v>67.7719727995689</c:v>
                </c:pt>
                <c:pt idx="138">
                  <c:v>45.5221381725854</c:v>
                </c:pt>
                <c:pt idx="139">
                  <c:v>45.701345670845697</c:v>
                </c:pt>
                <c:pt idx="140">
                  <c:v>45.465689113343402</c:v>
                </c:pt>
                <c:pt idx="141">
                  <c:v>59.866241980368102</c:v>
                </c:pt>
                <c:pt idx="142">
                  <c:v>60.468517071656599</c:v>
                </c:pt>
                <c:pt idx="143">
                  <c:v>68.099225226753802</c:v>
                </c:pt>
                <c:pt idx="144">
                  <c:v>59.981269035477901</c:v>
                </c:pt>
                <c:pt idx="145">
                  <c:v>45.591564336250997</c:v>
                </c:pt>
                <c:pt idx="146">
                  <c:v>60.481762380419198</c:v>
                </c:pt>
                <c:pt idx="147">
                  <c:v>102.741360110044</c:v>
                </c:pt>
                <c:pt idx="148">
                  <c:v>102.654874539449</c:v>
                </c:pt>
                <c:pt idx="149">
                  <c:v>102.59791294589201</c:v>
                </c:pt>
                <c:pt idx="150">
                  <c:v>104.18102378473699</c:v>
                </c:pt>
                <c:pt idx="151">
                  <c:v>102.607728251673</c:v>
                </c:pt>
                <c:pt idx="152">
                  <c:v>102.740397129225</c:v>
                </c:pt>
                <c:pt idx="153">
                  <c:v>102.549664830922</c:v>
                </c:pt>
                <c:pt idx="154">
                  <c:v>103.821448609494</c:v>
                </c:pt>
                <c:pt idx="155">
                  <c:v>102.534694530461</c:v>
                </c:pt>
                <c:pt idx="156">
                  <c:v>103.828257920707</c:v>
                </c:pt>
                <c:pt idx="157">
                  <c:v>102.661150201868</c:v>
                </c:pt>
                <c:pt idx="158">
                  <c:v>102.652843400802</c:v>
                </c:pt>
                <c:pt idx="159">
                  <c:v>104.151325316354</c:v>
                </c:pt>
                <c:pt idx="160">
                  <c:v>102.731567717687</c:v>
                </c:pt>
                <c:pt idx="161">
                  <c:v>102.699996020162</c:v>
                </c:pt>
                <c:pt idx="162">
                  <c:v>102.671026973937</c:v>
                </c:pt>
                <c:pt idx="163">
                  <c:v>102.899921539663</c:v>
                </c:pt>
                <c:pt idx="164">
                  <c:v>102.85234690440601</c:v>
                </c:pt>
                <c:pt idx="165">
                  <c:v>102.76437381956001</c:v>
                </c:pt>
                <c:pt idx="166">
                  <c:v>102.84056840256901</c:v>
                </c:pt>
                <c:pt idx="167">
                  <c:v>102.823480583088</c:v>
                </c:pt>
                <c:pt idx="168">
                  <c:v>102.77543140066</c:v>
                </c:pt>
                <c:pt idx="169">
                  <c:v>102.746514157839</c:v>
                </c:pt>
                <c:pt idx="170">
                  <c:v>104.291003983246</c:v>
                </c:pt>
                <c:pt idx="171">
                  <c:v>102.51585336194201</c:v>
                </c:pt>
                <c:pt idx="172">
                  <c:v>102.742200570706</c:v>
                </c:pt>
                <c:pt idx="173">
                  <c:v>102.81319093046901</c:v>
                </c:pt>
                <c:pt idx="174">
                  <c:v>102.946058391713</c:v>
                </c:pt>
                <c:pt idx="175">
                  <c:v>102.889064988142</c:v>
                </c:pt>
                <c:pt idx="176">
                  <c:v>104.489314814423</c:v>
                </c:pt>
                <c:pt idx="177">
                  <c:v>104.30867849214501</c:v>
                </c:pt>
                <c:pt idx="178">
                  <c:v>104.48461355996599</c:v>
                </c:pt>
                <c:pt idx="179">
                  <c:v>102.852760516572</c:v>
                </c:pt>
                <c:pt idx="180">
                  <c:v>102.95186920262999</c:v>
                </c:pt>
                <c:pt idx="181">
                  <c:v>104.384529951064</c:v>
                </c:pt>
                <c:pt idx="182">
                  <c:v>102.92921912849501</c:v>
                </c:pt>
                <c:pt idx="183">
                  <c:v>104.411798365453</c:v>
                </c:pt>
                <c:pt idx="184">
                  <c:v>120.874886128545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C-49DF-A4EC-FF47488C59F6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199.416</c:v>
                </c:pt>
                <c:pt idx="1">
                  <c:v>173.506</c:v>
                </c:pt>
                <c:pt idx="2">
                  <c:v>185.59</c:v>
                </c:pt>
                <c:pt idx="3">
                  <c:v>113.304</c:v>
                </c:pt>
                <c:pt idx="4">
                  <c:v>112.85299999999999</c:v>
                </c:pt>
                <c:pt idx="5">
                  <c:v>138.92400000000001</c:v>
                </c:pt>
                <c:pt idx="6">
                  <c:v>152.80000000000001</c:v>
                </c:pt>
                <c:pt idx="7">
                  <c:v>125.274</c:v>
                </c:pt>
                <c:pt idx="8">
                  <c:v>122.907</c:v>
                </c:pt>
                <c:pt idx="9">
                  <c:v>114.66200000000001</c:v>
                </c:pt>
                <c:pt idx="10">
                  <c:v>190.374</c:v>
                </c:pt>
                <c:pt idx="11">
                  <c:v>150.74700000000001</c:v>
                </c:pt>
                <c:pt idx="12">
                  <c:v>127.88500000000001</c:v>
                </c:pt>
                <c:pt idx="13">
                  <c:v>115.44499999999999</c:v>
                </c:pt>
                <c:pt idx="14">
                  <c:v>114.806</c:v>
                </c:pt>
                <c:pt idx="15">
                  <c:v>117.584</c:v>
                </c:pt>
                <c:pt idx="16">
                  <c:v>149.54</c:v>
                </c:pt>
                <c:pt idx="17">
                  <c:v>54.648000000000003</c:v>
                </c:pt>
                <c:pt idx="18">
                  <c:v>93.855999999999995</c:v>
                </c:pt>
                <c:pt idx="19">
                  <c:v>96.444999999999993</c:v>
                </c:pt>
                <c:pt idx="20">
                  <c:v>84.043999999999997</c:v>
                </c:pt>
                <c:pt idx="21">
                  <c:v>66.41</c:v>
                </c:pt>
                <c:pt idx="22">
                  <c:v>82.018000000000001</c:v>
                </c:pt>
                <c:pt idx="23">
                  <c:v>73.405000000000001</c:v>
                </c:pt>
                <c:pt idx="24">
                  <c:v>105.526</c:v>
                </c:pt>
                <c:pt idx="25">
                  <c:v>45.079000000000001</c:v>
                </c:pt>
                <c:pt idx="26">
                  <c:v>43.198999999999998</c:v>
                </c:pt>
                <c:pt idx="27">
                  <c:v>87.566999999999993</c:v>
                </c:pt>
                <c:pt idx="28">
                  <c:v>64.376999999999995</c:v>
                </c:pt>
                <c:pt idx="29">
                  <c:v>42.926000000000002</c:v>
                </c:pt>
                <c:pt idx="30">
                  <c:v>52.628</c:v>
                </c:pt>
                <c:pt idx="31">
                  <c:v>67.881</c:v>
                </c:pt>
                <c:pt idx="32">
                  <c:v>72.698999999999998</c:v>
                </c:pt>
                <c:pt idx="33">
                  <c:v>71.662999999999997</c:v>
                </c:pt>
                <c:pt idx="34">
                  <c:v>67.811000000000007</c:v>
                </c:pt>
                <c:pt idx="35">
                  <c:v>66.587000000000003</c:v>
                </c:pt>
                <c:pt idx="36">
                  <c:v>64.265000000000001</c:v>
                </c:pt>
                <c:pt idx="37">
                  <c:v>69.64</c:v>
                </c:pt>
                <c:pt idx="38">
                  <c:v>64.004000000000005</c:v>
                </c:pt>
                <c:pt idx="39">
                  <c:v>65.113</c:v>
                </c:pt>
                <c:pt idx="40">
                  <c:v>68.891000000000005</c:v>
                </c:pt>
                <c:pt idx="41">
                  <c:v>64.63</c:v>
                </c:pt>
                <c:pt idx="42">
                  <c:v>56.186999999999998</c:v>
                </c:pt>
                <c:pt idx="43">
                  <c:v>64.531000000000006</c:v>
                </c:pt>
                <c:pt idx="44">
                  <c:v>68.147999999999996</c:v>
                </c:pt>
                <c:pt idx="45">
                  <c:v>68.602000000000004</c:v>
                </c:pt>
                <c:pt idx="46">
                  <c:v>71.378</c:v>
                </c:pt>
                <c:pt idx="47">
                  <c:v>65.984999999999999</c:v>
                </c:pt>
                <c:pt idx="48">
                  <c:v>61.966000000000001</c:v>
                </c:pt>
                <c:pt idx="49">
                  <c:v>64.224999999999994</c:v>
                </c:pt>
                <c:pt idx="50">
                  <c:v>66.634</c:v>
                </c:pt>
                <c:pt idx="51">
                  <c:v>62.414999999999999</c:v>
                </c:pt>
                <c:pt idx="52">
                  <c:v>66.524000000000001</c:v>
                </c:pt>
                <c:pt idx="53">
                  <c:v>68.950999999999993</c:v>
                </c:pt>
                <c:pt idx="54">
                  <c:v>65.637</c:v>
                </c:pt>
                <c:pt idx="55">
                  <c:v>67.534000000000006</c:v>
                </c:pt>
                <c:pt idx="56">
                  <c:v>64.156999999999996</c:v>
                </c:pt>
                <c:pt idx="57">
                  <c:v>67.204999999999998</c:v>
                </c:pt>
                <c:pt idx="58">
                  <c:v>64.59</c:v>
                </c:pt>
                <c:pt idx="59">
                  <c:v>65.114999999999995</c:v>
                </c:pt>
                <c:pt idx="60">
                  <c:v>62.631</c:v>
                </c:pt>
                <c:pt idx="61">
                  <c:v>62.78</c:v>
                </c:pt>
                <c:pt idx="62">
                  <c:v>69.171999999999997</c:v>
                </c:pt>
                <c:pt idx="63">
                  <c:v>68.126000000000005</c:v>
                </c:pt>
                <c:pt idx="64">
                  <c:v>62.965000000000003</c:v>
                </c:pt>
                <c:pt idx="65">
                  <c:v>65.364999999999995</c:v>
                </c:pt>
                <c:pt idx="66">
                  <c:v>64.98</c:v>
                </c:pt>
                <c:pt idx="67">
                  <c:v>58.305999999999997</c:v>
                </c:pt>
                <c:pt idx="68">
                  <c:v>69.796999999999997</c:v>
                </c:pt>
                <c:pt idx="69">
                  <c:v>67.332999999999998</c:v>
                </c:pt>
                <c:pt idx="70">
                  <c:v>69.599000000000004</c:v>
                </c:pt>
                <c:pt idx="71">
                  <c:v>64.498000000000005</c:v>
                </c:pt>
                <c:pt idx="72">
                  <c:v>56.030999999999999</c:v>
                </c:pt>
                <c:pt idx="73">
                  <c:v>70.007999999999996</c:v>
                </c:pt>
                <c:pt idx="74">
                  <c:v>63.865000000000002</c:v>
                </c:pt>
                <c:pt idx="75">
                  <c:v>60.67</c:v>
                </c:pt>
                <c:pt idx="76">
                  <c:v>65.132000000000005</c:v>
                </c:pt>
                <c:pt idx="77">
                  <c:v>65.082999999999998</c:v>
                </c:pt>
                <c:pt idx="78">
                  <c:v>72.048000000000002</c:v>
                </c:pt>
                <c:pt idx="79">
                  <c:v>65.174999999999997</c:v>
                </c:pt>
                <c:pt idx="80">
                  <c:v>63.451000000000001</c:v>
                </c:pt>
                <c:pt idx="81">
                  <c:v>62.567999999999998</c:v>
                </c:pt>
                <c:pt idx="82">
                  <c:v>67.245999999999995</c:v>
                </c:pt>
                <c:pt idx="83">
                  <c:v>65.831000000000003</c:v>
                </c:pt>
                <c:pt idx="84">
                  <c:v>64.524000000000001</c:v>
                </c:pt>
                <c:pt idx="85">
                  <c:v>69.525000000000006</c:v>
                </c:pt>
                <c:pt idx="86">
                  <c:v>66.400000000000006</c:v>
                </c:pt>
                <c:pt idx="87">
                  <c:v>66.141999999999996</c:v>
                </c:pt>
                <c:pt idx="88">
                  <c:v>50.814999999999998</c:v>
                </c:pt>
                <c:pt idx="89">
                  <c:v>48.564</c:v>
                </c:pt>
                <c:pt idx="90">
                  <c:v>51.581000000000003</c:v>
                </c:pt>
                <c:pt idx="91">
                  <c:v>44.076999999999998</c:v>
                </c:pt>
                <c:pt idx="92">
                  <c:v>44.218000000000004</c:v>
                </c:pt>
                <c:pt idx="93">
                  <c:v>92.513000000000005</c:v>
                </c:pt>
                <c:pt idx="94">
                  <c:v>53.137</c:v>
                </c:pt>
                <c:pt idx="95">
                  <c:v>60.161999999999999</c:v>
                </c:pt>
                <c:pt idx="96">
                  <c:v>53.561999999999998</c:v>
                </c:pt>
                <c:pt idx="97">
                  <c:v>36.613</c:v>
                </c:pt>
                <c:pt idx="98">
                  <c:v>56.250999999999998</c:v>
                </c:pt>
                <c:pt idx="99">
                  <c:v>64.728999999999999</c:v>
                </c:pt>
                <c:pt idx="100">
                  <c:v>87.561999999999998</c:v>
                </c:pt>
                <c:pt idx="101">
                  <c:v>64.647000000000006</c:v>
                </c:pt>
                <c:pt idx="102">
                  <c:v>51.741</c:v>
                </c:pt>
                <c:pt idx="103">
                  <c:v>45.908999999999999</c:v>
                </c:pt>
                <c:pt idx="104">
                  <c:v>86.063000000000002</c:v>
                </c:pt>
                <c:pt idx="105">
                  <c:v>92.6</c:v>
                </c:pt>
                <c:pt idx="106">
                  <c:v>92.376000000000005</c:v>
                </c:pt>
                <c:pt idx="107">
                  <c:v>34.067</c:v>
                </c:pt>
                <c:pt idx="108">
                  <c:v>43.692</c:v>
                </c:pt>
                <c:pt idx="109">
                  <c:v>48.698999999999998</c:v>
                </c:pt>
                <c:pt idx="110">
                  <c:v>78.587000000000003</c:v>
                </c:pt>
                <c:pt idx="111">
                  <c:v>36.997</c:v>
                </c:pt>
                <c:pt idx="112">
                  <c:v>45.938000000000002</c:v>
                </c:pt>
                <c:pt idx="113">
                  <c:v>58.728999999999999</c:v>
                </c:pt>
                <c:pt idx="114">
                  <c:v>34.881999999999998</c:v>
                </c:pt>
                <c:pt idx="115">
                  <c:v>83.57</c:v>
                </c:pt>
                <c:pt idx="116">
                  <c:v>83.906999999999996</c:v>
                </c:pt>
                <c:pt idx="117">
                  <c:v>45.655000000000001</c:v>
                </c:pt>
                <c:pt idx="118">
                  <c:v>75.977999999999994</c:v>
                </c:pt>
                <c:pt idx="119">
                  <c:v>63.63</c:v>
                </c:pt>
                <c:pt idx="120">
                  <c:v>34.883000000000003</c:v>
                </c:pt>
                <c:pt idx="121">
                  <c:v>43.402999999999999</c:v>
                </c:pt>
                <c:pt idx="122">
                  <c:v>57.95</c:v>
                </c:pt>
                <c:pt idx="123">
                  <c:v>103.754</c:v>
                </c:pt>
                <c:pt idx="124">
                  <c:v>66.436000000000007</c:v>
                </c:pt>
                <c:pt idx="125">
                  <c:v>43.55</c:v>
                </c:pt>
                <c:pt idx="126">
                  <c:v>62.719000000000001</c:v>
                </c:pt>
                <c:pt idx="127">
                  <c:v>52.319000000000003</c:v>
                </c:pt>
                <c:pt idx="128">
                  <c:v>47.911999999999999</c:v>
                </c:pt>
                <c:pt idx="129">
                  <c:v>45.593000000000004</c:v>
                </c:pt>
                <c:pt idx="130">
                  <c:v>44.511000000000003</c:v>
                </c:pt>
                <c:pt idx="131">
                  <c:v>60.707000000000001</c:v>
                </c:pt>
                <c:pt idx="132">
                  <c:v>41.030999999999999</c:v>
                </c:pt>
                <c:pt idx="133">
                  <c:v>51.667000000000002</c:v>
                </c:pt>
                <c:pt idx="134">
                  <c:v>64.188000000000002</c:v>
                </c:pt>
                <c:pt idx="135">
                  <c:v>48.601999999999997</c:v>
                </c:pt>
                <c:pt idx="136">
                  <c:v>83.385000000000005</c:v>
                </c:pt>
                <c:pt idx="137">
                  <c:v>71.817999999999998</c:v>
                </c:pt>
                <c:pt idx="138">
                  <c:v>37.149000000000001</c:v>
                </c:pt>
                <c:pt idx="139">
                  <c:v>61.27</c:v>
                </c:pt>
                <c:pt idx="140">
                  <c:v>50.631999999999998</c:v>
                </c:pt>
                <c:pt idx="141">
                  <c:v>72.397000000000006</c:v>
                </c:pt>
                <c:pt idx="142">
                  <c:v>79.918000000000006</c:v>
                </c:pt>
                <c:pt idx="143">
                  <c:v>60.670999999999999</c:v>
                </c:pt>
                <c:pt idx="144">
                  <c:v>77.620999999999995</c:v>
                </c:pt>
                <c:pt idx="145">
                  <c:v>56.975000000000001</c:v>
                </c:pt>
                <c:pt idx="146">
                  <c:v>87.427999999999997</c:v>
                </c:pt>
                <c:pt idx="147">
                  <c:v>122.491</c:v>
                </c:pt>
                <c:pt idx="148">
                  <c:v>109.916</c:v>
                </c:pt>
                <c:pt idx="149">
                  <c:v>129.56100000000001</c:v>
                </c:pt>
                <c:pt idx="150">
                  <c:v>121.792</c:v>
                </c:pt>
                <c:pt idx="151">
                  <c:v>111.925</c:v>
                </c:pt>
                <c:pt idx="152">
                  <c:v>132.274</c:v>
                </c:pt>
                <c:pt idx="153">
                  <c:v>120.39700000000001</c:v>
                </c:pt>
                <c:pt idx="154">
                  <c:v>146.41900000000001</c:v>
                </c:pt>
                <c:pt idx="155">
                  <c:v>118.611</c:v>
                </c:pt>
                <c:pt idx="156">
                  <c:v>126.61199999999999</c:v>
                </c:pt>
                <c:pt idx="157">
                  <c:v>133.58099999999999</c:v>
                </c:pt>
                <c:pt idx="158">
                  <c:v>111.568</c:v>
                </c:pt>
                <c:pt idx="159">
                  <c:v>116.76300000000001</c:v>
                </c:pt>
                <c:pt idx="160">
                  <c:v>137.821</c:v>
                </c:pt>
                <c:pt idx="161">
                  <c:v>126.797</c:v>
                </c:pt>
                <c:pt idx="162">
                  <c:v>117.224</c:v>
                </c:pt>
                <c:pt idx="163">
                  <c:v>125.82</c:v>
                </c:pt>
                <c:pt idx="164">
                  <c:v>140.08600000000001</c:v>
                </c:pt>
                <c:pt idx="165">
                  <c:v>111.32</c:v>
                </c:pt>
                <c:pt idx="166">
                  <c:v>133.09800000000001</c:v>
                </c:pt>
                <c:pt idx="167">
                  <c:v>87.87</c:v>
                </c:pt>
                <c:pt idx="168">
                  <c:v>114.59399999999999</c:v>
                </c:pt>
                <c:pt idx="169">
                  <c:v>108.28700000000001</c:v>
                </c:pt>
                <c:pt idx="170">
                  <c:v>112.819</c:v>
                </c:pt>
                <c:pt idx="171">
                  <c:v>121.629</c:v>
                </c:pt>
                <c:pt idx="172">
                  <c:v>112.129</c:v>
                </c:pt>
                <c:pt idx="173">
                  <c:v>26.492000000000001</c:v>
                </c:pt>
                <c:pt idx="174">
                  <c:v>81.837999999999994</c:v>
                </c:pt>
                <c:pt idx="175">
                  <c:v>106.398</c:v>
                </c:pt>
                <c:pt idx="176">
                  <c:v>137.52500000000001</c:v>
                </c:pt>
                <c:pt idx="177">
                  <c:v>147.929</c:v>
                </c:pt>
                <c:pt idx="178">
                  <c:v>219.739</c:v>
                </c:pt>
                <c:pt idx="179">
                  <c:v>100.944</c:v>
                </c:pt>
                <c:pt idx="180">
                  <c:v>107.527</c:v>
                </c:pt>
                <c:pt idx="181">
                  <c:v>107.712</c:v>
                </c:pt>
                <c:pt idx="182">
                  <c:v>98.052999999999997</c:v>
                </c:pt>
                <c:pt idx="183">
                  <c:v>108.124</c:v>
                </c:pt>
                <c:pt idx="184">
                  <c:v>135.864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C-49DF-A4EC-FF47488C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0112"/>
        <c:axId val="194562992"/>
      </c:scatterChart>
      <c:valAx>
        <c:axId val="1945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2992"/>
        <c:crosses val="autoZero"/>
        <c:crossBetween val="midCat"/>
      </c:valAx>
      <c:valAx>
        <c:axId val="1945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1127760</xdr:colOff>
      <xdr:row>4</xdr:row>
      <xdr:rowOff>41910</xdr:rowOff>
    </xdr:from>
    <xdr:to>
      <xdr:col>19</xdr:col>
      <xdr:colOff>365760</xdr:colOff>
      <xdr:row>30</xdr:row>
      <xdr:rowOff>15240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BB6985D-F8DF-EEC5-B881-937A69B64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topLeftCell="D1" workbookViewId="0">
      <selection activeCell="T1" sqref="T1:X1048576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x14ac:dyDescent="0.3">
      <c r="A2">
        <v>1</v>
      </c>
      <c r="B2">
        <v>1</v>
      </c>
      <c r="C2">
        <v>1750891174</v>
      </c>
      <c r="D2">
        <v>1750891276.9758301</v>
      </c>
      <c r="E2">
        <v>102.97583450300399</v>
      </c>
      <c r="F2">
        <v>1750891174</v>
      </c>
      <c r="G2">
        <v>1750891374</v>
      </c>
      <c r="H2">
        <v>199.416</v>
      </c>
      <c r="I2">
        <v>-96.440165496995206</v>
      </c>
      <c r="J2">
        <v>96.440165496995206</v>
      </c>
      <c r="K2">
        <v>63.784900578085498</v>
      </c>
      <c r="L2">
        <v>-97.024165391921997</v>
      </c>
      <c r="M2">
        <v>97.024165391921997</v>
      </c>
      <c r="N2" s="2">
        <v>5.5414156195493398E-6</v>
      </c>
      <c r="O2" s="3">
        <v>45833.944143518522</v>
      </c>
      <c r="P2" s="3">
        <v>45833.945335370372</v>
      </c>
      <c r="Q2" s="1" t="s">
        <v>18</v>
      </c>
      <c r="R2" s="1" t="s">
        <v>19</v>
      </c>
      <c r="T2">
        <f>H2-E2</f>
        <v>96.440165496996002</v>
      </c>
      <c r="U2">
        <f>AVERAGE(T2:T194)</f>
        <v>2.9486291855884814</v>
      </c>
      <c r="V2">
        <f>MEDIAN(T2:T194)</f>
        <v>3.9022955692410974</v>
      </c>
      <c r="W2">
        <f>COUNTIF(T2:T194,"&lt;0")/COUNT(T2:T194)</f>
        <v>0.42487046632124353</v>
      </c>
      <c r="X2">
        <f>COUNTIF(T2:T194,"&gt;0")/COUNT(T2:T194)</f>
        <v>0.57512953367875652</v>
      </c>
    </row>
    <row r="3" spans="1:24" x14ac:dyDescent="0.3">
      <c r="A3">
        <v>2</v>
      </c>
      <c r="B3">
        <v>2</v>
      </c>
      <c r="C3">
        <v>1750891174</v>
      </c>
      <c r="D3">
        <v>1750891276.9672799</v>
      </c>
      <c r="E3">
        <v>102.967284786146</v>
      </c>
      <c r="F3">
        <v>1750891214</v>
      </c>
      <c r="G3">
        <v>1750891387</v>
      </c>
      <c r="H3">
        <v>173.506</v>
      </c>
      <c r="I3">
        <v>-70.538715213853095</v>
      </c>
      <c r="J3">
        <v>70.538715213853095</v>
      </c>
      <c r="K3">
        <v>51.027509054565598</v>
      </c>
      <c r="L3">
        <v>-110.032715320587</v>
      </c>
      <c r="M3">
        <v>110.032715320587</v>
      </c>
      <c r="N3" s="2">
        <v>6.2843828917656096E-6</v>
      </c>
      <c r="O3" s="3">
        <v>45833.944143518522</v>
      </c>
      <c r="P3" s="3">
        <v>45833.945335266202</v>
      </c>
      <c r="Q3" s="1" t="s">
        <v>20</v>
      </c>
      <c r="R3" s="1" t="s">
        <v>21</v>
      </c>
      <c r="T3">
        <f t="shared" ref="T3:T66" si="0">H3-E3</f>
        <v>70.538715213854005</v>
      </c>
    </row>
    <row r="4" spans="1:24" x14ac:dyDescent="0.3">
      <c r="A4">
        <v>3</v>
      </c>
      <c r="B4">
        <v>3</v>
      </c>
      <c r="C4">
        <v>1750891174</v>
      </c>
      <c r="D4">
        <v>1750891295.34041</v>
      </c>
      <c r="E4">
        <v>121.34040991553201</v>
      </c>
      <c r="F4">
        <v>1750891292</v>
      </c>
      <c r="G4">
        <v>1750891477</v>
      </c>
      <c r="H4">
        <v>185.59</v>
      </c>
      <c r="I4">
        <v>-64.249590084467599</v>
      </c>
      <c r="J4">
        <v>64.249590084467599</v>
      </c>
      <c r="K4">
        <v>41.865900548693801</v>
      </c>
      <c r="L4">
        <v>-181.65959000587401</v>
      </c>
      <c r="M4">
        <v>181.65959000587401</v>
      </c>
      <c r="N4" s="2">
        <v>1.03752632196806E-5</v>
      </c>
      <c r="O4" s="3">
        <v>45833.944143518522</v>
      </c>
      <c r="P4" s="3">
        <v>45833.945547916665</v>
      </c>
      <c r="Q4" s="1" t="s">
        <v>22</v>
      </c>
      <c r="R4" s="1" t="s">
        <v>23</v>
      </c>
      <c r="T4">
        <f t="shared" si="0"/>
        <v>64.249590084467997</v>
      </c>
    </row>
    <row r="5" spans="1:24" x14ac:dyDescent="0.3">
      <c r="A5">
        <v>4</v>
      </c>
      <c r="B5">
        <v>2</v>
      </c>
      <c r="C5">
        <v>1750891276.9672799</v>
      </c>
      <c r="D5">
        <v>1750891380.02613</v>
      </c>
      <c r="E5">
        <v>103.05885453485</v>
      </c>
      <c r="F5">
        <v>1750891374</v>
      </c>
      <c r="G5">
        <v>1750891487</v>
      </c>
      <c r="H5">
        <v>113.304</v>
      </c>
      <c r="I5">
        <v>-10.2451454651498</v>
      </c>
      <c r="J5">
        <v>10.2451454651498</v>
      </c>
      <c r="K5">
        <v>9.4703367518194899</v>
      </c>
      <c r="L5">
        <v>-106.973860740661</v>
      </c>
      <c r="M5">
        <v>106.973860740661</v>
      </c>
      <c r="N5" s="2">
        <v>6.1096798289785596E-6</v>
      </c>
      <c r="O5" s="3">
        <v>45833.945335266202</v>
      </c>
      <c r="P5" s="3">
        <v>45833.946528078704</v>
      </c>
      <c r="Q5" s="1" t="s">
        <v>19</v>
      </c>
      <c r="R5" s="1" t="s">
        <v>24</v>
      </c>
      <c r="T5">
        <f t="shared" si="0"/>
        <v>10.245145465150003</v>
      </c>
    </row>
    <row r="6" spans="1:24" x14ac:dyDescent="0.3">
      <c r="A6">
        <v>5</v>
      </c>
      <c r="B6">
        <v>1</v>
      </c>
      <c r="C6">
        <v>1750891276.9758301</v>
      </c>
      <c r="D6">
        <v>1750891381.4546101</v>
      </c>
      <c r="E6">
        <v>104.478780677884</v>
      </c>
      <c r="F6">
        <v>1750891387</v>
      </c>
      <c r="G6">
        <v>1750891500</v>
      </c>
      <c r="H6">
        <v>112.85299999999999</v>
      </c>
      <c r="I6">
        <v>-8.3742193221157599</v>
      </c>
      <c r="J6">
        <v>8.3742193221157599</v>
      </c>
      <c r="K6">
        <v>7.7063918548824804</v>
      </c>
      <c r="L6">
        <v>-118.54538464546199</v>
      </c>
      <c r="M6">
        <v>118.54538464546199</v>
      </c>
      <c r="N6" s="2">
        <v>6.7705730856859397E-6</v>
      </c>
      <c r="O6" s="3">
        <v>45833.945335370372</v>
      </c>
      <c r="P6" s="3">
        <v>45833.946544618055</v>
      </c>
      <c r="Q6" s="1" t="s">
        <v>21</v>
      </c>
      <c r="R6" s="1" t="s">
        <v>25</v>
      </c>
      <c r="T6">
        <f t="shared" si="0"/>
        <v>8.3742193221159908</v>
      </c>
    </row>
    <row r="7" spans="1:24" x14ac:dyDescent="0.3">
      <c r="A7">
        <v>6</v>
      </c>
      <c r="B7">
        <v>3</v>
      </c>
      <c r="C7">
        <v>1750891295.34041</v>
      </c>
      <c r="D7">
        <v>1750891399.8870499</v>
      </c>
      <c r="E7">
        <v>104.546642061646</v>
      </c>
      <c r="F7">
        <v>1750891444</v>
      </c>
      <c r="G7">
        <v>1750891583</v>
      </c>
      <c r="H7">
        <v>138.92400000000001</v>
      </c>
      <c r="I7">
        <v>-34.377357938353803</v>
      </c>
      <c r="J7">
        <v>34.377357938353803</v>
      </c>
      <c r="K7">
        <v>28.239427675760201</v>
      </c>
      <c r="L7">
        <v>-183.11294794082599</v>
      </c>
      <c r="M7">
        <v>183.11294794082599</v>
      </c>
      <c r="N7" s="2">
        <v>1.0458269335117801E-5</v>
      </c>
      <c r="O7" s="3">
        <v>45833.945547916665</v>
      </c>
      <c r="P7" s="3">
        <v>45833.946757951388</v>
      </c>
      <c r="Q7" s="1" t="s">
        <v>26</v>
      </c>
      <c r="R7" s="1" t="s">
        <v>27</v>
      </c>
      <c r="T7">
        <f t="shared" si="0"/>
        <v>34.37735793835401</v>
      </c>
    </row>
    <row r="8" spans="1:24" x14ac:dyDescent="0.3">
      <c r="A8">
        <v>7</v>
      </c>
      <c r="B8">
        <v>2</v>
      </c>
      <c r="C8">
        <v>1750891380.02613</v>
      </c>
      <c r="D8">
        <v>1750891501.3914599</v>
      </c>
      <c r="E8">
        <v>121.36533049012699</v>
      </c>
      <c r="F8">
        <v>1750891477</v>
      </c>
      <c r="G8">
        <v>1750891630</v>
      </c>
      <c r="H8">
        <v>152.80000000000001</v>
      </c>
      <c r="I8">
        <v>-31.434669509872698</v>
      </c>
      <c r="J8">
        <v>31.434669509872698</v>
      </c>
      <c r="K8">
        <v>22.931177661067998</v>
      </c>
      <c r="L8">
        <v>-128.60853028297399</v>
      </c>
      <c r="M8">
        <v>128.60853028297399</v>
      </c>
      <c r="N8" s="2">
        <v>7.34531668338183E-6</v>
      </c>
      <c r="O8" s="3">
        <v>45833.946528078704</v>
      </c>
      <c r="P8" s="3">
        <v>45833.947932766205</v>
      </c>
      <c r="Q8" s="1" t="s">
        <v>23</v>
      </c>
      <c r="R8" s="1" t="s">
        <v>28</v>
      </c>
      <c r="T8">
        <f t="shared" si="0"/>
        <v>31.434669509873018</v>
      </c>
    </row>
    <row r="9" spans="1:24" x14ac:dyDescent="0.3">
      <c r="A9">
        <v>8</v>
      </c>
      <c r="B9">
        <v>1</v>
      </c>
      <c r="C9">
        <v>1750891381.4546101</v>
      </c>
      <c r="D9">
        <v>1750891486.8161399</v>
      </c>
      <c r="E9">
        <v>105.361526110409</v>
      </c>
      <c r="F9">
        <v>1750891487</v>
      </c>
      <c r="G9">
        <v>1750891612</v>
      </c>
      <c r="H9">
        <v>125.274</v>
      </c>
      <c r="I9">
        <v>-19.9124738895901</v>
      </c>
      <c r="J9">
        <v>19.9124738895901</v>
      </c>
      <c r="K9">
        <v>17.2674819230213</v>
      </c>
      <c r="L9">
        <v>-125.183858633041</v>
      </c>
      <c r="M9">
        <v>125.183858633041</v>
      </c>
      <c r="N9" s="2">
        <v>7.1497208765078897E-6</v>
      </c>
      <c r="O9" s="3">
        <v>45833.946544618055</v>
      </c>
      <c r="P9" s="3">
        <v>45833.947764074073</v>
      </c>
      <c r="Q9" s="1" t="s">
        <v>24</v>
      </c>
      <c r="R9" s="1" t="s">
        <v>29</v>
      </c>
      <c r="T9">
        <f t="shared" si="0"/>
        <v>19.912473889590999</v>
      </c>
    </row>
    <row r="10" spans="1:24" x14ac:dyDescent="0.3">
      <c r="A10">
        <v>9</v>
      </c>
      <c r="B10">
        <v>3</v>
      </c>
      <c r="C10">
        <v>1750891399.8870499</v>
      </c>
      <c r="D10">
        <v>1750891504.6036601</v>
      </c>
      <c r="E10">
        <v>104.716608796126</v>
      </c>
      <c r="F10">
        <v>1750891500</v>
      </c>
      <c r="G10">
        <v>1750891623</v>
      </c>
      <c r="H10">
        <v>122.907</v>
      </c>
      <c r="I10">
        <v>-18.1903912038733</v>
      </c>
      <c r="J10">
        <v>18.1903912038733</v>
      </c>
      <c r="K10">
        <v>15.982868648889299</v>
      </c>
      <c r="L10">
        <v>-118.396339178085</v>
      </c>
      <c r="M10">
        <v>118.396339178085</v>
      </c>
      <c r="N10" s="2">
        <v>6.7620600627604401E-6</v>
      </c>
      <c r="O10" s="3">
        <v>45833.946757951388</v>
      </c>
      <c r="P10" s="3">
        <v>45833.947969953704</v>
      </c>
      <c r="Q10" s="1" t="s">
        <v>25</v>
      </c>
      <c r="R10" s="1" t="s">
        <v>30</v>
      </c>
      <c r="T10">
        <f t="shared" si="0"/>
        <v>18.190391203874</v>
      </c>
    </row>
    <row r="11" spans="1:24" x14ac:dyDescent="0.3">
      <c r="A11">
        <v>10</v>
      </c>
      <c r="B11">
        <v>1</v>
      </c>
      <c r="C11">
        <v>1750891486.8161399</v>
      </c>
      <c r="D11">
        <v>1750891591.4260399</v>
      </c>
      <c r="E11">
        <v>104.60990560947</v>
      </c>
      <c r="F11">
        <v>1750891583</v>
      </c>
      <c r="G11">
        <v>1750891698</v>
      </c>
      <c r="H11">
        <v>114.66200000000001</v>
      </c>
      <c r="I11">
        <v>-10.052094390529399</v>
      </c>
      <c r="J11">
        <v>10.052094390529399</v>
      </c>
      <c r="K11">
        <v>9.1686113299279395</v>
      </c>
      <c r="L11">
        <v>-106.573952913284</v>
      </c>
      <c r="M11">
        <v>106.573952913284</v>
      </c>
      <c r="N11" s="2">
        <v>6.0868388535118096E-6</v>
      </c>
      <c r="O11" s="3">
        <v>45833.947764074073</v>
      </c>
      <c r="P11" s="3">
        <v>45833.948974837964</v>
      </c>
      <c r="Q11" s="1" t="s">
        <v>27</v>
      </c>
      <c r="R11" s="1" t="s">
        <v>31</v>
      </c>
      <c r="T11">
        <f t="shared" si="0"/>
        <v>10.052094390530002</v>
      </c>
    </row>
    <row r="12" spans="1:24" x14ac:dyDescent="0.3">
      <c r="A12">
        <v>11</v>
      </c>
      <c r="B12">
        <v>2</v>
      </c>
      <c r="C12">
        <v>1750891501.3914599</v>
      </c>
      <c r="D12">
        <v>1750891606.1222</v>
      </c>
      <c r="E12">
        <v>104.730733843869</v>
      </c>
      <c r="F12">
        <v>1750891612</v>
      </c>
      <c r="G12">
        <v>1750891803</v>
      </c>
      <c r="H12">
        <v>190.374</v>
      </c>
      <c r="I12">
        <v>-85.643266156130807</v>
      </c>
      <c r="J12">
        <v>85.643266156130807</v>
      </c>
      <c r="K12">
        <v>58.042624420550297</v>
      </c>
      <c r="L12">
        <v>-196.877796411514</v>
      </c>
      <c r="M12">
        <v>196.877796411514</v>
      </c>
      <c r="N12" s="2">
        <v>1.1244430246521999E-5</v>
      </c>
      <c r="O12" s="3">
        <v>45833.947932766205</v>
      </c>
      <c r="P12" s="3">
        <v>45833.949144930557</v>
      </c>
      <c r="Q12" s="1" t="s">
        <v>29</v>
      </c>
      <c r="R12" s="1" t="s">
        <v>32</v>
      </c>
      <c r="T12">
        <f t="shared" si="0"/>
        <v>85.643266156130991</v>
      </c>
    </row>
    <row r="13" spans="1:24" x14ac:dyDescent="0.3">
      <c r="A13">
        <v>12</v>
      </c>
      <c r="B13">
        <v>3</v>
      </c>
      <c r="C13">
        <v>1750891504.6036601</v>
      </c>
      <c r="D13">
        <v>1750891625.9251699</v>
      </c>
      <c r="E13">
        <v>121.321515135119</v>
      </c>
      <c r="F13">
        <v>1750891623</v>
      </c>
      <c r="G13">
        <v>1750891774</v>
      </c>
      <c r="H13">
        <v>150.74700000000001</v>
      </c>
      <c r="I13">
        <v>-29.425484864880602</v>
      </c>
      <c r="J13">
        <v>29.425484864880602</v>
      </c>
      <c r="K13">
        <v>21.6309372293716</v>
      </c>
      <c r="L13">
        <v>-148.074824094772</v>
      </c>
      <c r="M13">
        <v>148.074824094772</v>
      </c>
      <c r="N13" s="2">
        <v>8.45710926026643E-6</v>
      </c>
      <c r="O13" s="3">
        <v>45833.947969953704</v>
      </c>
      <c r="P13" s="3">
        <v>45833.949374131946</v>
      </c>
      <c r="Q13" s="1" t="s">
        <v>30</v>
      </c>
      <c r="R13" s="1" t="s">
        <v>33</v>
      </c>
      <c r="T13">
        <f t="shared" si="0"/>
        <v>29.425484864881014</v>
      </c>
    </row>
    <row r="14" spans="1:24" x14ac:dyDescent="0.3">
      <c r="A14">
        <v>13</v>
      </c>
      <c r="B14">
        <v>1</v>
      </c>
      <c r="C14">
        <v>1750891591.4260399</v>
      </c>
      <c r="D14">
        <v>1750891697.0576799</v>
      </c>
      <c r="E14">
        <v>105.63164261959101</v>
      </c>
      <c r="F14">
        <v>1750891630</v>
      </c>
      <c r="G14">
        <v>1750891758</v>
      </c>
      <c r="H14">
        <v>127.88500000000001</v>
      </c>
      <c r="I14">
        <v>-22.253357380408598</v>
      </c>
      <c r="J14">
        <v>22.253357380408598</v>
      </c>
      <c r="K14">
        <v>19.0593331000055</v>
      </c>
      <c r="L14">
        <v>-60.942310333251903</v>
      </c>
      <c r="M14">
        <v>60.942310333251903</v>
      </c>
      <c r="N14" s="2">
        <v>3.4806441412150601E-6</v>
      </c>
      <c r="O14" s="3">
        <v>45833.948974837964</v>
      </c>
      <c r="P14" s="3">
        <v>45833.950197430553</v>
      </c>
      <c r="Q14" s="1" t="s">
        <v>28</v>
      </c>
      <c r="R14" s="1" t="s">
        <v>34</v>
      </c>
      <c r="T14">
        <f t="shared" si="0"/>
        <v>22.253357380409</v>
      </c>
    </row>
    <row r="15" spans="1:24" x14ac:dyDescent="0.3">
      <c r="A15">
        <v>14</v>
      </c>
      <c r="B15">
        <v>2</v>
      </c>
      <c r="C15">
        <v>1750891606.1222</v>
      </c>
      <c r="D15">
        <v>1750891709.3231399</v>
      </c>
      <c r="E15">
        <v>103.20093780171599</v>
      </c>
      <c r="F15">
        <v>1750891697</v>
      </c>
      <c r="G15">
        <v>1750891813</v>
      </c>
      <c r="H15">
        <v>115.44499999999999</v>
      </c>
      <c r="I15">
        <v>-12.2440621982834</v>
      </c>
      <c r="J15">
        <v>12.2440621982834</v>
      </c>
      <c r="K15">
        <v>11.1998990892638</v>
      </c>
      <c r="L15">
        <v>-103.67685866355799</v>
      </c>
      <c r="M15">
        <v>103.67685866355799</v>
      </c>
      <c r="N15" s="2">
        <v>5.9213745225905898E-6</v>
      </c>
      <c r="O15" s="3">
        <v>45833.949144930557</v>
      </c>
      <c r="P15" s="3">
        <v>45833.950339386574</v>
      </c>
      <c r="Q15" s="1" t="s">
        <v>35</v>
      </c>
      <c r="R15" s="1" t="s">
        <v>36</v>
      </c>
      <c r="T15">
        <f t="shared" si="0"/>
        <v>12.244062198283999</v>
      </c>
    </row>
    <row r="16" spans="1:24" x14ac:dyDescent="0.3">
      <c r="A16">
        <v>15</v>
      </c>
      <c r="B16">
        <v>3</v>
      </c>
      <c r="C16">
        <v>1750891625.9251699</v>
      </c>
      <c r="D16">
        <v>1750891730.56689</v>
      </c>
      <c r="E16">
        <v>104.641716311423</v>
      </c>
      <c r="F16">
        <v>1750891758</v>
      </c>
      <c r="G16">
        <v>1750891873</v>
      </c>
      <c r="H16">
        <v>114.806</v>
      </c>
      <c r="I16">
        <v>-10.1642836885761</v>
      </c>
      <c r="J16">
        <v>10.1642836885761</v>
      </c>
      <c r="K16">
        <v>9.2635128397980093</v>
      </c>
      <c r="L16">
        <v>-142.433107852935</v>
      </c>
      <c r="M16">
        <v>142.433107852935</v>
      </c>
      <c r="N16" s="2">
        <v>8.1348891866336003E-6</v>
      </c>
      <c r="O16" s="3">
        <v>45833.949374131946</v>
      </c>
      <c r="P16" s="3">
        <v>45833.950585266204</v>
      </c>
      <c r="Q16" s="1" t="s">
        <v>34</v>
      </c>
      <c r="R16" s="1" t="s">
        <v>37</v>
      </c>
      <c r="T16">
        <f t="shared" si="0"/>
        <v>10.164283688577001</v>
      </c>
    </row>
    <row r="17" spans="1:20" x14ac:dyDescent="0.3">
      <c r="A17">
        <v>16</v>
      </c>
      <c r="B17">
        <v>1</v>
      </c>
      <c r="C17">
        <v>1750891697.0576799</v>
      </c>
      <c r="D17">
        <v>1750891801.7330201</v>
      </c>
      <c r="E17">
        <v>104.675333494112</v>
      </c>
      <c r="F17">
        <v>1750891774</v>
      </c>
      <c r="G17">
        <v>1750891891</v>
      </c>
      <c r="H17">
        <v>117.584</v>
      </c>
      <c r="I17">
        <v>-12.9086665058873</v>
      </c>
      <c r="J17">
        <v>12.9086665058873</v>
      </c>
      <c r="K17">
        <v>11.615859998274701</v>
      </c>
      <c r="L17">
        <v>-89.266976833343506</v>
      </c>
      <c r="M17">
        <v>89.266976833343506</v>
      </c>
      <c r="N17" s="2">
        <v>5.0983718393909999E-6</v>
      </c>
      <c r="O17" s="3">
        <v>45833.950197430553</v>
      </c>
      <c r="P17" s="3">
        <v>45833.951408946756</v>
      </c>
      <c r="Q17" s="1" t="s">
        <v>33</v>
      </c>
      <c r="R17" s="1" t="s">
        <v>38</v>
      </c>
      <c r="T17">
        <f t="shared" si="0"/>
        <v>12.908666505888007</v>
      </c>
    </row>
    <row r="18" spans="1:20" x14ac:dyDescent="0.3">
      <c r="A18">
        <v>17</v>
      </c>
      <c r="B18">
        <v>2</v>
      </c>
      <c r="C18">
        <v>1750891709.3231399</v>
      </c>
      <c r="D18">
        <v>1750891830.7919099</v>
      </c>
      <c r="E18">
        <v>121.468775665465</v>
      </c>
      <c r="F18">
        <v>1750891803</v>
      </c>
      <c r="G18">
        <v>1750891952</v>
      </c>
      <c r="H18">
        <v>149.54</v>
      </c>
      <c r="I18">
        <v>-28.071224334534602</v>
      </c>
      <c r="J18">
        <v>28.071224334534602</v>
      </c>
      <c r="K18">
        <v>20.716099886880301</v>
      </c>
      <c r="L18">
        <v>-121.208082914352</v>
      </c>
      <c r="M18">
        <v>121.208082914352</v>
      </c>
      <c r="N18" s="2">
        <v>6.9226480235575898E-6</v>
      </c>
      <c r="O18" s="3">
        <v>45833.950339386574</v>
      </c>
      <c r="P18" s="3">
        <v>45833.95174527778</v>
      </c>
      <c r="Q18" s="1" t="s">
        <v>32</v>
      </c>
      <c r="R18" s="1" t="s">
        <v>39</v>
      </c>
      <c r="T18">
        <f t="shared" si="0"/>
        <v>28.071224334534989</v>
      </c>
    </row>
    <row r="19" spans="1:20" x14ac:dyDescent="0.3">
      <c r="A19">
        <v>18</v>
      </c>
      <c r="B19">
        <v>3</v>
      </c>
      <c r="C19">
        <v>1750891730.56689</v>
      </c>
      <c r="D19">
        <v>1750891770.2381201</v>
      </c>
      <c r="E19">
        <v>39.671237000180398</v>
      </c>
      <c r="F19">
        <v>1750891813</v>
      </c>
      <c r="G19">
        <v>1750891868</v>
      </c>
      <c r="H19">
        <v>54.648000000000003</v>
      </c>
      <c r="I19">
        <v>-14.9767629998196</v>
      </c>
      <c r="J19">
        <v>14.9767629998196</v>
      </c>
      <c r="K19">
        <v>31.7575999894718</v>
      </c>
      <c r="L19">
        <v>-97.761870861053396</v>
      </c>
      <c r="M19">
        <v>97.761870861053396</v>
      </c>
      <c r="N19" s="2">
        <v>5.5835471839854099E-6</v>
      </c>
      <c r="O19" s="3">
        <v>45833.950585266204</v>
      </c>
      <c r="P19" s="3">
        <v>45833.951044421294</v>
      </c>
      <c r="Q19" s="1" t="s">
        <v>36</v>
      </c>
      <c r="R19" s="1" t="s">
        <v>40</v>
      </c>
      <c r="T19">
        <f t="shared" si="0"/>
        <v>14.976762999819606</v>
      </c>
    </row>
    <row r="20" spans="1:20" x14ac:dyDescent="0.3">
      <c r="A20">
        <v>19</v>
      </c>
      <c r="B20">
        <v>3</v>
      </c>
      <c r="C20">
        <v>1750891770.2381201</v>
      </c>
      <c r="D20">
        <v>1750891838.05146</v>
      </c>
      <c r="E20">
        <v>67.813336719919207</v>
      </c>
      <c r="F20">
        <v>1750891868</v>
      </c>
      <c r="G20">
        <v>1750891962</v>
      </c>
      <c r="H20">
        <v>93.855999999999995</v>
      </c>
      <c r="I20">
        <v>-26.042663280080699</v>
      </c>
      <c r="J20">
        <v>26.042663280080699</v>
      </c>
      <c r="K20">
        <v>32.217195676627099</v>
      </c>
      <c r="L20">
        <v>-123.948534250259</v>
      </c>
      <c r="M20">
        <v>123.948534250259</v>
      </c>
      <c r="N20" s="2">
        <v>7.0791654383938603E-6</v>
      </c>
      <c r="O20" s="3">
        <v>45833.951044421294</v>
      </c>
      <c r="P20" s="3">
        <v>45833.951829293983</v>
      </c>
      <c r="Q20" s="1" t="s">
        <v>40</v>
      </c>
      <c r="R20" s="1" t="s">
        <v>41</v>
      </c>
      <c r="T20">
        <f t="shared" si="0"/>
        <v>26.042663280080788</v>
      </c>
    </row>
    <row r="21" spans="1:20" x14ac:dyDescent="0.3">
      <c r="A21">
        <v>20</v>
      </c>
      <c r="B21">
        <v>1</v>
      </c>
      <c r="C21">
        <v>1750891801.7330201</v>
      </c>
      <c r="D21">
        <v>1750891861.83044</v>
      </c>
      <c r="E21">
        <v>60.097425764105303</v>
      </c>
      <c r="F21">
        <v>1750891873</v>
      </c>
      <c r="G21">
        <v>1750891969</v>
      </c>
      <c r="H21">
        <v>96.444999999999993</v>
      </c>
      <c r="I21">
        <v>-36.347574235894598</v>
      </c>
      <c r="J21">
        <v>36.347574235894598</v>
      </c>
      <c r="K21">
        <v>46.437985176832498</v>
      </c>
      <c r="L21">
        <v>-107.169551134109</v>
      </c>
      <c r="M21">
        <v>107.169551134109</v>
      </c>
      <c r="N21" s="2">
        <v>6.1208547592553203E-6</v>
      </c>
      <c r="O21" s="3">
        <v>45833.951408946756</v>
      </c>
      <c r="P21" s="3">
        <v>45833.95210451389</v>
      </c>
      <c r="Q21" s="1" t="s">
        <v>37</v>
      </c>
      <c r="R21" s="1" t="s">
        <v>42</v>
      </c>
      <c r="T21">
        <f t="shared" si="0"/>
        <v>36.34757423589469</v>
      </c>
    </row>
    <row r="22" spans="1:20" x14ac:dyDescent="0.3">
      <c r="A22">
        <v>21</v>
      </c>
      <c r="B22">
        <v>2</v>
      </c>
      <c r="C22">
        <v>1750891830.7919099</v>
      </c>
      <c r="D22">
        <v>1750891896.69296</v>
      </c>
      <c r="E22">
        <v>65.901044086584605</v>
      </c>
      <c r="F22">
        <v>1750891891</v>
      </c>
      <c r="G22">
        <v>1750891975</v>
      </c>
      <c r="H22">
        <v>84.043999999999997</v>
      </c>
      <c r="I22">
        <v>-18.1429559134153</v>
      </c>
      <c r="J22">
        <v>18.1429559134153</v>
      </c>
      <c r="K22">
        <v>24.199473912507301</v>
      </c>
      <c r="L22">
        <v>-78.3070387840271</v>
      </c>
      <c r="M22">
        <v>78.3070387840271</v>
      </c>
      <c r="N22" s="2">
        <v>4.47240844399509E-6</v>
      </c>
      <c r="O22" s="3">
        <v>45833.95174527778</v>
      </c>
      <c r="P22" s="3">
        <v>45833.952508020833</v>
      </c>
      <c r="Q22" s="1" t="s">
        <v>38</v>
      </c>
      <c r="R22" s="1" t="s">
        <v>43</v>
      </c>
      <c r="T22">
        <f t="shared" si="0"/>
        <v>18.142955913415392</v>
      </c>
    </row>
    <row r="23" spans="1:20" x14ac:dyDescent="0.3">
      <c r="A23">
        <v>22</v>
      </c>
      <c r="B23">
        <v>3</v>
      </c>
      <c r="C23">
        <v>1750891838.05146</v>
      </c>
      <c r="D23">
        <v>1750891903.7318799</v>
      </c>
      <c r="E23">
        <v>65.680422085478099</v>
      </c>
      <c r="F23">
        <v>1750891952</v>
      </c>
      <c r="G23">
        <v>1750892018</v>
      </c>
      <c r="H23">
        <v>66.41</v>
      </c>
      <c r="I23">
        <v>-0.72957791452183995</v>
      </c>
      <c r="J23">
        <v>0.72957791452183995</v>
      </c>
      <c r="K23">
        <v>1.1046643700626699</v>
      </c>
      <c r="L23">
        <v>-114.268112182617</v>
      </c>
      <c r="M23">
        <v>114.268112182617</v>
      </c>
      <c r="N23" s="2">
        <v>6.5262800182201496E-6</v>
      </c>
      <c r="O23" s="3">
        <v>45833.951829293983</v>
      </c>
      <c r="P23" s="3">
        <v>45833.952589490742</v>
      </c>
      <c r="Q23" s="1" t="s">
        <v>39</v>
      </c>
      <c r="R23" s="1" t="s">
        <v>44</v>
      </c>
      <c r="T23">
        <f t="shared" si="0"/>
        <v>0.72957791452189724</v>
      </c>
    </row>
    <row r="24" spans="1:20" x14ac:dyDescent="0.3">
      <c r="A24">
        <v>23</v>
      </c>
      <c r="B24">
        <v>1</v>
      </c>
      <c r="C24">
        <v>1750891861.83044</v>
      </c>
      <c r="D24">
        <v>1750891913.3794601</v>
      </c>
      <c r="E24">
        <v>51.549011296739401</v>
      </c>
      <c r="F24">
        <v>1750891962</v>
      </c>
      <c r="G24">
        <v>1750892044</v>
      </c>
      <c r="H24">
        <v>82.018000000000001</v>
      </c>
      <c r="I24">
        <v>-30.4689887032605</v>
      </c>
      <c r="J24">
        <v>30.4689887032605</v>
      </c>
      <c r="K24">
        <v>45.6235239636665</v>
      </c>
      <c r="L24">
        <v>-130.62053990364001</v>
      </c>
      <c r="M24">
        <v>130.62053990364001</v>
      </c>
      <c r="N24" s="2">
        <v>7.4602283575135099E-6</v>
      </c>
      <c r="O24" s="3">
        <v>45833.95210451389</v>
      </c>
      <c r="P24" s="3">
        <v>45833.952701145834</v>
      </c>
      <c r="Q24" s="1" t="s">
        <v>41</v>
      </c>
      <c r="R24" s="1" t="s">
        <v>45</v>
      </c>
      <c r="T24">
        <f t="shared" si="0"/>
        <v>30.468988703260599</v>
      </c>
    </row>
    <row r="25" spans="1:20" x14ac:dyDescent="0.3">
      <c r="A25">
        <v>24</v>
      </c>
      <c r="B25">
        <v>2</v>
      </c>
      <c r="C25">
        <v>1750891896.69296</v>
      </c>
      <c r="D25">
        <v>1750891962.56498</v>
      </c>
      <c r="E25">
        <v>65.872024264430706</v>
      </c>
      <c r="F25">
        <v>1750891969</v>
      </c>
      <c r="G25">
        <v>1750892043</v>
      </c>
      <c r="H25">
        <v>73.405000000000001</v>
      </c>
      <c r="I25">
        <v>-7.5329757355692299</v>
      </c>
      <c r="J25">
        <v>7.5329757355692299</v>
      </c>
      <c r="K25">
        <v>10.817255430827</v>
      </c>
      <c r="L25">
        <v>-80.435014486312795</v>
      </c>
      <c r="M25">
        <v>80.435014486312795</v>
      </c>
      <c r="N25" s="2">
        <v>4.5939449354093001E-6</v>
      </c>
      <c r="O25" s="3">
        <v>45833.952508020833</v>
      </c>
      <c r="P25" s="3">
        <v>45833.953270428239</v>
      </c>
      <c r="Q25" s="1" t="s">
        <v>42</v>
      </c>
      <c r="R25" s="1" t="s">
        <v>46</v>
      </c>
      <c r="T25">
        <f t="shared" si="0"/>
        <v>7.5329757355692948</v>
      </c>
    </row>
    <row r="26" spans="1:20" x14ac:dyDescent="0.3">
      <c r="A26">
        <v>25</v>
      </c>
      <c r="B26">
        <v>3</v>
      </c>
      <c r="C26">
        <v>1750891903.7318799</v>
      </c>
      <c r="D26">
        <v>1750891971.5891199</v>
      </c>
      <c r="E26">
        <v>67.857234170238101</v>
      </c>
      <c r="F26">
        <v>1750891975</v>
      </c>
      <c r="G26">
        <v>1750892081</v>
      </c>
      <c r="H26">
        <v>105.526</v>
      </c>
      <c r="I26">
        <v>-37.668765829761803</v>
      </c>
      <c r="J26">
        <v>37.668765829761803</v>
      </c>
      <c r="K26">
        <v>43.451451358643297</v>
      </c>
      <c r="L26">
        <v>-109.410877943038</v>
      </c>
      <c r="M26">
        <v>109.410877943038</v>
      </c>
      <c r="N26" s="2">
        <v>6.2488649385528797E-6</v>
      </c>
      <c r="O26" s="3">
        <v>45833.952589490742</v>
      </c>
      <c r="P26" s="3">
        <v>45833.953374872683</v>
      </c>
      <c r="Q26" s="1" t="s">
        <v>43</v>
      </c>
      <c r="R26" s="1" t="s">
        <v>47</v>
      </c>
      <c r="T26">
        <f t="shared" si="0"/>
        <v>37.668765829761895</v>
      </c>
    </row>
    <row r="27" spans="1:20" x14ac:dyDescent="0.3">
      <c r="A27">
        <v>26</v>
      </c>
      <c r="B27">
        <v>1</v>
      </c>
      <c r="C27">
        <v>1750891913.3794601</v>
      </c>
      <c r="D27">
        <v>1750891952.89151</v>
      </c>
      <c r="E27">
        <v>39.5120517767959</v>
      </c>
      <c r="F27">
        <v>1750892018</v>
      </c>
      <c r="G27">
        <v>1750892063</v>
      </c>
      <c r="H27">
        <v>45.079000000000001</v>
      </c>
      <c r="I27">
        <v>-5.5669482232040401</v>
      </c>
      <c r="J27">
        <v>5.5669482232040401</v>
      </c>
      <c r="K27">
        <v>13.162026257560001</v>
      </c>
      <c r="L27">
        <v>-110.108488082885</v>
      </c>
      <c r="M27">
        <v>110.108488082885</v>
      </c>
      <c r="N27" s="2">
        <v>6.2887081318093997E-6</v>
      </c>
      <c r="O27" s="3">
        <v>45833.952701145834</v>
      </c>
      <c r="P27" s="3">
        <v>45833.953158472221</v>
      </c>
      <c r="Q27" s="1" t="s">
        <v>44</v>
      </c>
      <c r="R27" s="1" t="s">
        <v>48</v>
      </c>
      <c r="T27">
        <f t="shared" si="0"/>
        <v>5.5669482232041005</v>
      </c>
    </row>
    <row r="28" spans="1:20" x14ac:dyDescent="0.3">
      <c r="A28">
        <v>27</v>
      </c>
      <c r="B28">
        <v>1</v>
      </c>
      <c r="C28">
        <v>1750891952.89151</v>
      </c>
      <c r="D28">
        <v>1750891992.18821</v>
      </c>
      <c r="E28">
        <v>39.296704430758901</v>
      </c>
      <c r="F28">
        <v>1750892043</v>
      </c>
      <c r="G28">
        <v>1750892086</v>
      </c>
      <c r="H28">
        <v>43.198999999999998</v>
      </c>
      <c r="I28">
        <v>-3.9022955692410002</v>
      </c>
      <c r="J28">
        <v>3.9022955692410002</v>
      </c>
      <c r="K28">
        <v>9.4606030608934599</v>
      </c>
      <c r="L28">
        <v>-93.8117835521698</v>
      </c>
      <c r="M28">
        <v>93.8117835521698</v>
      </c>
      <c r="N28" s="2">
        <v>5.3579422064599101E-6</v>
      </c>
      <c r="O28" s="3">
        <v>45833.953158472221</v>
      </c>
      <c r="P28" s="3">
        <v>45833.953613287034</v>
      </c>
      <c r="Q28" s="1" t="s">
        <v>46</v>
      </c>
      <c r="R28" s="1" t="s">
        <v>49</v>
      </c>
      <c r="T28">
        <f t="shared" si="0"/>
        <v>3.9022955692410974</v>
      </c>
    </row>
    <row r="29" spans="1:20" x14ac:dyDescent="0.3">
      <c r="A29">
        <v>28</v>
      </c>
      <c r="B29">
        <v>2</v>
      </c>
      <c r="C29">
        <v>1750891962.56498</v>
      </c>
      <c r="D29">
        <v>1750892028.4790001</v>
      </c>
      <c r="E29">
        <v>65.914019627051999</v>
      </c>
      <c r="F29">
        <v>1750892044</v>
      </c>
      <c r="G29">
        <v>1750892132</v>
      </c>
      <c r="H29">
        <v>87.566999999999993</v>
      </c>
      <c r="I29">
        <v>-21.652980372947901</v>
      </c>
      <c r="J29">
        <v>21.652980372947901</v>
      </c>
      <c r="K29">
        <v>28.2158411842234</v>
      </c>
      <c r="L29">
        <v>-103.52099490165701</v>
      </c>
      <c r="M29">
        <v>103.52099490165701</v>
      </c>
      <c r="N29" s="2">
        <v>5.9124714806806702E-6</v>
      </c>
      <c r="O29" s="3">
        <v>45833.953270428239</v>
      </c>
      <c r="P29" s="3">
        <v>45833.954033321759</v>
      </c>
      <c r="Q29" s="1" t="s">
        <v>45</v>
      </c>
      <c r="R29" s="1" t="s">
        <v>50</v>
      </c>
      <c r="T29">
        <f t="shared" si="0"/>
        <v>21.652980372947994</v>
      </c>
    </row>
    <row r="30" spans="1:20" x14ac:dyDescent="0.3">
      <c r="A30">
        <v>29</v>
      </c>
      <c r="B30">
        <v>3</v>
      </c>
      <c r="C30">
        <v>1750891971.5891199</v>
      </c>
      <c r="D30">
        <v>1750892037.5368099</v>
      </c>
      <c r="E30">
        <v>65.947691471606007</v>
      </c>
      <c r="F30">
        <v>1750892063</v>
      </c>
      <c r="G30">
        <v>1750892127</v>
      </c>
      <c r="H30">
        <v>64.376999999999995</v>
      </c>
      <c r="I30">
        <v>1.57069147160605</v>
      </c>
      <c r="J30">
        <v>1.57069147160605</v>
      </c>
      <c r="K30">
        <v>2.4104280683422998</v>
      </c>
      <c r="L30">
        <v>-89.463186502456594</v>
      </c>
      <c r="M30">
        <v>89.463186502456594</v>
      </c>
      <c r="N30" s="2">
        <v>5.1095774210453098E-6</v>
      </c>
      <c r="O30" s="3">
        <v>45833.953374872683</v>
      </c>
      <c r="P30" s="3">
        <v>45833.954138159723</v>
      </c>
      <c r="Q30" s="1" t="s">
        <v>48</v>
      </c>
      <c r="R30" s="1" t="s">
        <v>51</v>
      </c>
      <c r="T30">
        <f t="shared" si="0"/>
        <v>-1.5706914716060112</v>
      </c>
    </row>
    <row r="31" spans="1:20" x14ac:dyDescent="0.3">
      <c r="A31">
        <v>30</v>
      </c>
      <c r="B31">
        <v>1</v>
      </c>
      <c r="C31">
        <v>1750891992.18821</v>
      </c>
      <c r="D31">
        <v>1750892031.4909599</v>
      </c>
      <c r="E31">
        <v>39.302743701689998</v>
      </c>
      <c r="F31">
        <v>1750892081</v>
      </c>
      <c r="G31">
        <v>1750892124</v>
      </c>
      <c r="H31">
        <v>42.926000000000002</v>
      </c>
      <c r="I31">
        <v>-3.6232562983099599</v>
      </c>
      <c r="J31">
        <v>3.6232562983099599</v>
      </c>
      <c r="K31">
        <v>8.8126271549385002</v>
      </c>
      <c r="L31">
        <v>-92.509039878845201</v>
      </c>
      <c r="M31">
        <v>92.509039878845201</v>
      </c>
      <c r="N31" s="2">
        <v>5.2835375209398102E-6</v>
      </c>
      <c r="O31" s="3">
        <v>45833.953613287034</v>
      </c>
      <c r="P31" s="3">
        <v>45833.954068182873</v>
      </c>
      <c r="Q31" s="1" t="s">
        <v>47</v>
      </c>
      <c r="R31" s="1" t="s">
        <v>52</v>
      </c>
      <c r="T31">
        <f t="shared" si="0"/>
        <v>3.6232562983100038</v>
      </c>
    </row>
    <row r="32" spans="1:20" x14ac:dyDescent="0.3">
      <c r="A32">
        <v>31</v>
      </c>
      <c r="B32">
        <v>2</v>
      </c>
      <c r="C32">
        <v>1750892028.4790001</v>
      </c>
      <c r="D32">
        <v>1750892067.8963499</v>
      </c>
      <c r="E32">
        <v>39.417351122755299</v>
      </c>
      <c r="F32">
        <v>1750892086</v>
      </c>
      <c r="G32">
        <v>1750892138</v>
      </c>
      <c r="H32">
        <v>52.628</v>
      </c>
      <c r="I32">
        <v>-13.2106488772446</v>
      </c>
      <c r="J32">
        <v>13.2106488772446</v>
      </c>
      <c r="K32">
        <v>28.704652035334998</v>
      </c>
      <c r="L32">
        <v>-70.1036438941955</v>
      </c>
      <c r="M32">
        <v>70.1036438941955</v>
      </c>
      <c r="N32" s="2">
        <v>4.0038814371344701E-6</v>
      </c>
      <c r="O32" s="3">
        <v>45833.954033321759</v>
      </c>
      <c r="P32" s="3">
        <v>45833.954489537035</v>
      </c>
      <c r="Q32" s="1" t="s">
        <v>49</v>
      </c>
      <c r="R32" s="1" t="s">
        <v>53</v>
      </c>
      <c r="T32">
        <f t="shared" si="0"/>
        <v>13.210648877244701</v>
      </c>
    </row>
    <row r="33" spans="1:20" x14ac:dyDescent="0.3">
      <c r="A33">
        <v>32</v>
      </c>
      <c r="B33">
        <v>1</v>
      </c>
      <c r="C33">
        <v>1750892031.4909599</v>
      </c>
      <c r="D33">
        <v>1750892120.83829</v>
      </c>
      <c r="E33">
        <v>89.347339450506595</v>
      </c>
      <c r="F33">
        <v>1750892124</v>
      </c>
      <c r="G33">
        <v>1750892192</v>
      </c>
      <c r="H33">
        <v>67.881</v>
      </c>
      <c r="I33">
        <v>21.466339450506599</v>
      </c>
      <c r="J33">
        <v>21.466339450506599</v>
      </c>
      <c r="K33">
        <v>27.305941823883401</v>
      </c>
      <c r="L33">
        <v>-71.161700487136798</v>
      </c>
      <c r="M33">
        <v>71.161700487136798</v>
      </c>
      <c r="N33" s="2">
        <v>4.0643108843821502E-6</v>
      </c>
      <c r="O33" s="3">
        <v>45833.954068182873</v>
      </c>
      <c r="P33" s="3">
        <v>45833.955102291664</v>
      </c>
      <c r="Q33" s="1" t="s">
        <v>52</v>
      </c>
      <c r="R33" s="1" t="s">
        <v>54</v>
      </c>
      <c r="T33">
        <f t="shared" si="0"/>
        <v>-21.466339450506595</v>
      </c>
    </row>
    <row r="34" spans="1:20" x14ac:dyDescent="0.3">
      <c r="A34">
        <v>33</v>
      </c>
      <c r="B34">
        <v>3</v>
      </c>
      <c r="C34">
        <v>1750892037.5368099</v>
      </c>
      <c r="D34">
        <v>1750892126.8691599</v>
      </c>
      <c r="E34">
        <v>89.332352536723107</v>
      </c>
      <c r="F34">
        <v>1750892127</v>
      </c>
      <c r="G34">
        <v>1750892200</v>
      </c>
      <c r="H34">
        <v>72.698999999999998</v>
      </c>
      <c r="I34">
        <v>16.633352536723098</v>
      </c>
      <c r="J34">
        <v>16.633352536723098</v>
      </c>
      <c r="K34">
        <v>20.531029675819401</v>
      </c>
      <c r="L34">
        <v>-73.130833864211994</v>
      </c>
      <c r="M34">
        <v>73.130833864211994</v>
      </c>
      <c r="N34" s="2">
        <v>4.1767754400566396E-6</v>
      </c>
      <c r="O34" s="3">
        <v>45833.954138159723</v>
      </c>
      <c r="P34" s="3">
        <v>45833.955172094909</v>
      </c>
      <c r="Q34" s="1" t="s">
        <v>51</v>
      </c>
      <c r="R34" s="1" t="s">
        <v>55</v>
      </c>
      <c r="T34">
        <f t="shared" si="0"/>
        <v>-16.633352536723109</v>
      </c>
    </row>
    <row r="35" spans="1:20" x14ac:dyDescent="0.3">
      <c r="A35">
        <v>34</v>
      </c>
      <c r="B35">
        <v>2</v>
      </c>
      <c r="C35">
        <v>1750892067.8963499</v>
      </c>
      <c r="D35">
        <v>1750892157.3505099</v>
      </c>
      <c r="E35">
        <v>89.454162471713403</v>
      </c>
      <c r="F35">
        <v>1750892132</v>
      </c>
      <c r="G35">
        <v>1750892203</v>
      </c>
      <c r="H35">
        <v>71.662999999999997</v>
      </c>
      <c r="I35">
        <v>17.791162471713399</v>
      </c>
      <c r="J35">
        <v>17.791162471713399</v>
      </c>
      <c r="K35">
        <v>22.084751492364401</v>
      </c>
      <c r="L35">
        <v>-45.6494815349578</v>
      </c>
      <c r="M35">
        <v>45.6494815349578</v>
      </c>
      <c r="N35" s="2">
        <v>2.6072126000579E-6</v>
      </c>
      <c r="O35" s="3">
        <v>45833.954489537035</v>
      </c>
      <c r="P35" s="3">
        <v>45833.955524895835</v>
      </c>
      <c r="Q35" s="1" t="s">
        <v>50</v>
      </c>
      <c r="R35" s="1" t="s">
        <v>56</v>
      </c>
      <c r="T35">
        <f t="shared" si="0"/>
        <v>-17.791162471713406</v>
      </c>
    </row>
    <row r="36" spans="1:20" x14ac:dyDescent="0.3">
      <c r="A36">
        <v>35</v>
      </c>
      <c r="B36">
        <v>1</v>
      </c>
      <c r="C36">
        <v>1750892120.83829</v>
      </c>
      <c r="D36">
        <v>1750892210.2637801</v>
      </c>
      <c r="E36">
        <v>89.425488201350902</v>
      </c>
      <c r="F36">
        <v>1750892138</v>
      </c>
      <c r="G36">
        <v>1750892206</v>
      </c>
      <c r="H36">
        <v>67.811000000000007</v>
      </c>
      <c r="I36">
        <v>21.614488201350898</v>
      </c>
      <c r="J36">
        <v>21.614488201350898</v>
      </c>
      <c r="K36">
        <v>27.492967374941902</v>
      </c>
      <c r="L36">
        <v>4.2637877464294398</v>
      </c>
      <c r="M36">
        <v>4.2637877464294398</v>
      </c>
      <c r="N36" s="2">
        <v>2.4352085905840302E-7</v>
      </c>
      <c r="O36" s="3">
        <v>45833.955102291664</v>
      </c>
      <c r="P36" s="3">
        <v>45833.956137314817</v>
      </c>
      <c r="Q36" s="1" t="s">
        <v>53</v>
      </c>
      <c r="R36" s="1" t="s">
        <v>57</v>
      </c>
      <c r="T36">
        <f t="shared" si="0"/>
        <v>-21.614488201350895</v>
      </c>
    </row>
    <row r="37" spans="1:20" x14ac:dyDescent="0.3">
      <c r="A37">
        <v>36</v>
      </c>
      <c r="B37">
        <v>3</v>
      </c>
      <c r="C37">
        <v>1750892126.8691599</v>
      </c>
      <c r="D37">
        <v>1750892216.1728101</v>
      </c>
      <c r="E37">
        <v>89.303647771516694</v>
      </c>
      <c r="F37">
        <v>1750892192</v>
      </c>
      <c r="G37">
        <v>1750892259</v>
      </c>
      <c r="H37">
        <v>66.587000000000003</v>
      </c>
      <c r="I37">
        <v>22.716647771516701</v>
      </c>
      <c r="J37">
        <v>22.716647771516701</v>
      </c>
      <c r="K37">
        <v>29.1443368749249</v>
      </c>
      <c r="L37">
        <v>-42.827186107635498</v>
      </c>
      <c r="M37">
        <v>42.827186107635498</v>
      </c>
      <c r="N37" s="2">
        <v>2.44602067381785E-6</v>
      </c>
      <c r="O37" s="3">
        <v>45833.955172094909</v>
      </c>
      <c r="P37" s="3">
        <v>45833.956205706017</v>
      </c>
      <c r="Q37" s="1" t="s">
        <v>54</v>
      </c>
      <c r="R37" s="1" t="s">
        <v>58</v>
      </c>
      <c r="T37">
        <f t="shared" si="0"/>
        <v>-22.716647771516691</v>
      </c>
    </row>
    <row r="38" spans="1:20" x14ac:dyDescent="0.3">
      <c r="A38">
        <v>37</v>
      </c>
      <c r="B38">
        <v>2</v>
      </c>
      <c r="C38">
        <v>1750892157.3505099</v>
      </c>
      <c r="D38">
        <v>1750892246.6614699</v>
      </c>
      <c r="E38">
        <v>89.310959845533105</v>
      </c>
      <c r="F38">
        <v>1750892200</v>
      </c>
      <c r="G38">
        <v>1750892264</v>
      </c>
      <c r="H38">
        <v>64.265000000000001</v>
      </c>
      <c r="I38">
        <v>25.045959845533101</v>
      </c>
      <c r="J38">
        <v>25.045959845533101</v>
      </c>
      <c r="K38">
        <v>32.617031820246297</v>
      </c>
      <c r="L38">
        <v>-17.3385217189788</v>
      </c>
      <c r="M38">
        <v>17.3385217189788</v>
      </c>
      <c r="N38" s="2">
        <v>9.9026777154278289E-7</v>
      </c>
      <c r="O38" s="3">
        <v>45833.955524895835</v>
      </c>
      <c r="P38" s="3">
        <v>45833.956558576392</v>
      </c>
      <c r="Q38" s="1" t="s">
        <v>55</v>
      </c>
      <c r="R38" s="1" t="s">
        <v>59</v>
      </c>
      <c r="T38">
        <f t="shared" si="0"/>
        <v>-25.045959845533105</v>
      </c>
    </row>
    <row r="39" spans="1:20" x14ac:dyDescent="0.3">
      <c r="A39">
        <v>38</v>
      </c>
      <c r="B39">
        <v>1</v>
      </c>
      <c r="C39">
        <v>1750892210.2637801</v>
      </c>
      <c r="D39">
        <v>1750892299.42293</v>
      </c>
      <c r="E39">
        <v>89.159143307949904</v>
      </c>
      <c r="F39">
        <v>1750892203</v>
      </c>
      <c r="G39">
        <v>1750892272</v>
      </c>
      <c r="H39">
        <v>69.64</v>
      </c>
      <c r="I39">
        <v>19.5191433079499</v>
      </c>
      <c r="J39">
        <v>19.5191433079499</v>
      </c>
      <c r="K39">
        <v>24.583436536679098</v>
      </c>
      <c r="L39">
        <v>27.422930955886802</v>
      </c>
      <c r="M39">
        <v>27.422930955886802</v>
      </c>
      <c r="N39" s="2">
        <v>1.5662260425542699E-6</v>
      </c>
      <c r="O39" s="3">
        <v>45833.956137314817</v>
      </c>
      <c r="P39" s="3">
        <v>45833.957169247682</v>
      </c>
      <c r="Q39" s="1" t="s">
        <v>56</v>
      </c>
      <c r="R39" s="1" t="s">
        <v>60</v>
      </c>
      <c r="T39">
        <f t="shared" si="0"/>
        <v>-19.519143307949903</v>
      </c>
    </row>
    <row r="40" spans="1:20" x14ac:dyDescent="0.3">
      <c r="A40">
        <v>39</v>
      </c>
      <c r="B40">
        <v>3</v>
      </c>
      <c r="C40">
        <v>1750892216.1728101</v>
      </c>
      <c r="D40">
        <v>1750892305.4717</v>
      </c>
      <c r="E40">
        <v>89.298893338755903</v>
      </c>
      <c r="F40">
        <v>1750892206</v>
      </c>
      <c r="G40">
        <v>1750892270</v>
      </c>
      <c r="H40">
        <v>64.004000000000005</v>
      </c>
      <c r="I40">
        <v>25.294893338755902</v>
      </c>
      <c r="J40">
        <v>25.294893338755902</v>
      </c>
      <c r="K40">
        <v>32.999890331960501</v>
      </c>
      <c r="L40">
        <v>35.471707344055098</v>
      </c>
      <c r="M40">
        <v>35.471707344055098</v>
      </c>
      <c r="N40" s="2">
        <v>2.0259217310235002E-6</v>
      </c>
      <c r="O40" s="3">
        <v>45833.956205706017</v>
      </c>
      <c r="P40" s="3">
        <v>45833.95723925926</v>
      </c>
      <c r="Q40" s="1" t="s">
        <v>57</v>
      </c>
      <c r="R40" s="1" t="s">
        <v>61</v>
      </c>
      <c r="T40">
        <f t="shared" si="0"/>
        <v>-25.294893338755898</v>
      </c>
    </row>
    <row r="41" spans="1:20" x14ac:dyDescent="0.3">
      <c r="A41">
        <v>40</v>
      </c>
      <c r="B41">
        <v>2</v>
      </c>
      <c r="C41">
        <v>1750892246.6614699</v>
      </c>
      <c r="D41">
        <v>1750892335.60483</v>
      </c>
      <c r="E41">
        <v>88.943355492393806</v>
      </c>
      <c r="F41">
        <v>1750892258</v>
      </c>
      <c r="G41">
        <v>1750892323</v>
      </c>
      <c r="H41">
        <v>65.113</v>
      </c>
      <c r="I41">
        <v>23.830355492393799</v>
      </c>
      <c r="J41">
        <v>23.830355492393799</v>
      </c>
      <c r="K41">
        <v>30.9371923231955</v>
      </c>
      <c r="L41">
        <v>12.604833841323799</v>
      </c>
      <c r="M41">
        <v>12.604833841323799</v>
      </c>
      <c r="N41" s="2">
        <v>7.1990913606582598E-7</v>
      </c>
      <c r="O41" s="3">
        <v>45833.956558576392</v>
      </c>
      <c r="P41" s="3">
        <v>45833.957588020836</v>
      </c>
      <c r="Q41" s="1" t="s">
        <v>62</v>
      </c>
      <c r="R41" s="1" t="s">
        <v>63</v>
      </c>
      <c r="T41">
        <f t="shared" si="0"/>
        <v>-23.830355492393807</v>
      </c>
    </row>
    <row r="42" spans="1:20" x14ac:dyDescent="0.3">
      <c r="A42">
        <v>41</v>
      </c>
      <c r="B42">
        <v>1</v>
      </c>
      <c r="C42">
        <v>1750892299.42293</v>
      </c>
      <c r="D42">
        <v>1750892388.8163199</v>
      </c>
      <c r="E42">
        <v>89.393391514687195</v>
      </c>
      <c r="F42">
        <v>1750892264</v>
      </c>
      <c r="G42">
        <v>1750892333</v>
      </c>
      <c r="H42">
        <v>68.891000000000005</v>
      </c>
      <c r="I42">
        <v>20.502391514687201</v>
      </c>
      <c r="J42">
        <v>20.502391514687201</v>
      </c>
      <c r="K42">
        <v>25.9057653360404</v>
      </c>
      <c r="L42">
        <v>55.8163225650787</v>
      </c>
      <c r="M42">
        <v>55.8163225650787</v>
      </c>
      <c r="N42" s="2">
        <v>3.1878785818751101E-6</v>
      </c>
      <c r="O42" s="3">
        <v>45833.957169247682</v>
      </c>
      <c r="P42" s="3">
        <v>45833.958203888891</v>
      </c>
      <c r="Q42" s="1" t="s">
        <v>59</v>
      </c>
      <c r="R42" s="1" t="s">
        <v>64</v>
      </c>
      <c r="T42">
        <f t="shared" si="0"/>
        <v>-20.50239151468719</v>
      </c>
    </row>
    <row r="43" spans="1:20" x14ac:dyDescent="0.3">
      <c r="A43">
        <v>42</v>
      </c>
      <c r="B43">
        <v>3</v>
      </c>
      <c r="C43">
        <v>1750892305.4717</v>
      </c>
      <c r="D43">
        <v>1750892394.6556001</v>
      </c>
      <c r="E43">
        <v>89.183897442291396</v>
      </c>
      <c r="F43">
        <v>1750892270</v>
      </c>
      <c r="G43">
        <v>1750892335</v>
      </c>
      <c r="H43">
        <v>64.63</v>
      </c>
      <c r="I43">
        <v>24.553897442291401</v>
      </c>
      <c r="J43">
        <v>24.553897442291401</v>
      </c>
      <c r="K43">
        <v>31.926760651135101</v>
      </c>
      <c r="L43">
        <v>59.655604839324901</v>
      </c>
      <c r="M43">
        <v>59.655604839324901</v>
      </c>
      <c r="N43" s="2">
        <v>3.4071543195741699E-6</v>
      </c>
      <c r="O43" s="3">
        <v>45833.95723925926</v>
      </c>
      <c r="P43" s="3">
        <v>45833.958271481482</v>
      </c>
      <c r="Q43" s="1" t="s">
        <v>61</v>
      </c>
      <c r="R43" s="1" t="s">
        <v>65</v>
      </c>
      <c r="T43">
        <f t="shared" si="0"/>
        <v>-24.553897442291401</v>
      </c>
    </row>
    <row r="44" spans="1:20" x14ac:dyDescent="0.3">
      <c r="A44">
        <v>43</v>
      </c>
      <c r="B44">
        <v>2</v>
      </c>
      <c r="C44">
        <v>1750892335.60483</v>
      </c>
      <c r="D44">
        <v>1750892424.8007901</v>
      </c>
      <c r="E44">
        <v>89.195964393552998</v>
      </c>
      <c r="F44">
        <v>1750892272</v>
      </c>
      <c r="G44">
        <v>1750892328</v>
      </c>
      <c r="H44">
        <v>56.186999999999998</v>
      </c>
      <c r="I44">
        <v>33.008964393553001</v>
      </c>
      <c r="J44">
        <v>33.008964393553001</v>
      </c>
      <c r="K44">
        <v>45.409673040092201</v>
      </c>
      <c r="L44">
        <v>96.800798177719102</v>
      </c>
      <c r="M44">
        <v>96.800798177719102</v>
      </c>
      <c r="N44" s="2">
        <v>5.5286549580350896E-6</v>
      </c>
      <c r="O44" s="3">
        <v>45833.957588020836</v>
      </c>
      <c r="P44" s="3">
        <v>45833.958620381942</v>
      </c>
      <c r="Q44" s="1" t="s">
        <v>60</v>
      </c>
      <c r="R44" s="1" t="s">
        <v>66</v>
      </c>
      <c r="T44">
        <f t="shared" si="0"/>
        <v>-33.008964393553001</v>
      </c>
    </row>
    <row r="45" spans="1:20" x14ac:dyDescent="0.3">
      <c r="A45">
        <v>44</v>
      </c>
      <c r="B45">
        <v>1</v>
      </c>
      <c r="C45">
        <v>1750892388.8163199</v>
      </c>
      <c r="D45">
        <v>1750892478.0304799</v>
      </c>
      <c r="E45">
        <v>89.214163169947398</v>
      </c>
      <c r="F45">
        <v>1750892323</v>
      </c>
      <c r="G45">
        <v>1750892388</v>
      </c>
      <c r="H45">
        <v>64.531000000000006</v>
      </c>
      <c r="I45">
        <v>24.683163169947399</v>
      </c>
      <c r="J45">
        <v>24.683163169947399</v>
      </c>
      <c r="K45">
        <v>32.109189858107001</v>
      </c>
      <c r="L45">
        <v>90.0304856300354</v>
      </c>
      <c r="M45">
        <v>90.0304856300354</v>
      </c>
      <c r="N45" s="2">
        <v>5.1419769674252504E-6</v>
      </c>
      <c r="O45" s="3">
        <v>45833.958203888891</v>
      </c>
      <c r="P45" s="3">
        <v>45833.959236458337</v>
      </c>
      <c r="Q45" s="1" t="s">
        <v>63</v>
      </c>
      <c r="R45" s="1" t="s">
        <v>67</v>
      </c>
      <c r="T45">
        <f t="shared" si="0"/>
        <v>-24.683163169947392</v>
      </c>
    </row>
    <row r="46" spans="1:20" x14ac:dyDescent="0.3">
      <c r="A46">
        <v>45</v>
      </c>
      <c r="B46">
        <v>3</v>
      </c>
      <c r="C46">
        <v>1750892394.6556001</v>
      </c>
      <c r="D46">
        <v>1750892483.83531</v>
      </c>
      <c r="E46">
        <v>89.179707330163097</v>
      </c>
      <c r="F46">
        <v>1750892328</v>
      </c>
      <c r="G46">
        <v>1750892396</v>
      </c>
      <c r="H46">
        <v>68.147999999999996</v>
      </c>
      <c r="I46">
        <v>21.031707330163101</v>
      </c>
      <c r="J46">
        <v>21.031707330163101</v>
      </c>
      <c r="K46">
        <v>26.736177227863099</v>
      </c>
      <c r="L46">
        <v>87.835312128067002</v>
      </c>
      <c r="M46">
        <v>87.835312128067002</v>
      </c>
      <c r="N46" s="2">
        <v>5.0166023980432402E-6</v>
      </c>
      <c r="O46" s="3">
        <v>45833.958271481482</v>
      </c>
      <c r="P46" s="3">
        <v>45833.959303645832</v>
      </c>
      <c r="Q46" s="1" t="s">
        <v>66</v>
      </c>
      <c r="R46" s="1" t="s">
        <v>68</v>
      </c>
      <c r="T46">
        <f t="shared" si="0"/>
        <v>-21.031707330163101</v>
      </c>
    </row>
    <row r="47" spans="1:20" x14ac:dyDescent="0.3">
      <c r="A47">
        <v>46</v>
      </c>
      <c r="B47">
        <v>2</v>
      </c>
      <c r="C47">
        <v>1750892424.8007901</v>
      </c>
      <c r="D47">
        <v>1750892513.9795699</v>
      </c>
      <c r="E47">
        <v>89.178780406687196</v>
      </c>
      <c r="F47">
        <v>1750892333</v>
      </c>
      <c r="G47">
        <v>1750892402</v>
      </c>
      <c r="H47">
        <v>68.602000000000004</v>
      </c>
      <c r="I47">
        <v>20.576780406687199</v>
      </c>
      <c r="J47">
        <v>20.576780406687199</v>
      </c>
      <c r="K47">
        <v>26.0827463949026</v>
      </c>
      <c r="L47">
        <v>111.979578495025</v>
      </c>
      <c r="M47">
        <v>111.979578495025</v>
      </c>
      <c r="N47" s="2">
        <v>6.3955714689404798E-6</v>
      </c>
      <c r="O47" s="3">
        <v>45833.958620381942</v>
      </c>
      <c r="P47" s="3">
        <v>45833.959652546298</v>
      </c>
      <c r="Q47" s="1" t="s">
        <v>64</v>
      </c>
      <c r="R47" s="1" t="s">
        <v>69</v>
      </c>
      <c r="T47">
        <f t="shared" si="0"/>
        <v>-20.576780406687192</v>
      </c>
    </row>
    <row r="48" spans="1:20" x14ac:dyDescent="0.3">
      <c r="A48">
        <v>47</v>
      </c>
      <c r="B48">
        <v>1</v>
      </c>
      <c r="C48">
        <v>1750892478.0304799</v>
      </c>
      <c r="D48">
        <v>1750892567.2673099</v>
      </c>
      <c r="E48">
        <v>89.236831497031204</v>
      </c>
      <c r="F48">
        <v>1750892335</v>
      </c>
      <c r="G48">
        <v>1750892406</v>
      </c>
      <c r="H48">
        <v>71.378</v>
      </c>
      <c r="I48">
        <v>17.858831497031201</v>
      </c>
      <c r="J48">
        <v>17.858831497031201</v>
      </c>
      <c r="K48">
        <v>22.2380851513844</v>
      </c>
      <c r="L48">
        <v>161.267317056655</v>
      </c>
      <c r="M48">
        <v>161.267317056655</v>
      </c>
      <c r="N48" s="2">
        <v>9.2105779359825401E-6</v>
      </c>
      <c r="O48" s="3">
        <v>45833.959236458337</v>
      </c>
      <c r="P48" s="3">
        <v>45833.960269293981</v>
      </c>
      <c r="Q48" s="1" t="s">
        <v>65</v>
      </c>
      <c r="R48" s="1" t="s">
        <v>70</v>
      </c>
      <c r="T48">
        <f t="shared" si="0"/>
        <v>-17.858831497031204</v>
      </c>
    </row>
    <row r="49" spans="1:20" x14ac:dyDescent="0.3">
      <c r="A49">
        <v>48</v>
      </c>
      <c r="B49">
        <v>3</v>
      </c>
      <c r="C49">
        <v>1750892483.83531</v>
      </c>
      <c r="D49">
        <v>1750892572.9860899</v>
      </c>
      <c r="E49">
        <v>89.150786271450599</v>
      </c>
      <c r="F49">
        <v>1750892388</v>
      </c>
      <c r="G49">
        <v>1750892454</v>
      </c>
      <c r="H49">
        <v>65.984999999999999</v>
      </c>
      <c r="I49">
        <v>23.1657862714506</v>
      </c>
      <c r="J49">
        <v>23.1657862714506</v>
      </c>
      <c r="K49">
        <v>29.865174023633699</v>
      </c>
      <c r="L49">
        <v>118.98609828948899</v>
      </c>
      <c r="M49">
        <v>118.98609828948899</v>
      </c>
      <c r="N49" s="2">
        <v>6.7957397368791704E-6</v>
      </c>
      <c r="O49" s="3">
        <v>45833.959303645832</v>
      </c>
      <c r="P49" s="3">
        <v>45833.96033548611</v>
      </c>
      <c r="Q49" s="1" t="s">
        <v>67</v>
      </c>
      <c r="R49" s="1" t="s">
        <v>71</v>
      </c>
      <c r="T49">
        <f t="shared" si="0"/>
        <v>-23.1657862714506</v>
      </c>
    </row>
    <row r="50" spans="1:20" x14ac:dyDescent="0.3">
      <c r="A50">
        <v>49</v>
      </c>
      <c r="B50">
        <v>2</v>
      </c>
      <c r="C50">
        <v>1750892513.9795699</v>
      </c>
      <c r="D50">
        <v>1750892603.10234</v>
      </c>
      <c r="E50">
        <v>89.122763511889303</v>
      </c>
      <c r="F50">
        <v>1750892396</v>
      </c>
      <c r="G50">
        <v>1750892458</v>
      </c>
      <c r="H50">
        <v>61.966000000000001</v>
      </c>
      <c r="I50">
        <v>27.156763511889299</v>
      </c>
      <c r="J50">
        <v>27.156763511889299</v>
      </c>
      <c r="K50">
        <v>35.948091546532901</v>
      </c>
      <c r="L50">
        <v>145.102341890335</v>
      </c>
      <c r="M50">
        <v>145.102341890335</v>
      </c>
      <c r="N50" s="2">
        <v>8.2873357078436807E-6</v>
      </c>
      <c r="O50" s="3">
        <v>45833.959652546298</v>
      </c>
      <c r="P50" s="3">
        <v>45833.96068405093</v>
      </c>
      <c r="Q50" s="1" t="s">
        <v>68</v>
      </c>
      <c r="R50" s="1" t="s">
        <v>72</v>
      </c>
      <c r="T50">
        <f t="shared" si="0"/>
        <v>-27.156763511889302</v>
      </c>
    </row>
    <row r="51" spans="1:20" x14ac:dyDescent="0.3">
      <c r="A51">
        <v>50</v>
      </c>
      <c r="B51">
        <v>1</v>
      </c>
      <c r="C51">
        <v>1750892567.2673099</v>
      </c>
      <c r="D51">
        <v>1750892656.3844099</v>
      </c>
      <c r="E51">
        <v>89.117099483822898</v>
      </c>
      <c r="F51">
        <v>1750892401</v>
      </c>
      <c r="G51">
        <v>1750892466</v>
      </c>
      <c r="H51">
        <v>64.224999999999994</v>
      </c>
      <c r="I51">
        <v>24.8920994838229</v>
      </c>
      <c r="J51">
        <v>24.8920994838229</v>
      </c>
      <c r="K51">
        <v>32.466099743793997</v>
      </c>
      <c r="L51">
        <v>190.3844165802</v>
      </c>
      <c r="M51">
        <v>190.3844165802</v>
      </c>
      <c r="N51" s="2">
        <v>1.0873563621206101E-5</v>
      </c>
      <c r="O51" s="3">
        <v>45833.960269293981</v>
      </c>
      <c r="P51" s="3">
        <v>45833.961300740739</v>
      </c>
      <c r="Q51" s="1" t="s">
        <v>73</v>
      </c>
      <c r="R51" s="1" t="s">
        <v>74</v>
      </c>
      <c r="T51">
        <f t="shared" si="0"/>
        <v>-24.892099483822903</v>
      </c>
    </row>
    <row r="52" spans="1:20" x14ac:dyDescent="0.3">
      <c r="A52">
        <v>51</v>
      </c>
      <c r="B52">
        <v>3</v>
      </c>
      <c r="C52">
        <v>1750892572.9860899</v>
      </c>
      <c r="D52">
        <v>1750892662.1300199</v>
      </c>
      <c r="E52">
        <v>89.143928958380002</v>
      </c>
      <c r="F52">
        <v>1750892406</v>
      </c>
      <c r="G52">
        <v>1750892473</v>
      </c>
      <c r="H52">
        <v>66.634</v>
      </c>
      <c r="I52">
        <v>22.509928958380002</v>
      </c>
      <c r="J52">
        <v>22.509928958380002</v>
      </c>
      <c r="K52">
        <v>28.9000233972736</v>
      </c>
      <c r="L52">
        <v>189.130027294158</v>
      </c>
      <c r="M52">
        <v>189.130027294158</v>
      </c>
      <c r="N52" s="2">
        <v>1.0801920734473401E-5</v>
      </c>
      <c r="O52" s="3">
        <v>45833.96033548611</v>
      </c>
      <c r="P52" s="3">
        <v>45833.961367245371</v>
      </c>
      <c r="Q52" s="1" t="s">
        <v>70</v>
      </c>
      <c r="R52" s="1" t="s">
        <v>75</v>
      </c>
      <c r="T52">
        <f t="shared" si="0"/>
        <v>-22.509928958380002</v>
      </c>
    </row>
    <row r="53" spans="1:20" x14ac:dyDescent="0.3">
      <c r="A53">
        <v>52</v>
      </c>
      <c r="B53">
        <v>2</v>
      </c>
      <c r="C53">
        <v>1750892603.10234</v>
      </c>
      <c r="D53">
        <v>1750892692.24705</v>
      </c>
      <c r="E53">
        <v>89.1447156959305</v>
      </c>
      <c r="F53">
        <v>1750892454</v>
      </c>
      <c r="G53">
        <v>1750892516</v>
      </c>
      <c r="H53">
        <v>62.414999999999999</v>
      </c>
      <c r="I53">
        <v>26.729715695930501</v>
      </c>
      <c r="J53">
        <v>26.729715695930501</v>
      </c>
      <c r="K53">
        <v>35.272850141204401</v>
      </c>
      <c r="L53">
        <v>176.24705767631499</v>
      </c>
      <c r="M53">
        <v>176.24705767631499</v>
      </c>
      <c r="N53" s="2">
        <v>1.00661261154016E-5</v>
      </c>
      <c r="O53" s="3">
        <v>45833.96068405093</v>
      </c>
      <c r="P53" s="3">
        <v>45833.961715821759</v>
      </c>
      <c r="Q53" s="1" t="s">
        <v>71</v>
      </c>
      <c r="R53" s="1" t="s">
        <v>76</v>
      </c>
      <c r="T53">
        <f t="shared" si="0"/>
        <v>-26.729715695930501</v>
      </c>
    </row>
    <row r="54" spans="1:20" x14ac:dyDescent="0.3">
      <c r="A54">
        <v>53</v>
      </c>
      <c r="B54">
        <v>1</v>
      </c>
      <c r="C54">
        <v>1750892656.3844099</v>
      </c>
      <c r="D54">
        <v>1750892745.62327</v>
      </c>
      <c r="E54">
        <v>89.238857306344002</v>
      </c>
      <c r="F54">
        <v>1750892458</v>
      </c>
      <c r="G54">
        <v>1750892524</v>
      </c>
      <c r="H54">
        <v>66.524000000000001</v>
      </c>
      <c r="I54">
        <v>22.714857306344001</v>
      </c>
      <c r="J54">
        <v>22.714857306344001</v>
      </c>
      <c r="K54">
        <v>29.165948415635398</v>
      </c>
      <c r="L54">
        <v>221.62327384948699</v>
      </c>
      <c r="M54">
        <v>221.62327384948699</v>
      </c>
      <c r="N54" s="2">
        <v>1.2657730659386101E-5</v>
      </c>
      <c r="O54" s="3">
        <v>45833.961300740739</v>
      </c>
      <c r="P54" s="3">
        <v>45833.962333599535</v>
      </c>
      <c r="Q54" s="1" t="s">
        <v>72</v>
      </c>
      <c r="R54" s="1" t="s">
        <v>77</v>
      </c>
      <c r="T54">
        <f t="shared" si="0"/>
        <v>-22.714857306344001</v>
      </c>
    </row>
    <row r="55" spans="1:20" x14ac:dyDescent="0.3">
      <c r="A55">
        <v>54</v>
      </c>
      <c r="B55">
        <v>3</v>
      </c>
      <c r="C55">
        <v>1750892662.1300199</v>
      </c>
      <c r="D55">
        <v>1750892751.3431599</v>
      </c>
      <c r="E55">
        <v>89.213134398139701</v>
      </c>
      <c r="F55">
        <v>1750892466</v>
      </c>
      <c r="G55">
        <v>1750892535</v>
      </c>
      <c r="H55">
        <v>68.950999999999993</v>
      </c>
      <c r="I55">
        <v>20.2621343981397</v>
      </c>
      <c r="J55">
        <v>20.2621343981397</v>
      </c>
      <c r="K55">
        <v>25.621654966523199</v>
      </c>
      <c r="L55">
        <v>216.34316158294601</v>
      </c>
      <c r="M55">
        <v>216.34316158294601</v>
      </c>
      <c r="N55" s="2">
        <v>1.2356163721783701E-5</v>
      </c>
      <c r="O55" s="3">
        <v>45833.961367245371</v>
      </c>
      <c r="P55" s="3">
        <v>45833.96239980324</v>
      </c>
      <c r="Q55" s="1" t="s">
        <v>74</v>
      </c>
      <c r="R55" s="1" t="s">
        <v>78</v>
      </c>
      <c r="T55">
        <f t="shared" si="0"/>
        <v>-20.262134398139708</v>
      </c>
    </row>
    <row r="56" spans="1:20" x14ac:dyDescent="0.3">
      <c r="A56">
        <v>55</v>
      </c>
      <c r="B56">
        <v>2</v>
      </c>
      <c r="C56">
        <v>1750892692.24705</v>
      </c>
      <c r="D56">
        <v>1750892781.26706</v>
      </c>
      <c r="E56">
        <v>89.020004365209303</v>
      </c>
      <c r="F56">
        <v>1750892473</v>
      </c>
      <c r="G56">
        <v>1750892539</v>
      </c>
      <c r="H56">
        <v>65.637</v>
      </c>
      <c r="I56">
        <v>23.383004365209299</v>
      </c>
      <c r="J56">
        <v>23.383004365209299</v>
      </c>
      <c r="K56">
        <v>30.2385326305589</v>
      </c>
      <c r="L56">
        <v>242.26706194877599</v>
      </c>
      <c r="M56">
        <v>242.26706194877599</v>
      </c>
      <c r="N56" s="2">
        <v>1.38367740904402E-5</v>
      </c>
      <c r="O56" s="3">
        <v>45833.961715821759</v>
      </c>
      <c r="P56" s="3">
        <v>45833.962746145837</v>
      </c>
      <c r="Q56" s="1" t="s">
        <v>75</v>
      </c>
      <c r="R56" s="1" t="s">
        <v>79</v>
      </c>
      <c r="T56">
        <f t="shared" si="0"/>
        <v>-23.383004365209302</v>
      </c>
    </row>
    <row r="57" spans="1:20" x14ac:dyDescent="0.3">
      <c r="A57">
        <v>56</v>
      </c>
      <c r="B57">
        <v>1</v>
      </c>
      <c r="C57">
        <v>1750892745.62327</v>
      </c>
      <c r="D57">
        <v>1750892834.7093599</v>
      </c>
      <c r="E57">
        <v>89.086094636384303</v>
      </c>
      <c r="F57">
        <v>1750892516</v>
      </c>
      <c r="G57">
        <v>1750892584</v>
      </c>
      <c r="H57">
        <v>67.534000000000006</v>
      </c>
      <c r="I57">
        <v>21.5520946363843</v>
      </c>
      <c r="J57">
        <v>21.5520946363843</v>
      </c>
      <c r="K57">
        <v>27.521493568779299</v>
      </c>
      <c r="L57">
        <v>250.70936846732999</v>
      </c>
      <c r="M57">
        <v>250.70936846732999</v>
      </c>
      <c r="N57" s="2">
        <v>1.43189452516329E-5</v>
      </c>
      <c r="O57" s="3">
        <v>45833.962333599535</v>
      </c>
      <c r="P57" s="3">
        <v>45833.963364687501</v>
      </c>
      <c r="Q57" s="1" t="s">
        <v>76</v>
      </c>
      <c r="R57" s="1" t="s">
        <v>80</v>
      </c>
      <c r="T57">
        <f t="shared" si="0"/>
        <v>-21.552094636384297</v>
      </c>
    </row>
    <row r="58" spans="1:20" x14ac:dyDescent="0.3">
      <c r="A58">
        <v>57</v>
      </c>
      <c r="B58">
        <v>3</v>
      </c>
      <c r="C58">
        <v>1750892751.3431599</v>
      </c>
      <c r="D58">
        <v>1750892840.4865401</v>
      </c>
      <c r="E58">
        <v>89.143384165901693</v>
      </c>
      <c r="F58">
        <v>1750892524</v>
      </c>
      <c r="G58">
        <v>1750892588</v>
      </c>
      <c r="H58">
        <v>64.156999999999996</v>
      </c>
      <c r="I58">
        <v>24.986384165901701</v>
      </c>
      <c r="J58">
        <v>24.986384165901701</v>
      </c>
      <c r="K58">
        <v>32.597940705564703</v>
      </c>
      <c r="L58">
        <v>252.48654580116201</v>
      </c>
      <c r="M58">
        <v>252.48654580116201</v>
      </c>
      <c r="N58" s="2">
        <v>1.44204464241137E-5</v>
      </c>
      <c r="O58" s="3">
        <v>45833.96239980324</v>
      </c>
      <c r="P58" s="3">
        <v>45833.963431562501</v>
      </c>
      <c r="Q58" s="1" t="s">
        <v>77</v>
      </c>
      <c r="R58" s="1" t="s">
        <v>81</v>
      </c>
      <c r="T58">
        <f t="shared" si="0"/>
        <v>-24.986384165901697</v>
      </c>
    </row>
    <row r="59" spans="1:20" x14ac:dyDescent="0.3">
      <c r="A59">
        <v>58</v>
      </c>
      <c r="B59">
        <v>2</v>
      </c>
      <c r="C59">
        <v>1750892781.26706</v>
      </c>
      <c r="D59">
        <v>1750892870.2743499</v>
      </c>
      <c r="E59">
        <v>89.007293034217497</v>
      </c>
      <c r="F59">
        <v>1750892535</v>
      </c>
      <c r="G59">
        <v>1750892602</v>
      </c>
      <c r="H59">
        <v>67.204999999999998</v>
      </c>
      <c r="I59">
        <v>21.802293034217499</v>
      </c>
      <c r="J59">
        <v>21.802293034217499</v>
      </c>
      <c r="K59">
        <v>27.9136713388387</v>
      </c>
      <c r="L59">
        <v>268.27435493469198</v>
      </c>
      <c r="M59">
        <v>268.27435493469198</v>
      </c>
      <c r="N59" s="2">
        <v>1.5322146776767101E-5</v>
      </c>
      <c r="O59" s="3">
        <v>45833.962746145837</v>
      </c>
      <c r="P59" s="3">
        <v>45833.963776319448</v>
      </c>
      <c r="Q59" s="1" t="s">
        <v>78</v>
      </c>
      <c r="R59" s="1" t="s">
        <v>82</v>
      </c>
      <c r="T59">
        <f t="shared" si="0"/>
        <v>-21.802293034217499</v>
      </c>
    </row>
    <row r="60" spans="1:20" x14ac:dyDescent="0.3">
      <c r="A60">
        <v>59</v>
      </c>
      <c r="B60">
        <v>1</v>
      </c>
      <c r="C60">
        <v>1750892834.7093599</v>
      </c>
      <c r="D60">
        <v>1750892923.40484</v>
      </c>
      <c r="E60">
        <v>88.695474537785302</v>
      </c>
      <c r="F60">
        <v>1750892539</v>
      </c>
      <c r="G60">
        <v>1750892603</v>
      </c>
      <c r="H60">
        <v>64.59</v>
      </c>
      <c r="I60">
        <v>24.105474537785302</v>
      </c>
      <c r="J60">
        <v>24.105474537785302</v>
      </c>
      <c r="K60">
        <v>31.451740108412199</v>
      </c>
      <c r="L60">
        <v>320.40484309196398</v>
      </c>
      <c r="M60">
        <v>320.40484309196398</v>
      </c>
      <c r="N60" s="2">
        <v>1.8299512672948401E-5</v>
      </c>
      <c r="O60" s="3">
        <v>45833.963364687501</v>
      </c>
      <c r="P60" s="3">
        <v>45833.964391261572</v>
      </c>
      <c r="Q60" s="1" t="s">
        <v>79</v>
      </c>
      <c r="R60" s="1" t="s">
        <v>83</v>
      </c>
      <c r="T60">
        <f t="shared" si="0"/>
        <v>-24.105474537785298</v>
      </c>
    </row>
    <row r="61" spans="1:20" x14ac:dyDescent="0.3">
      <c r="A61">
        <v>60</v>
      </c>
      <c r="B61">
        <v>3</v>
      </c>
      <c r="C61">
        <v>1750892840.4865401</v>
      </c>
      <c r="D61">
        <v>1750892929.57497</v>
      </c>
      <c r="E61">
        <v>89.088426736635796</v>
      </c>
      <c r="F61">
        <v>1750892583</v>
      </c>
      <c r="G61">
        <v>1750892649</v>
      </c>
      <c r="H61">
        <v>65.114999999999995</v>
      </c>
      <c r="I61">
        <v>23.973426736635801</v>
      </c>
      <c r="J61">
        <v>23.973426736635801</v>
      </c>
      <c r="K61">
        <v>31.0932477234504</v>
      </c>
      <c r="L61">
        <v>280.57497262954701</v>
      </c>
      <c r="M61">
        <v>280.57497262954701</v>
      </c>
      <c r="N61" s="2">
        <v>1.6024680342862401E-5</v>
      </c>
      <c r="O61" s="3">
        <v>45833.963431562501</v>
      </c>
      <c r="P61" s="3">
        <v>45833.964462673612</v>
      </c>
      <c r="Q61" s="1" t="s">
        <v>84</v>
      </c>
      <c r="R61" s="1" t="s">
        <v>85</v>
      </c>
      <c r="T61">
        <f t="shared" si="0"/>
        <v>-23.973426736635801</v>
      </c>
    </row>
    <row r="62" spans="1:20" x14ac:dyDescent="0.3">
      <c r="A62">
        <v>61</v>
      </c>
      <c r="B62">
        <v>2</v>
      </c>
      <c r="C62">
        <v>1750892870.2743499</v>
      </c>
      <c r="D62">
        <v>1750892959.30972</v>
      </c>
      <c r="E62">
        <v>89.035371553308394</v>
      </c>
      <c r="F62">
        <v>1750892588</v>
      </c>
      <c r="G62">
        <v>1750892650</v>
      </c>
      <c r="H62">
        <v>62.631</v>
      </c>
      <c r="I62">
        <v>26.404371553308401</v>
      </c>
      <c r="J62">
        <v>26.404371553308401</v>
      </c>
      <c r="K62">
        <v>34.819019249798103</v>
      </c>
      <c r="L62">
        <v>309.30972647666903</v>
      </c>
      <c r="M62">
        <v>309.30972647666903</v>
      </c>
      <c r="N62" s="2">
        <v>1.76658288648139E-5</v>
      </c>
      <c r="O62" s="3">
        <v>45833.963776319448</v>
      </c>
      <c r="P62" s="3">
        <v>45833.964806828706</v>
      </c>
      <c r="Q62" s="1" t="s">
        <v>81</v>
      </c>
      <c r="R62" s="1" t="s">
        <v>86</v>
      </c>
      <c r="T62">
        <f t="shared" si="0"/>
        <v>-26.404371553308394</v>
      </c>
    </row>
    <row r="63" spans="1:20" x14ac:dyDescent="0.3">
      <c r="A63">
        <v>62</v>
      </c>
      <c r="B63">
        <v>1</v>
      </c>
      <c r="C63">
        <v>1750892923.40484</v>
      </c>
      <c r="D63">
        <v>1750893012.48578</v>
      </c>
      <c r="E63">
        <v>89.080937842828803</v>
      </c>
      <c r="F63">
        <v>1750892602</v>
      </c>
      <c r="G63">
        <v>1750892665</v>
      </c>
      <c r="H63">
        <v>62.78</v>
      </c>
      <c r="I63">
        <v>26.300937842828802</v>
      </c>
      <c r="J63">
        <v>26.300937842828802</v>
      </c>
      <c r="K63">
        <v>34.638187036681401</v>
      </c>
      <c r="L63">
        <v>347.48578095436</v>
      </c>
      <c r="M63">
        <v>347.48578095436</v>
      </c>
      <c r="N63" s="2">
        <v>1.9846204934155101E-5</v>
      </c>
      <c r="O63" s="3">
        <v>45833.964391261572</v>
      </c>
      <c r="P63" s="3">
        <v>45833.965422291665</v>
      </c>
      <c r="Q63" s="1" t="s">
        <v>82</v>
      </c>
      <c r="R63" s="1" t="s">
        <v>87</v>
      </c>
      <c r="T63">
        <f t="shared" si="0"/>
        <v>-26.300937842828802</v>
      </c>
    </row>
    <row r="64" spans="1:20" x14ac:dyDescent="0.3">
      <c r="A64">
        <v>63</v>
      </c>
      <c r="B64">
        <v>3</v>
      </c>
      <c r="C64">
        <v>1750892929.57497</v>
      </c>
      <c r="D64">
        <v>1750893018.5862401</v>
      </c>
      <c r="E64">
        <v>89.011274696506803</v>
      </c>
      <c r="F64">
        <v>1750892603</v>
      </c>
      <c r="G64">
        <v>1750892672</v>
      </c>
      <c r="H64">
        <v>69.171999999999997</v>
      </c>
      <c r="I64">
        <v>19.839274696506799</v>
      </c>
      <c r="J64">
        <v>19.839274696506799</v>
      </c>
      <c r="K64">
        <v>25.083909451957901</v>
      </c>
      <c r="L64">
        <v>346.58624744415198</v>
      </c>
      <c r="M64">
        <v>346.58624744415198</v>
      </c>
      <c r="N64" s="2">
        <v>1.97948291567854E-5</v>
      </c>
      <c r="O64" s="3">
        <v>45833.964462673612</v>
      </c>
      <c r="P64" s="3">
        <v>45833.96549289352</v>
      </c>
      <c r="Q64" s="1" t="s">
        <v>83</v>
      </c>
      <c r="R64" s="1" t="s">
        <v>88</v>
      </c>
      <c r="T64">
        <f t="shared" si="0"/>
        <v>-19.839274696506806</v>
      </c>
    </row>
    <row r="65" spans="1:20" x14ac:dyDescent="0.3">
      <c r="A65">
        <v>64</v>
      </c>
      <c r="B65">
        <v>2</v>
      </c>
      <c r="C65">
        <v>1750892959.30972</v>
      </c>
      <c r="D65">
        <v>1750893048.46257</v>
      </c>
      <c r="E65">
        <v>89.152843975541401</v>
      </c>
      <c r="F65">
        <v>1750892649</v>
      </c>
      <c r="G65">
        <v>1750892717</v>
      </c>
      <c r="H65">
        <v>68.126000000000005</v>
      </c>
      <c r="I65">
        <v>21.0268439755414</v>
      </c>
      <c r="J65">
        <v>21.0268439755414</v>
      </c>
      <c r="K65">
        <v>26.738299244889301</v>
      </c>
      <c r="L65">
        <v>331.46257042884798</v>
      </c>
      <c r="M65">
        <v>331.46257042884798</v>
      </c>
      <c r="N65" s="2">
        <v>1.8931059329671098E-5</v>
      </c>
      <c r="O65" s="3">
        <v>45833.964806828706</v>
      </c>
      <c r="P65" s="3">
        <v>45833.965838692129</v>
      </c>
      <c r="Q65" s="1" t="s">
        <v>85</v>
      </c>
      <c r="R65" s="1" t="s">
        <v>89</v>
      </c>
      <c r="T65">
        <f t="shared" si="0"/>
        <v>-21.026843975541397</v>
      </c>
    </row>
    <row r="66" spans="1:20" x14ac:dyDescent="0.3">
      <c r="A66">
        <v>65</v>
      </c>
      <c r="B66">
        <v>1</v>
      </c>
      <c r="C66">
        <v>1750893012.48578</v>
      </c>
      <c r="D66">
        <v>1750893101.4212201</v>
      </c>
      <c r="E66">
        <v>88.935441281539696</v>
      </c>
      <c r="F66">
        <v>1750892650</v>
      </c>
      <c r="G66">
        <v>1750892713</v>
      </c>
      <c r="H66">
        <v>62.965000000000003</v>
      </c>
      <c r="I66">
        <v>25.970441281539699</v>
      </c>
      <c r="J66">
        <v>25.970441281539699</v>
      </c>
      <c r="K66">
        <v>34.194030066581398</v>
      </c>
      <c r="L66">
        <v>388.42122220993002</v>
      </c>
      <c r="M66">
        <v>388.42122220993002</v>
      </c>
      <c r="N66" s="2">
        <v>2.2184179318467399E-5</v>
      </c>
      <c r="O66" s="3">
        <v>45833.965422291665</v>
      </c>
      <c r="P66" s="3">
        <v>45833.966451631946</v>
      </c>
      <c r="Q66" s="1" t="s">
        <v>86</v>
      </c>
      <c r="R66" s="1" t="s">
        <v>90</v>
      </c>
      <c r="T66">
        <f t="shared" si="0"/>
        <v>-25.970441281539692</v>
      </c>
    </row>
    <row r="67" spans="1:20" x14ac:dyDescent="0.3">
      <c r="A67">
        <v>66</v>
      </c>
      <c r="B67">
        <v>3</v>
      </c>
      <c r="C67">
        <v>1750893018.5862401</v>
      </c>
      <c r="D67">
        <v>1750893107.6254799</v>
      </c>
      <c r="E67">
        <v>89.039236055161794</v>
      </c>
      <c r="F67">
        <v>1750892665</v>
      </c>
      <c r="G67">
        <v>1750892730</v>
      </c>
      <c r="H67">
        <v>65.364999999999995</v>
      </c>
      <c r="I67">
        <v>23.674236055161799</v>
      </c>
      <c r="J67">
        <v>23.674236055161799</v>
      </c>
      <c r="K67">
        <v>30.665267560022102</v>
      </c>
      <c r="L67">
        <v>377.62548351287802</v>
      </c>
      <c r="M67">
        <v>377.62548351287802</v>
      </c>
      <c r="N67" s="2">
        <v>2.1567594423132399E-5</v>
      </c>
      <c r="O67" s="3">
        <v>45833.96549289352</v>
      </c>
      <c r="P67" s="3">
        <v>45833.966523437499</v>
      </c>
      <c r="Q67" s="1" t="s">
        <v>87</v>
      </c>
      <c r="R67" s="1" t="s">
        <v>91</v>
      </c>
      <c r="T67">
        <f t="shared" ref="T67:T130" si="1">H67-E67</f>
        <v>-23.674236055161799</v>
      </c>
    </row>
    <row r="68" spans="1:20" x14ac:dyDescent="0.3">
      <c r="A68">
        <v>67</v>
      </c>
      <c r="B68">
        <v>2</v>
      </c>
      <c r="C68">
        <v>1750893048.46257</v>
      </c>
      <c r="D68">
        <v>1750893137.4011199</v>
      </c>
      <c r="E68">
        <v>88.938559289468401</v>
      </c>
      <c r="F68">
        <v>1750892672</v>
      </c>
      <c r="G68">
        <v>1750892737</v>
      </c>
      <c r="H68">
        <v>64.98</v>
      </c>
      <c r="I68">
        <v>23.958559289468401</v>
      </c>
      <c r="J68">
        <v>23.958559289468401</v>
      </c>
      <c r="K68">
        <v>31.1314755024578</v>
      </c>
      <c r="L68">
        <v>400.40112972259499</v>
      </c>
      <c r="M68">
        <v>400.40112972259499</v>
      </c>
      <c r="N68" s="2">
        <v>2.2868395960450899E-5</v>
      </c>
      <c r="O68" s="3">
        <v>45833.965838692129</v>
      </c>
      <c r="P68" s="3">
        <v>45833.966868067131</v>
      </c>
      <c r="Q68" s="1" t="s">
        <v>88</v>
      </c>
      <c r="R68" s="1" t="s">
        <v>92</v>
      </c>
      <c r="T68">
        <f t="shared" si="1"/>
        <v>-23.958559289468397</v>
      </c>
    </row>
    <row r="69" spans="1:20" x14ac:dyDescent="0.3">
      <c r="A69">
        <v>68</v>
      </c>
      <c r="B69">
        <v>1</v>
      </c>
      <c r="C69">
        <v>1750893101.4212201</v>
      </c>
      <c r="D69">
        <v>1750893190.35779</v>
      </c>
      <c r="E69">
        <v>88.936572367595801</v>
      </c>
      <c r="F69">
        <v>1750892713</v>
      </c>
      <c r="G69">
        <v>1750892771</v>
      </c>
      <c r="H69">
        <v>58.305999999999997</v>
      </c>
      <c r="I69">
        <v>30.6305723675958</v>
      </c>
      <c r="J69">
        <v>30.6305723675958</v>
      </c>
      <c r="K69">
        <v>41.605592560724297</v>
      </c>
      <c r="L69">
        <v>419.35779452323902</v>
      </c>
      <c r="M69">
        <v>419.35779452323902</v>
      </c>
      <c r="N69" s="2">
        <v>2.3951080914187902E-5</v>
      </c>
      <c r="O69" s="3">
        <v>45833.966451631946</v>
      </c>
      <c r="P69" s="3">
        <v>45833.967480995372</v>
      </c>
      <c r="Q69" s="1" t="s">
        <v>90</v>
      </c>
      <c r="R69" s="1" t="s">
        <v>93</v>
      </c>
      <c r="T69">
        <f t="shared" si="1"/>
        <v>-30.630572367595803</v>
      </c>
    </row>
    <row r="70" spans="1:20" x14ac:dyDescent="0.3">
      <c r="A70">
        <v>69</v>
      </c>
      <c r="B70">
        <v>3</v>
      </c>
      <c r="C70">
        <v>1750893107.6254799</v>
      </c>
      <c r="D70">
        <v>1750893196.1950901</v>
      </c>
      <c r="E70">
        <v>88.569612685160806</v>
      </c>
      <c r="F70">
        <v>1750892717</v>
      </c>
      <c r="G70">
        <v>1750892787</v>
      </c>
      <c r="H70">
        <v>69.796999999999997</v>
      </c>
      <c r="I70">
        <v>18.772612685160802</v>
      </c>
      <c r="J70">
        <v>18.772612685160802</v>
      </c>
      <c r="K70">
        <v>23.707790887062199</v>
      </c>
      <c r="L70">
        <v>409.19509625434802</v>
      </c>
      <c r="M70">
        <v>409.19509625434802</v>
      </c>
      <c r="N70" s="2">
        <v>2.33706513315237E-5</v>
      </c>
      <c r="O70" s="3">
        <v>45833.966523437499</v>
      </c>
      <c r="P70" s="3">
        <v>45833.967548553243</v>
      </c>
      <c r="Q70" s="1" t="s">
        <v>89</v>
      </c>
      <c r="R70" s="1" t="s">
        <v>94</v>
      </c>
      <c r="T70">
        <f t="shared" si="1"/>
        <v>-18.772612685160809</v>
      </c>
    </row>
    <row r="71" spans="1:20" x14ac:dyDescent="0.3">
      <c r="A71">
        <v>70</v>
      </c>
      <c r="B71">
        <v>2</v>
      </c>
      <c r="C71">
        <v>1750893137.4011199</v>
      </c>
      <c r="D71">
        <v>1750893226.4119101</v>
      </c>
      <c r="E71">
        <v>89.010781981880598</v>
      </c>
      <c r="F71">
        <v>1750892730</v>
      </c>
      <c r="G71">
        <v>1750892797</v>
      </c>
      <c r="H71">
        <v>67.332999999999998</v>
      </c>
      <c r="I71">
        <v>21.677781981880599</v>
      </c>
      <c r="J71">
        <v>21.677781981880599</v>
      </c>
      <c r="K71">
        <v>27.7309167107048</v>
      </c>
      <c r="L71">
        <v>429.41191172599702</v>
      </c>
      <c r="M71">
        <v>429.41191172599702</v>
      </c>
      <c r="N71" s="2">
        <v>2.4525308448607401E-5</v>
      </c>
      <c r="O71" s="3">
        <v>45833.966868067131</v>
      </c>
      <c r="P71" s="3">
        <v>45833.967898287039</v>
      </c>
      <c r="Q71" s="1" t="s">
        <v>91</v>
      </c>
      <c r="R71" s="1" t="s">
        <v>95</v>
      </c>
      <c r="T71">
        <f t="shared" si="1"/>
        <v>-21.677781981880599</v>
      </c>
    </row>
    <row r="72" spans="1:20" x14ac:dyDescent="0.3">
      <c r="A72">
        <v>71</v>
      </c>
      <c r="B72">
        <v>1</v>
      </c>
      <c r="C72">
        <v>1750893190.35779</v>
      </c>
      <c r="D72">
        <v>1750893279.39537</v>
      </c>
      <c r="E72">
        <v>89.037575781546394</v>
      </c>
      <c r="F72">
        <v>1750892737</v>
      </c>
      <c r="G72">
        <v>1750892806</v>
      </c>
      <c r="H72">
        <v>69.599000000000004</v>
      </c>
      <c r="I72">
        <v>19.438575781546401</v>
      </c>
      <c r="J72">
        <v>19.438575781546401</v>
      </c>
      <c r="K72">
        <v>24.507054171812999</v>
      </c>
      <c r="L72">
        <v>473.39537024497901</v>
      </c>
      <c r="M72">
        <v>473.39537024497901</v>
      </c>
      <c r="N72" s="2">
        <v>2.7037366572408999E-5</v>
      </c>
      <c r="O72" s="3">
        <v>45833.967480995372</v>
      </c>
      <c r="P72" s="3">
        <v>45833.968511516206</v>
      </c>
      <c r="Q72" s="1" t="s">
        <v>92</v>
      </c>
      <c r="R72" s="1" t="s">
        <v>96</v>
      </c>
      <c r="T72">
        <f t="shared" si="1"/>
        <v>-19.43857578154639</v>
      </c>
    </row>
    <row r="73" spans="1:20" x14ac:dyDescent="0.3">
      <c r="A73">
        <v>72</v>
      </c>
      <c r="B73">
        <v>3</v>
      </c>
      <c r="C73">
        <v>1750893196.1950901</v>
      </c>
      <c r="D73">
        <v>1750893285.17258</v>
      </c>
      <c r="E73">
        <v>88.977485999865294</v>
      </c>
      <c r="F73">
        <v>1750892771</v>
      </c>
      <c r="G73">
        <v>1750892836</v>
      </c>
      <c r="H73">
        <v>64.498000000000005</v>
      </c>
      <c r="I73">
        <v>24.4794859998653</v>
      </c>
      <c r="J73">
        <v>24.4794859998653</v>
      </c>
      <c r="K73">
        <v>31.900190236096499</v>
      </c>
      <c r="L73">
        <v>449.17258214950499</v>
      </c>
      <c r="M73">
        <v>449.17258214950499</v>
      </c>
      <c r="N73" s="2">
        <v>2.5653912980790401E-5</v>
      </c>
      <c r="O73" s="3">
        <v>45833.967548553243</v>
      </c>
      <c r="P73" s="3">
        <v>45833.968578391206</v>
      </c>
      <c r="Q73" s="1" t="s">
        <v>93</v>
      </c>
      <c r="R73" s="1" t="s">
        <v>97</v>
      </c>
      <c r="T73">
        <f t="shared" si="1"/>
        <v>-24.47948599986529</v>
      </c>
    </row>
    <row r="74" spans="1:20" x14ac:dyDescent="0.3">
      <c r="A74">
        <v>73</v>
      </c>
      <c r="B74">
        <v>2</v>
      </c>
      <c r="C74">
        <v>1750893226.4119101</v>
      </c>
      <c r="D74">
        <v>1750893315.2284999</v>
      </c>
      <c r="E74">
        <v>88.816588484642395</v>
      </c>
      <c r="F74">
        <v>1750892787</v>
      </c>
      <c r="G74">
        <v>1750892843</v>
      </c>
      <c r="H74">
        <v>56.030999999999999</v>
      </c>
      <c r="I74">
        <v>32.785588484642403</v>
      </c>
      <c r="J74">
        <v>32.785588484642403</v>
      </c>
      <c r="K74">
        <v>45.269084321854002</v>
      </c>
      <c r="L74">
        <v>472.22850012779202</v>
      </c>
      <c r="M74">
        <v>472.22850012779202</v>
      </c>
      <c r="N74" s="2">
        <v>2.6970721728289899E-5</v>
      </c>
      <c r="O74" s="3">
        <v>45833.967898287039</v>
      </c>
      <c r="P74" s="3">
        <v>45833.968926261572</v>
      </c>
      <c r="Q74" s="1" t="s">
        <v>94</v>
      </c>
      <c r="R74" s="1" t="s">
        <v>98</v>
      </c>
      <c r="T74">
        <f t="shared" si="1"/>
        <v>-32.785588484642396</v>
      </c>
    </row>
    <row r="75" spans="1:20" x14ac:dyDescent="0.3">
      <c r="A75">
        <v>74</v>
      </c>
      <c r="B75">
        <v>1</v>
      </c>
      <c r="C75">
        <v>1750893279.39537</v>
      </c>
      <c r="D75">
        <v>1750893368.34251</v>
      </c>
      <c r="E75">
        <v>88.947141241276995</v>
      </c>
      <c r="F75">
        <v>1750892797</v>
      </c>
      <c r="G75">
        <v>1750892867</v>
      </c>
      <c r="H75">
        <v>70.007999999999996</v>
      </c>
      <c r="I75">
        <v>18.939141241276999</v>
      </c>
      <c r="J75">
        <v>18.939141241276999</v>
      </c>
      <c r="K75">
        <v>23.829542213459298</v>
      </c>
      <c r="L75">
        <v>501.342511415481</v>
      </c>
      <c r="M75">
        <v>501.342511415481</v>
      </c>
      <c r="N75" s="2">
        <v>2.86335303026539E-5</v>
      </c>
      <c r="O75" s="3">
        <v>45833.968511516206</v>
      </c>
      <c r="P75" s="3">
        <v>45833.969541006947</v>
      </c>
      <c r="Q75" s="1" t="s">
        <v>95</v>
      </c>
      <c r="R75" s="1" t="s">
        <v>99</v>
      </c>
      <c r="T75">
        <f t="shared" si="1"/>
        <v>-18.939141241276999</v>
      </c>
    </row>
    <row r="76" spans="1:20" x14ac:dyDescent="0.3">
      <c r="A76">
        <v>75</v>
      </c>
      <c r="B76">
        <v>3</v>
      </c>
      <c r="C76">
        <v>1750893285.17258</v>
      </c>
      <c r="D76">
        <v>1750893374.0801799</v>
      </c>
      <c r="E76">
        <v>88.907599503423796</v>
      </c>
      <c r="F76">
        <v>1750892806</v>
      </c>
      <c r="G76">
        <v>1750892870</v>
      </c>
      <c r="H76">
        <v>63.865000000000002</v>
      </c>
      <c r="I76">
        <v>25.042599503423801</v>
      </c>
      <c r="J76">
        <v>25.042599503423801</v>
      </c>
      <c r="K76">
        <v>32.784150541161097</v>
      </c>
      <c r="L76">
        <v>504.08018159866299</v>
      </c>
      <c r="M76">
        <v>504.08018159866299</v>
      </c>
      <c r="N76" s="2">
        <v>2.8789888728977501E-5</v>
      </c>
      <c r="O76" s="3">
        <v>45833.968578391206</v>
      </c>
      <c r="P76" s="3">
        <v>45833.969607407409</v>
      </c>
      <c r="Q76" s="1" t="s">
        <v>96</v>
      </c>
      <c r="R76" s="1" t="s">
        <v>100</v>
      </c>
      <c r="T76">
        <f t="shared" si="1"/>
        <v>-25.042599503423794</v>
      </c>
    </row>
    <row r="77" spans="1:20" x14ac:dyDescent="0.3">
      <c r="A77">
        <v>76</v>
      </c>
      <c r="B77">
        <v>2</v>
      </c>
      <c r="C77">
        <v>1750893315.2284999</v>
      </c>
      <c r="D77">
        <v>1750893403.84993</v>
      </c>
      <c r="E77">
        <v>88.621433456696494</v>
      </c>
      <c r="F77">
        <v>1750892836</v>
      </c>
      <c r="G77">
        <v>1750892897</v>
      </c>
      <c r="H77">
        <v>60.67</v>
      </c>
      <c r="I77">
        <v>27.951433456696499</v>
      </c>
      <c r="J77">
        <v>27.951433456696499</v>
      </c>
      <c r="K77">
        <v>37.445461952515899</v>
      </c>
      <c r="L77">
        <v>506.84993362426701</v>
      </c>
      <c r="M77">
        <v>506.84993362426701</v>
      </c>
      <c r="N77" s="2">
        <v>2.89480790704588E-5</v>
      </c>
      <c r="O77" s="3">
        <v>45833.968926261572</v>
      </c>
      <c r="P77" s="3">
        <v>45833.969951967592</v>
      </c>
      <c r="Q77" s="1" t="s">
        <v>97</v>
      </c>
      <c r="R77" s="1" t="s">
        <v>101</v>
      </c>
      <c r="T77">
        <f t="shared" si="1"/>
        <v>-27.951433456696492</v>
      </c>
    </row>
    <row r="78" spans="1:20" x14ac:dyDescent="0.3">
      <c r="A78">
        <v>77</v>
      </c>
      <c r="B78">
        <v>1</v>
      </c>
      <c r="C78">
        <v>1750893368.34251</v>
      </c>
      <c r="D78">
        <v>1750893457.2372701</v>
      </c>
      <c r="E78">
        <v>88.894767822735204</v>
      </c>
      <c r="F78">
        <v>1750892843</v>
      </c>
      <c r="G78">
        <v>1750892908</v>
      </c>
      <c r="H78">
        <v>65.132000000000005</v>
      </c>
      <c r="I78">
        <v>23.762767822735199</v>
      </c>
      <c r="J78">
        <v>23.762767822735199</v>
      </c>
      <c r="K78">
        <v>30.855374242590202</v>
      </c>
      <c r="L78">
        <v>549.23727917671204</v>
      </c>
      <c r="M78">
        <v>549.23727917671204</v>
      </c>
      <c r="N78" s="2">
        <v>3.13689769672454E-5</v>
      </c>
      <c r="O78" s="3">
        <v>45833.969541006947</v>
      </c>
      <c r="P78" s="3">
        <v>45833.970569872683</v>
      </c>
      <c r="Q78" s="1" t="s">
        <v>98</v>
      </c>
      <c r="R78" s="1" t="s">
        <v>102</v>
      </c>
      <c r="T78">
        <f t="shared" si="1"/>
        <v>-23.762767822735199</v>
      </c>
    </row>
    <row r="79" spans="1:20" x14ac:dyDescent="0.3">
      <c r="A79">
        <v>78</v>
      </c>
      <c r="B79">
        <v>3</v>
      </c>
      <c r="C79">
        <v>1750893374.0801799</v>
      </c>
      <c r="D79">
        <v>1750893462.83881</v>
      </c>
      <c r="E79">
        <v>88.758636544630505</v>
      </c>
      <c r="F79">
        <v>1750892867</v>
      </c>
      <c r="G79">
        <v>1750892932</v>
      </c>
      <c r="H79">
        <v>65.082999999999998</v>
      </c>
      <c r="I79">
        <v>23.6756365446305</v>
      </c>
      <c r="J79">
        <v>23.6756365446305</v>
      </c>
      <c r="K79">
        <v>30.7792312619634</v>
      </c>
      <c r="L79">
        <v>530.83881807327202</v>
      </c>
      <c r="M79">
        <v>530.83881807327202</v>
      </c>
      <c r="N79" s="2">
        <v>3.0318172396560799E-5</v>
      </c>
      <c r="O79" s="3">
        <v>45833.969607407409</v>
      </c>
      <c r="P79" s="3">
        <v>45833.970634710648</v>
      </c>
      <c r="Q79" s="1" t="s">
        <v>99</v>
      </c>
      <c r="R79" s="1" t="s">
        <v>103</v>
      </c>
      <c r="T79">
        <f t="shared" si="1"/>
        <v>-23.675636544630507</v>
      </c>
    </row>
    <row r="80" spans="1:20" x14ac:dyDescent="0.3">
      <c r="A80">
        <v>79</v>
      </c>
      <c r="B80">
        <v>2</v>
      </c>
      <c r="C80">
        <v>1750893403.84993</v>
      </c>
      <c r="D80">
        <v>1750893492.6247499</v>
      </c>
      <c r="E80">
        <v>88.774819179785595</v>
      </c>
      <c r="F80">
        <v>1750892870</v>
      </c>
      <c r="G80">
        <v>1750892942</v>
      </c>
      <c r="H80">
        <v>72.048000000000002</v>
      </c>
      <c r="I80">
        <v>16.726819179785601</v>
      </c>
      <c r="J80">
        <v>16.726819179785601</v>
      </c>
      <c r="K80">
        <v>20.801549512804499</v>
      </c>
      <c r="L80">
        <v>550.62475275993302</v>
      </c>
      <c r="M80">
        <v>550.62475275993302</v>
      </c>
      <c r="N80" s="2">
        <v>3.1448220103630398E-5</v>
      </c>
      <c r="O80" s="3">
        <v>45833.969951967592</v>
      </c>
      <c r="P80" s="3">
        <v>45833.970979456019</v>
      </c>
      <c r="Q80" s="1" t="s">
        <v>100</v>
      </c>
      <c r="R80" s="1" t="s">
        <v>104</v>
      </c>
      <c r="T80">
        <f t="shared" si="1"/>
        <v>-16.726819179785593</v>
      </c>
    </row>
    <row r="81" spans="1:20" x14ac:dyDescent="0.3">
      <c r="A81">
        <v>80</v>
      </c>
      <c r="B81">
        <v>1</v>
      </c>
      <c r="C81">
        <v>1750893457.2372701</v>
      </c>
      <c r="D81">
        <v>1750893546.1108401</v>
      </c>
      <c r="E81">
        <v>88.873565723404397</v>
      </c>
      <c r="F81">
        <v>1750892897</v>
      </c>
      <c r="G81">
        <v>1750892962</v>
      </c>
      <c r="H81">
        <v>65.174999999999997</v>
      </c>
      <c r="I81">
        <v>23.6985657234044</v>
      </c>
      <c r="J81">
        <v>23.6985657234044</v>
      </c>
      <c r="K81">
        <v>30.7676551379977</v>
      </c>
      <c r="L81">
        <v>584.11084485054005</v>
      </c>
      <c r="M81">
        <v>584.11084485054005</v>
      </c>
      <c r="N81" s="2">
        <v>3.33607342136718E-5</v>
      </c>
      <c r="O81" s="3">
        <v>45833.970569872683</v>
      </c>
      <c r="P81" s="3">
        <v>45833.971598506942</v>
      </c>
      <c r="Q81" s="1" t="s">
        <v>101</v>
      </c>
      <c r="R81" s="1" t="s">
        <v>105</v>
      </c>
      <c r="T81">
        <f t="shared" si="1"/>
        <v>-23.6985657234044</v>
      </c>
    </row>
    <row r="82" spans="1:20" x14ac:dyDescent="0.3">
      <c r="A82">
        <v>81</v>
      </c>
      <c r="B82">
        <v>3</v>
      </c>
      <c r="C82">
        <v>1750893462.83881</v>
      </c>
      <c r="D82">
        <v>1750893551.6013601</v>
      </c>
      <c r="E82">
        <v>88.762545164957601</v>
      </c>
      <c r="F82">
        <v>1750892908</v>
      </c>
      <c r="G82">
        <v>1750892971</v>
      </c>
      <c r="H82">
        <v>63.451000000000001</v>
      </c>
      <c r="I82">
        <v>25.3115451649576</v>
      </c>
      <c r="J82">
        <v>25.3115451649576</v>
      </c>
      <c r="K82">
        <v>33.257940530229298</v>
      </c>
      <c r="L82">
        <v>580.60136318206696</v>
      </c>
      <c r="M82">
        <v>580.60136318206696</v>
      </c>
      <c r="N82" s="2">
        <v>3.3160294577338001E-5</v>
      </c>
      <c r="O82" s="3">
        <v>45833.970634710648</v>
      </c>
      <c r="P82" s="3">
        <v>45833.971662048614</v>
      </c>
      <c r="Q82" s="1" t="s">
        <v>102</v>
      </c>
      <c r="R82" s="1" t="s">
        <v>106</v>
      </c>
      <c r="T82">
        <f t="shared" si="1"/>
        <v>-25.3115451649576</v>
      </c>
    </row>
    <row r="83" spans="1:20" x14ac:dyDescent="0.3">
      <c r="A83">
        <v>82</v>
      </c>
      <c r="B83">
        <v>2</v>
      </c>
      <c r="C83">
        <v>1750893492.6247499</v>
      </c>
      <c r="D83">
        <v>1750893581.3703201</v>
      </c>
      <c r="E83">
        <v>88.745567370758707</v>
      </c>
      <c r="F83">
        <v>1750892932</v>
      </c>
      <c r="G83">
        <v>1750892994</v>
      </c>
      <c r="H83">
        <v>62.567999999999998</v>
      </c>
      <c r="I83">
        <v>26.177567370758702</v>
      </c>
      <c r="J83">
        <v>26.177567370758702</v>
      </c>
      <c r="K83">
        <v>34.600423247727299</v>
      </c>
      <c r="L83">
        <v>587.37032008171002</v>
      </c>
      <c r="M83">
        <v>587.37032008171002</v>
      </c>
      <c r="N83" s="2">
        <v>3.3546894274651503E-5</v>
      </c>
      <c r="O83" s="3">
        <v>45833.970979456019</v>
      </c>
      <c r="P83" s="3">
        <v>45833.972006597221</v>
      </c>
      <c r="Q83" s="1" t="s">
        <v>103</v>
      </c>
      <c r="R83" s="1" t="s">
        <v>107</v>
      </c>
      <c r="T83">
        <f t="shared" si="1"/>
        <v>-26.177567370758709</v>
      </c>
    </row>
    <row r="84" spans="1:20" x14ac:dyDescent="0.3">
      <c r="A84">
        <v>83</v>
      </c>
      <c r="B84">
        <v>1</v>
      </c>
      <c r="C84">
        <v>1750893546.1108401</v>
      </c>
      <c r="D84">
        <v>1750893634.9265599</v>
      </c>
      <c r="E84">
        <v>88.815718872867393</v>
      </c>
      <c r="F84">
        <v>1750892942</v>
      </c>
      <c r="G84">
        <v>1750893009</v>
      </c>
      <c r="H84">
        <v>67.245999999999995</v>
      </c>
      <c r="I84">
        <v>21.569718872867401</v>
      </c>
      <c r="J84">
        <v>21.569718872867401</v>
      </c>
      <c r="K84">
        <v>27.6425494075697</v>
      </c>
      <c r="L84">
        <v>625.92656373977604</v>
      </c>
      <c r="M84">
        <v>625.92656373977604</v>
      </c>
      <c r="N84" s="2">
        <v>3.5748983441088402E-5</v>
      </c>
      <c r="O84" s="3">
        <v>45833.971598506942</v>
      </c>
      <c r="P84" s="3">
        <v>45833.972626469906</v>
      </c>
      <c r="Q84" s="1" t="s">
        <v>104</v>
      </c>
      <c r="R84" s="1" t="s">
        <v>108</v>
      </c>
      <c r="T84">
        <f t="shared" si="1"/>
        <v>-21.569718872867398</v>
      </c>
    </row>
    <row r="85" spans="1:20" x14ac:dyDescent="0.3">
      <c r="A85">
        <v>84</v>
      </c>
      <c r="B85">
        <v>3</v>
      </c>
      <c r="C85">
        <v>1750893551.6013601</v>
      </c>
      <c r="D85">
        <v>1750893640.38888</v>
      </c>
      <c r="E85">
        <v>88.787521875134502</v>
      </c>
      <c r="F85">
        <v>1750892962</v>
      </c>
      <c r="G85">
        <v>1750893027</v>
      </c>
      <c r="H85">
        <v>65.831000000000003</v>
      </c>
      <c r="I85">
        <v>22.956521875134499</v>
      </c>
      <c r="J85">
        <v>22.956521875134499</v>
      </c>
      <c r="K85">
        <v>29.694400899361199</v>
      </c>
      <c r="L85">
        <v>613.38888502120903</v>
      </c>
      <c r="M85">
        <v>613.38888502120903</v>
      </c>
      <c r="N85" s="2">
        <v>3.5032909956138698E-5</v>
      </c>
      <c r="O85" s="3">
        <v>45833.971662048614</v>
      </c>
      <c r="P85" s="3">
        <v>45833.9726896875</v>
      </c>
      <c r="Q85" s="1" t="s">
        <v>105</v>
      </c>
      <c r="R85" s="1" t="s">
        <v>109</v>
      </c>
      <c r="T85">
        <f t="shared" si="1"/>
        <v>-22.956521875134499</v>
      </c>
    </row>
    <row r="86" spans="1:20" x14ac:dyDescent="0.3">
      <c r="A86">
        <v>85</v>
      </c>
      <c r="B86">
        <v>2</v>
      </c>
      <c r="C86">
        <v>1750893581.3703201</v>
      </c>
      <c r="D86">
        <v>1750893670.1329999</v>
      </c>
      <c r="E86">
        <v>88.762681919255598</v>
      </c>
      <c r="F86">
        <v>1750892971</v>
      </c>
      <c r="G86">
        <v>1750893036</v>
      </c>
      <c r="H86">
        <v>64.524000000000001</v>
      </c>
      <c r="I86">
        <v>24.238681919255601</v>
      </c>
      <c r="J86">
        <v>24.238681919255601</v>
      </c>
      <c r="K86">
        <v>31.625294012200499</v>
      </c>
      <c r="L86">
        <v>634.13300204277004</v>
      </c>
      <c r="M86">
        <v>634.13300204277004</v>
      </c>
      <c r="N86" s="2">
        <v>3.6217682872126598E-5</v>
      </c>
      <c r="O86" s="3">
        <v>45833.972006597221</v>
      </c>
      <c r="P86" s="3">
        <v>45833.973033946757</v>
      </c>
      <c r="Q86" s="1" t="s">
        <v>106</v>
      </c>
      <c r="R86" s="1" t="s">
        <v>110</v>
      </c>
      <c r="T86">
        <f t="shared" si="1"/>
        <v>-24.238681919255598</v>
      </c>
    </row>
    <row r="87" spans="1:20" x14ac:dyDescent="0.3">
      <c r="A87">
        <v>86</v>
      </c>
      <c r="B87">
        <v>1</v>
      </c>
      <c r="C87">
        <v>1750893634.9265599</v>
      </c>
      <c r="D87">
        <v>1750893723.82441</v>
      </c>
      <c r="E87">
        <v>88.897854098195594</v>
      </c>
      <c r="F87">
        <v>1750892994</v>
      </c>
      <c r="G87">
        <v>1750893064</v>
      </c>
      <c r="H87">
        <v>69.525000000000006</v>
      </c>
      <c r="I87">
        <v>19.372854098195599</v>
      </c>
      <c r="J87">
        <v>19.372854098195599</v>
      </c>
      <c r="K87">
        <v>24.457145666858999</v>
      </c>
      <c r="L87">
        <v>659.82441782951298</v>
      </c>
      <c r="M87">
        <v>659.82441782951298</v>
      </c>
      <c r="N87" s="2">
        <v>3.7685013840574001E-5</v>
      </c>
      <c r="O87" s="3">
        <v>45833.972626469906</v>
      </c>
      <c r="P87" s="3">
        <v>45833.97365537037</v>
      </c>
      <c r="Q87" s="1" t="s">
        <v>107</v>
      </c>
      <c r="R87" s="1" t="s">
        <v>111</v>
      </c>
      <c r="T87">
        <f t="shared" si="1"/>
        <v>-19.372854098195589</v>
      </c>
    </row>
    <row r="88" spans="1:20" x14ac:dyDescent="0.3">
      <c r="A88">
        <v>87</v>
      </c>
      <c r="B88">
        <v>3</v>
      </c>
      <c r="C88">
        <v>1750893640.38888</v>
      </c>
      <c r="D88">
        <v>1750893729.2878799</v>
      </c>
      <c r="E88">
        <v>88.899001379246599</v>
      </c>
      <c r="F88">
        <v>1750893009</v>
      </c>
      <c r="G88">
        <v>1750893075</v>
      </c>
      <c r="H88">
        <v>66.400000000000006</v>
      </c>
      <c r="I88">
        <v>22.4990013792466</v>
      </c>
      <c r="J88">
        <v>22.4990013792466</v>
      </c>
      <c r="K88">
        <v>28.975075408634599</v>
      </c>
      <c r="L88">
        <v>654.28788638114895</v>
      </c>
      <c r="M88">
        <v>654.28788638114895</v>
      </c>
      <c r="N88" s="2">
        <v>3.7368801868804997E-5</v>
      </c>
      <c r="O88" s="3">
        <v>45833.9726896875</v>
      </c>
      <c r="P88" s="3">
        <v>45833.973718611109</v>
      </c>
      <c r="Q88" s="1" t="s">
        <v>108</v>
      </c>
      <c r="R88" s="1" t="s">
        <v>112</v>
      </c>
      <c r="T88">
        <f t="shared" si="1"/>
        <v>-22.499001379246593</v>
      </c>
    </row>
    <row r="89" spans="1:20" x14ac:dyDescent="0.3">
      <c r="A89">
        <v>88</v>
      </c>
      <c r="B89">
        <v>2</v>
      </c>
      <c r="C89">
        <v>1750893670.1329999</v>
      </c>
      <c r="D89">
        <v>1750893758.9180501</v>
      </c>
      <c r="E89">
        <v>88.785054367169906</v>
      </c>
      <c r="F89">
        <v>1750893027</v>
      </c>
      <c r="G89">
        <v>1750893094</v>
      </c>
      <c r="H89">
        <v>66.141999999999996</v>
      </c>
      <c r="I89">
        <v>22.643054367169899</v>
      </c>
      <c r="J89">
        <v>22.643054367169899</v>
      </c>
      <c r="K89">
        <v>29.230600761964901</v>
      </c>
      <c r="L89">
        <v>664.918056488037</v>
      </c>
      <c r="M89">
        <v>664.918056488037</v>
      </c>
      <c r="N89" s="2">
        <v>3.7975929684809701E-5</v>
      </c>
      <c r="O89" s="3">
        <v>45833.973033946757</v>
      </c>
      <c r="P89" s="3">
        <v>45833.974061550929</v>
      </c>
      <c r="Q89" s="1" t="s">
        <v>109</v>
      </c>
      <c r="R89" s="1" t="s">
        <v>113</v>
      </c>
      <c r="T89">
        <f t="shared" si="1"/>
        <v>-22.64305436716991</v>
      </c>
    </row>
    <row r="90" spans="1:20" x14ac:dyDescent="0.3">
      <c r="A90">
        <v>89</v>
      </c>
      <c r="B90">
        <v>1</v>
      </c>
      <c r="C90">
        <v>1750893723.82441</v>
      </c>
      <c r="D90">
        <v>1750893769.2716601</v>
      </c>
      <c r="E90">
        <v>45.447250258597599</v>
      </c>
      <c r="F90">
        <v>1750893036</v>
      </c>
      <c r="G90">
        <v>1750893086</v>
      </c>
      <c r="H90">
        <v>50.814999999999998</v>
      </c>
      <c r="I90">
        <v>-5.3677497414023296</v>
      </c>
      <c r="J90">
        <v>5.3677497414023296</v>
      </c>
      <c r="K90">
        <v>11.152346276930899</v>
      </c>
      <c r="L90">
        <v>683.27166819572403</v>
      </c>
      <c r="M90">
        <v>683.27166819572403</v>
      </c>
      <c r="N90" s="2">
        <v>3.90241723117506E-5</v>
      </c>
      <c r="O90" s="3">
        <v>45833.97365537037</v>
      </c>
      <c r="P90" s="3">
        <v>45833.97418138889</v>
      </c>
      <c r="Q90" s="1" t="s">
        <v>110</v>
      </c>
      <c r="R90" s="1" t="s">
        <v>114</v>
      </c>
      <c r="T90">
        <f t="shared" si="1"/>
        <v>5.3677497414023989</v>
      </c>
    </row>
    <row r="91" spans="1:20" x14ac:dyDescent="0.3">
      <c r="A91">
        <v>90</v>
      </c>
      <c r="B91">
        <v>3</v>
      </c>
      <c r="C91">
        <v>1750893729.2878799</v>
      </c>
      <c r="D91">
        <v>1750893774.8031199</v>
      </c>
      <c r="E91">
        <v>45.515235641330499</v>
      </c>
      <c r="F91">
        <v>1750893064</v>
      </c>
      <c r="G91">
        <v>1750893112</v>
      </c>
      <c r="H91">
        <v>48.564</v>
      </c>
      <c r="I91">
        <v>-3.0487643586694602</v>
      </c>
      <c r="J91">
        <v>3.0487643586694602</v>
      </c>
      <c r="K91">
        <v>6.4812694063387797</v>
      </c>
      <c r="L91">
        <v>662.80312204360905</v>
      </c>
      <c r="M91">
        <v>662.80312204360905</v>
      </c>
      <c r="N91" s="2">
        <v>3.7855137589409398E-5</v>
      </c>
      <c r="O91" s="3">
        <v>45833.973718611109</v>
      </c>
      <c r="P91" s="3">
        <v>45833.974245405094</v>
      </c>
      <c r="Q91" s="1" t="s">
        <v>111</v>
      </c>
      <c r="R91" s="1" t="s">
        <v>115</v>
      </c>
      <c r="T91">
        <f t="shared" si="1"/>
        <v>3.0487643586695015</v>
      </c>
    </row>
    <row r="92" spans="1:20" x14ac:dyDescent="0.3">
      <c r="A92">
        <v>91</v>
      </c>
      <c r="B92">
        <v>2</v>
      </c>
      <c r="C92">
        <v>1750893758.9180501</v>
      </c>
      <c r="D92">
        <v>1750893804.36044</v>
      </c>
      <c r="E92">
        <v>45.4423920365927</v>
      </c>
      <c r="F92">
        <v>1750893075</v>
      </c>
      <c r="G92">
        <v>1750893126</v>
      </c>
      <c r="H92">
        <v>51.581000000000003</v>
      </c>
      <c r="I92">
        <v>-6.1386079634072503</v>
      </c>
      <c r="J92">
        <v>6.1386079634072503</v>
      </c>
      <c r="K92">
        <v>12.6538720911593</v>
      </c>
      <c r="L92">
        <v>678.36044859886101</v>
      </c>
      <c r="M92">
        <v>678.36044859886101</v>
      </c>
      <c r="N92" s="2">
        <v>3.8743673563773101E-5</v>
      </c>
      <c r="O92" s="3">
        <v>45833.974061550929</v>
      </c>
      <c r="P92" s="3">
        <v>45833.974587500001</v>
      </c>
      <c r="Q92" s="1" t="s">
        <v>112</v>
      </c>
      <c r="R92" s="1" t="s">
        <v>116</v>
      </c>
      <c r="T92">
        <f t="shared" si="1"/>
        <v>6.1386079634073027</v>
      </c>
    </row>
    <row r="93" spans="1:20" x14ac:dyDescent="0.3">
      <c r="A93">
        <v>92</v>
      </c>
      <c r="B93">
        <v>1</v>
      </c>
      <c r="C93">
        <v>1750893769.2716601</v>
      </c>
      <c r="D93">
        <v>1750893814.9352901</v>
      </c>
      <c r="E93">
        <v>45.663622275059303</v>
      </c>
      <c r="F93">
        <v>1750893086</v>
      </c>
      <c r="G93">
        <v>1750893130</v>
      </c>
      <c r="H93">
        <v>44.076999999999998</v>
      </c>
      <c r="I93">
        <v>1.5866222750593</v>
      </c>
      <c r="J93">
        <v>1.5866222750593</v>
      </c>
      <c r="K93">
        <v>3.5360179923785902</v>
      </c>
      <c r="L93">
        <v>684.93529057502701</v>
      </c>
      <c r="M93">
        <v>684.93529057502701</v>
      </c>
      <c r="N93" s="2">
        <v>3.9119186937724099E-5</v>
      </c>
      <c r="O93" s="3">
        <v>45833.97418138889</v>
      </c>
      <c r="P93" s="3">
        <v>45833.974709895832</v>
      </c>
      <c r="Q93" s="1" t="s">
        <v>114</v>
      </c>
      <c r="R93" s="1" t="s">
        <v>117</v>
      </c>
      <c r="T93">
        <f t="shared" si="1"/>
        <v>-1.5866222750593053</v>
      </c>
    </row>
    <row r="94" spans="1:20" x14ac:dyDescent="0.3">
      <c r="A94">
        <v>93</v>
      </c>
      <c r="B94">
        <v>3</v>
      </c>
      <c r="C94">
        <v>1750893774.8031199</v>
      </c>
      <c r="D94">
        <v>1750893820.36236</v>
      </c>
      <c r="E94">
        <v>45.5592438328189</v>
      </c>
      <c r="F94">
        <v>1750893094</v>
      </c>
      <c r="G94">
        <v>1750893138</v>
      </c>
      <c r="H94">
        <v>44.218000000000004</v>
      </c>
      <c r="I94">
        <v>1.34124383281894</v>
      </c>
      <c r="J94">
        <v>1.34124383281894</v>
      </c>
      <c r="K94">
        <v>2.98793720002493</v>
      </c>
      <c r="L94">
        <v>682.36236596107403</v>
      </c>
      <c r="M94">
        <v>682.36236596107403</v>
      </c>
      <c r="N94" s="2">
        <v>3.8972237550406902E-5</v>
      </c>
      <c r="O94" s="3">
        <v>45833.974245405094</v>
      </c>
      <c r="P94" s="3">
        <v>45833.97477270833</v>
      </c>
      <c r="Q94" s="1" t="s">
        <v>113</v>
      </c>
      <c r="R94" s="1" t="s">
        <v>118</v>
      </c>
      <c r="T94">
        <f t="shared" si="1"/>
        <v>-1.3412438328188969</v>
      </c>
    </row>
    <row r="95" spans="1:20" x14ac:dyDescent="0.3">
      <c r="A95">
        <v>94</v>
      </c>
      <c r="B95">
        <v>2</v>
      </c>
      <c r="C95">
        <v>1750893804.36044</v>
      </c>
      <c r="D95">
        <v>1750893864.2978699</v>
      </c>
      <c r="E95">
        <v>59.937426231814399</v>
      </c>
      <c r="F95">
        <v>1750893112</v>
      </c>
      <c r="G95">
        <v>1750893205</v>
      </c>
      <c r="H95">
        <v>92.513000000000005</v>
      </c>
      <c r="I95">
        <v>-32.5755737681855</v>
      </c>
      <c r="J95">
        <v>32.5755737681855</v>
      </c>
      <c r="K95">
        <v>42.735956301822903</v>
      </c>
      <c r="L95">
        <v>659.29787492751996</v>
      </c>
      <c r="M95">
        <v>659.29787492751996</v>
      </c>
      <c r="N95" s="2">
        <v>3.7654938000540002E-5</v>
      </c>
      <c r="O95" s="3">
        <v>45833.974587500001</v>
      </c>
      <c r="P95" s="3">
        <v>45833.975281226849</v>
      </c>
      <c r="Q95" s="1" t="s">
        <v>115</v>
      </c>
      <c r="R95" s="1" t="s">
        <v>119</v>
      </c>
      <c r="T95">
        <f t="shared" si="1"/>
        <v>32.575573768185606</v>
      </c>
    </row>
    <row r="96" spans="1:20" x14ac:dyDescent="0.3">
      <c r="A96">
        <v>95</v>
      </c>
      <c r="B96">
        <v>1</v>
      </c>
      <c r="C96">
        <v>1750893814.9352901</v>
      </c>
      <c r="D96">
        <v>1750893860.5595701</v>
      </c>
      <c r="E96">
        <v>45.624281258246</v>
      </c>
      <c r="F96">
        <v>1750893126</v>
      </c>
      <c r="G96">
        <v>1750893179</v>
      </c>
      <c r="H96">
        <v>53.137</v>
      </c>
      <c r="I96">
        <v>-7.512718741754</v>
      </c>
      <c r="J96">
        <v>7.512718741754</v>
      </c>
      <c r="K96">
        <v>15.213894850370201</v>
      </c>
      <c r="L96">
        <v>681.55957174301102</v>
      </c>
      <c r="M96">
        <v>681.55957174301102</v>
      </c>
      <c r="N96" s="2">
        <v>3.8926386101922E-5</v>
      </c>
      <c r="O96" s="3">
        <v>45833.974709895832</v>
      </c>
      <c r="P96" s="3">
        <v>45833.975237962964</v>
      </c>
      <c r="Q96" s="1" t="s">
        <v>116</v>
      </c>
      <c r="R96" s="1" t="s">
        <v>120</v>
      </c>
      <c r="T96">
        <f t="shared" si="1"/>
        <v>7.512718741754</v>
      </c>
    </row>
    <row r="97" spans="1:20" x14ac:dyDescent="0.3">
      <c r="A97">
        <v>96</v>
      </c>
      <c r="B97">
        <v>3</v>
      </c>
      <c r="C97">
        <v>1750893820.36236</v>
      </c>
      <c r="D97">
        <v>1750893865.8095601</v>
      </c>
      <c r="E97">
        <v>45.4471966872891</v>
      </c>
      <c r="F97">
        <v>1750893130</v>
      </c>
      <c r="G97">
        <v>1750893191</v>
      </c>
      <c r="H97">
        <v>60.161999999999999</v>
      </c>
      <c r="I97">
        <v>-14.714803312710799</v>
      </c>
      <c r="J97">
        <v>14.714803312710799</v>
      </c>
      <c r="K97">
        <v>27.8665187773023</v>
      </c>
      <c r="L97">
        <v>674.80956268310501</v>
      </c>
      <c r="M97">
        <v>674.80956268310501</v>
      </c>
      <c r="N97" s="2">
        <v>3.85408679474597E-5</v>
      </c>
      <c r="O97" s="3">
        <v>45833.97477270833</v>
      </c>
      <c r="P97" s="3">
        <v>45833.975298726851</v>
      </c>
      <c r="Q97" s="1" t="s">
        <v>117</v>
      </c>
      <c r="R97" s="1" t="s">
        <v>121</v>
      </c>
      <c r="T97">
        <f t="shared" si="1"/>
        <v>14.714803312710899</v>
      </c>
    </row>
    <row r="98" spans="1:20" x14ac:dyDescent="0.3">
      <c r="A98">
        <v>97</v>
      </c>
      <c r="B98">
        <v>1</v>
      </c>
      <c r="C98">
        <v>1750893860.5595701</v>
      </c>
      <c r="D98">
        <v>1750893905.9995501</v>
      </c>
      <c r="E98">
        <v>45.439985191893498</v>
      </c>
      <c r="F98">
        <v>1750893138</v>
      </c>
      <c r="G98">
        <v>1750893191</v>
      </c>
      <c r="H98">
        <v>53.561999999999998</v>
      </c>
      <c r="I98">
        <v>-8.1220148081064192</v>
      </c>
      <c r="J98">
        <v>8.1220148081064192</v>
      </c>
      <c r="K98">
        <v>16.4077817073338</v>
      </c>
      <c r="L98">
        <v>714.99955701828003</v>
      </c>
      <c r="M98">
        <v>714.99955701828003</v>
      </c>
      <c r="N98" s="2">
        <v>4.0836266581192999E-5</v>
      </c>
      <c r="O98" s="3">
        <v>45833.975237962964</v>
      </c>
      <c r="P98" s="3">
        <v>45833.975763888891</v>
      </c>
      <c r="Q98" s="1" t="s">
        <v>118</v>
      </c>
      <c r="R98" s="1" t="s">
        <v>121</v>
      </c>
      <c r="T98">
        <f t="shared" si="1"/>
        <v>8.1220148081064991</v>
      </c>
    </row>
    <row r="99" spans="1:20" x14ac:dyDescent="0.3">
      <c r="A99">
        <v>98</v>
      </c>
      <c r="B99">
        <v>2</v>
      </c>
      <c r="C99">
        <v>1750893864.2978699</v>
      </c>
      <c r="D99">
        <v>1750893909.8372099</v>
      </c>
      <c r="E99">
        <v>45.5393421753067</v>
      </c>
      <c r="F99">
        <v>1750893179</v>
      </c>
      <c r="G99">
        <v>1750893216</v>
      </c>
      <c r="H99">
        <v>36.613</v>
      </c>
      <c r="I99">
        <v>8.9263421753067593</v>
      </c>
      <c r="J99">
        <v>8.9263421753067593</v>
      </c>
      <c r="K99">
        <v>21.7311933876666</v>
      </c>
      <c r="L99">
        <v>693.83721709251404</v>
      </c>
      <c r="M99">
        <v>693.83721709251404</v>
      </c>
      <c r="N99" s="2">
        <v>3.9627606828135103E-5</v>
      </c>
      <c r="O99" s="3">
        <v>45833.975281226849</v>
      </c>
      <c r="P99" s="3">
        <v>45833.975808298608</v>
      </c>
      <c r="Q99" s="1" t="s">
        <v>120</v>
      </c>
      <c r="R99" s="1" t="s">
        <v>122</v>
      </c>
      <c r="T99">
        <f t="shared" si="1"/>
        <v>-8.9263421753067007</v>
      </c>
    </row>
    <row r="100" spans="1:20" x14ac:dyDescent="0.3">
      <c r="A100">
        <v>99</v>
      </c>
      <c r="B100">
        <v>3</v>
      </c>
      <c r="C100">
        <v>1750893865.8095601</v>
      </c>
      <c r="D100">
        <v>1750893911.28162</v>
      </c>
      <c r="E100">
        <v>45.472062209194597</v>
      </c>
      <c r="F100">
        <v>1750893191</v>
      </c>
      <c r="G100">
        <v>1750893248</v>
      </c>
      <c r="H100">
        <v>56.250999999999998</v>
      </c>
      <c r="I100">
        <v>-10.778937790805299</v>
      </c>
      <c r="J100">
        <v>10.778937790805299</v>
      </c>
      <c r="K100">
        <v>21.192711970542899</v>
      </c>
      <c r="L100">
        <v>663.28162479400601</v>
      </c>
      <c r="M100">
        <v>663.28162479400601</v>
      </c>
      <c r="N100" s="2">
        <v>3.7882463703480698E-5</v>
      </c>
      <c r="O100" s="3">
        <v>45833.975298726851</v>
      </c>
      <c r="P100" s="3">
        <v>45833.975825023146</v>
      </c>
      <c r="Q100" s="1" t="s">
        <v>121</v>
      </c>
      <c r="R100" s="1" t="s">
        <v>123</v>
      </c>
      <c r="T100">
        <f t="shared" si="1"/>
        <v>10.778937790805401</v>
      </c>
    </row>
    <row r="101" spans="1:20" x14ac:dyDescent="0.3">
      <c r="A101">
        <v>100</v>
      </c>
      <c r="B101">
        <v>1</v>
      </c>
      <c r="C101">
        <v>1750893905.9995501</v>
      </c>
      <c r="D101">
        <v>1750893951.5529599</v>
      </c>
      <c r="E101">
        <v>45.553410124498001</v>
      </c>
      <c r="F101">
        <v>1750893191</v>
      </c>
      <c r="G101">
        <v>1750893256</v>
      </c>
      <c r="H101">
        <v>64.728999999999999</v>
      </c>
      <c r="I101">
        <v>-19.175589875501899</v>
      </c>
      <c r="J101">
        <v>19.175589875501899</v>
      </c>
      <c r="K101">
        <v>34.775427656784998</v>
      </c>
      <c r="L101">
        <v>695.55296707153298</v>
      </c>
      <c r="M101">
        <v>695.55296707153298</v>
      </c>
      <c r="N101" s="2">
        <v>3.9725598721207401E-5</v>
      </c>
      <c r="O101" s="3">
        <v>45833.975763888891</v>
      </c>
      <c r="P101" s="3">
        <v>45833.976291122686</v>
      </c>
      <c r="Q101" s="1" t="s">
        <v>121</v>
      </c>
      <c r="R101" s="1" t="s">
        <v>124</v>
      </c>
      <c r="T101">
        <f t="shared" si="1"/>
        <v>19.175589875501998</v>
      </c>
    </row>
    <row r="102" spans="1:20" x14ac:dyDescent="0.3">
      <c r="A102">
        <v>101</v>
      </c>
      <c r="B102">
        <v>2</v>
      </c>
      <c r="C102">
        <v>1750893909.8372099</v>
      </c>
      <c r="D102">
        <v>1750893969.85061</v>
      </c>
      <c r="E102">
        <v>60.013397009810802</v>
      </c>
      <c r="F102">
        <v>1750893205</v>
      </c>
      <c r="G102">
        <v>1750893292</v>
      </c>
      <c r="H102">
        <v>87.561999999999998</v>
      </c>
      <c r="I102">
        <v>-27.548602990189099</v>
      </c>
      <c r="J102">
        <v>27.548602990189099</v>
      </c>
      <c r="K102">
        <v>37.334953587633102</v>
      </c>
      <c r="L102">
        <v>677.85061407089199</v>
      </c>
      <c r="M102">
        <v>677.85061407089199</v>
      </c>
      <c r="N102" s="2">
        <v>3.8714551363846299E-5</v>
      </c>
      <c r="O102" s="3">
        <v>45833.975808298608</v>
      </c>
      <c r="P102" s="3">
        <v>45833.97650290509</v>
      </c>
      <c r="Q102" s="1" t="s">
        <v>119</v>
      </c>
      <c r="R102" s="1" t="s">
        <v>125</v>
      </c>
      <c r="T102">
        <f t="shared" si="1"/>
        <v>27.548602990189195</v>
      </c>
    </row>
    <row r="103" spans="1:20" x14ac:dyDescent="0.3">
      <c r="A103">
        <v>102</v>
      </c>
      <c r="B103">
        <v>3</v>
      </c>
      <c r="C103">
        <v>1750893911.28162</v>
      </c>
      <c r="D103">
        <v>1750893956.85408</v>
      </c>
      <c r="E103">
        <v>45.572456840717997</v>
      </c>
      <c r="F103">
        <v>1750893216</v>
      </c>
      <c r="G103">
        <v>1750893280</v>
      </c>
      <c r="H103">
        <v>64.647000000000006</v>
      </c>
      <c r="I103">
        <v>-19.074543159281902</v>
      </c>
      <c r="J103">
        <v>19.074543159281902</v>
      </c>
      <c r="K103">
        <v>34.6119346003441</v>
      </c>
      <c r="L103">
        <v>676.85408163070599</v>
      </c>
      <c r="M103">
        <v>676.85408163070599</v>
      </c>
      <c r="N103" s="2">
        <v>3.8657635992686703E-5</v>
      </c>
      <c r="O103" s="3">
        <v>45833.975825023146</v>
      </c>
      <c r="P103" s="3">
        <v>45833.97635247685</v>
      </c>
      <c r="Q103" s="1" t="s">
        <v>122</v>
      </c>
      <c r="R103" s="1" t="s">
        <v>126</v>
      </c>
      <c r="T103">
        <f t="shared" si="1"/>
        <v>19.074543159282008</v>
      </c>
    </row>
    <row r="104" spans="1:20" x14ac:dyDescent="0.3">
      <c r="A104">
        <v>103</v>
      </c>
      <c r="B104">
        <v>1</v>
      </c>
      <c r="C104">
        <v>1750893951.5529599</v>
      </c>
      <c r="D104">
        <v>1750894019.58041</v>
      </c>
      <c r="E104">
        <v>68.027449557652105</v>
      </c>
      <c r="F104">
        <v>1750893247</v>
      </c>
      <c r="G104">
        <v>1750893299</v>
      </c>
      <c r="H104">
        <v>51.741</v>
      </c>
      <c r="I104">
        <v>16.286449557652102</v>
      </c>
      <c r="J104">
        <v>16.286449557652102</v>
      </c>
      <c r="K104">
        <v>27.196560726641799</v>
      </c>
      <c r="L104">
        <v>720.58041667938198</v>
      </c>
      <c r="M104">
        <v>720.58041667938198</v>
      </c>
      <c r="N104" s="2">
        <v>4.1155007493230403E-5</v>
      </c>
      <c r="O104" s="3">
        <v>45833.976291122686</v>
      </c>
      <c r="P104" s="3">
        <v>45833.97707847222</v>
      </c>
      <c r="Q104" s="1" t="s">
        <v>127</v>
      </c>
      <c r="R104" s="1" t="s">
        <v>128</v>
      </c>
      <c r="T104">
        <f t="shared" si="1"/>
        <v>-16.286449557652105</v>
      </c>
    </row>
    <row r="105" spans="1:20" x14ac:dyDescent="0.3">
      <c r="A105">
        <v>104</v>
      </c>
      <c r="B105">
        <v>3</v>
      </c>
      <c r="C105">
        <v>1750893956.85408</v>
      </c>
      <c r="D105">
        <v>1750894002.36904</v>
      </c>
      <c r="E105">
        <v>45.514958576587297</v>
      </c>
      <c r="F105">
        <v>1750893256</v>
      </c>
      <c r="G105">
        <v>1750893302</v>
      </c>
      <c r="H105">
        <v>45.908999999999999</v>
      </c>
      <c r="I105">
        <v>-0.39404142341266601</v>
      </c>
      <c r="J105">
        <v>0.39404142341266601</v>
      </c>
      <c r="K105">
        <v>0.86200910471968095</v>
      </c>
      <c r="L105">
        <v>700.36904025077797</v>
      </c>
      <c r="M105">
        <v>700.36904025077797</v>
      </c>
      <c r="N105" s="2">
        <v>4.00006613409646E-5</v>
      </c>
      <c r="O105" s="3">
        <v>45833.97635247685</v>
      </c>
      <c r="P105" s="3">
        <v>45833.976879270835</v>
      </c>
      <c r="Q105" s="1" t="s">
        <v>124</v>
      </c>
      <c r="R105" s="1" t="s">
        <v>129</v>
      </c>
      <c r="T105">
        <f t="shared" si="1"/>
        <v>0.39404142341270187</v>
      </c>
    </row>
    <row r="106" spans="1:20" x14ac:dyDescent="0.3">
      <c r="A106">
        <v>105</v>
      </c>
      <c r="B106">
        <v>2</v>
      </c>
      <c r="C106">
        <v>1750893969.85061</v>
      </c>
      <c r="D106">
        <v>1750894037.6199999</v>
      </c>
      <c r="E106">
        <v>67.769392246904403</v>
      </c>
      <c r="F106">
        <v>1750893280</v>
      </c>
      <c r="G106">
        <v>1750893367</v>
      </c>
      <c r="H106">
        <v>86.063000000000002</v>
      </c>
      <c r="I106">
        <v>-18.2936077530955</v>
      </c>
      <c r="J106">
        <v>18.2936077530955</v>
      </c>
      <c r="K106">
        <v>23.783817550901599</v>
      </c>
      <c r="L106">
        <v>670.62000632286004</v>
      </c>
      <c r="M106">
        <v>670.62000632286004</v>
      </c>
      <c r="N106" s="2">
        <v>3.8301583096568999E-5</v>
      </c>
      <c r="O106" s="3">
        <v>45833.97650290509</v>
      </c>
      <c r="P106" s="3">
        <v>45833.977287268521</v>
      </c>
      <c r="Q106" s="1" t="s">
        <v>126</v>
      </c>
      <c r="R106" s="1" t="s">
        <v>130</v>
      </c>
      <c r="T106">
        <f t="shared" si="1"/>
        <v>18.2936077530956</v>
      </c>
    </row>
    <row r="107" spans="1:20" x14ac:dyDescent="0.3">
      <c r="A107">
        <v>106</v>
      </c>
      <c r="B107">
        <v>3</v>
      </c>
      <c r="C107">
        <v>1750894002.36904</v>
      </c>
      <c r="D107">
        <v>1750894070.07638</v>
      </c>
      <c r="E107">
        <v>67.707344685214395</v>
      </c>
      <c r="F107">
        <v>1750893292</v>
      </c>
      <c r="G107">
        <v>1750893385</v>
      </c>
      <c r="H107">
        <v>92.6</v>
      </c>
      <c r="I107">
        <v>-24.8926553147855</v>
      </c>
      <c r="J107">
        <v>24.8926553147855</v>
      </c>
      <c r="K107">
        <v>31.056163226539201</v>
      </c>
      <c r="L107">
        <v>685.07638502120903</v>
      </c>
      <c r="M107">
        <v>685.07638502120903</v>
      </c>
      <c r="N107" s="2">
        <v>3.9127239663166001E-5</v>
      </c>
      <c r="O107" s="3">
        <v>45833.976879270835</v>
      </c>
      <c r="P107" s="3">
        <v>45833.977662916666</v>
      </c>
      <c r="Q107" s="1" t="s">
        <v>125</v>
      </c>
      <c r="R107" s="1" t="s">
        <v>131</v>
      </c>
      <c r="T107">
        <f t="shared" si="1"/>
        <v>24.8926553147856</v>
      </c>
    </row>
    <row r="108" spans="1:20" x14ac:dyDescent="0.3">
      <c r="A108">
        <v>107</v>
      </c>
      <c r="B108">
        <v>1</v>
      </c>
      <c r="C108">
        <v>1750894019.58041</v>
      </c>
      <c r="D108">
        <v>1750894080.0414701</v>
      </c>
      <c r="E108">
        <v>60.461054421571802</v>
      </c>
      <c r="F108">
        <v>1750893299</v>
      </c>
      <c r="G108">
        <v>1750893392</v>
      </c>
      <c r="H108">
        <v>92.376000000000005</v>
      </c>
      <c r="I108">
        <v>-31.9149455784281</v>
      </c>
      <c r="J108">
        <v>31.9149455784281</v>
      </c>
      <c r="K108">
        <v>41.763361246673597</v>
      </c>
      <c r="L108">
        <v>688.04147100448597</v>
      </c>
      <c r="M108">
        <v>688.04147100448597</v>
      </c>
      <c r="N108" s="2">
        <v>3.92965864717867E-5</v>
      </c>
      <c r="O108" s="3">
        <v>45833.97707847222</v>
      </c>
      <c r="P108" s="3">
        <v>45833.977778252316</v>
      </c>
      <c r="Q108" s="1" t="s">
        <v>128</v>
      </c>
      <c r="R108" s="1" t="s">
        <v>132</v>
      </c>
      <c r="T108">
        <f t="shared" si="1"/>
        <v>31.914945578428203</v>
      </c>
    </row>
    <row r="109" spans="1:20" x14ac:dyDescent="0.3">
      <c r="A109">
        <v>108</v>
      </c>
      <c r="B109">
        <v>2</v>
      </c>
      <c r="C109">
        <v>1750894037.6199999</v>
      </c>
      <c r="D109">
        <v>1750894083.1708801</v>
      </c>
      <c r="E109">
        <v>45.550881248758301</v>
      </c>
      <c r="F109">
        <v>1750893302</v>
      </c>
      <c r="G109">
        <v>1750893336</v>
      </c>
      <c r="H109">
        <v>34.067</v>
      </c>
      <c r="I109">
        <v>11.4838812487583</v>
      </c>
      <c r="J109">
        <v>11.4838812487583</v>
      </c>
      <c r="K109">
        <v>28.8474927205813</v>
      </c>
      <c r="L109">
        <v>747.17088747024502</v>
      </c>
      <c r="M109">
        <v>747.17088747024502</v>
      </c>
      <c r="N109" s="2">
        <v>4.2673686208350799E-5</v>
      </c>
      <c r="O109" s="3">
        <v>45833.977287268521</v>
      </c>
      <c r="P109" s="3">
        <v>45833.977814479163</v>
      </c>
      <c r="Q109" s="1" t="s">
        <v>129</v>
      </c>
      <c r="R109" s="1" t="s">
        <v>133</v>
      </c>
      <c r="T109">
        <f t="shared" si="1"/>
        <v>-11.483881248758301</v>
      </c>
    </row>
    <row r="110" spans="1:20" x14ac:dyDescent="0.3">
      <c r="A110">
        <v>109</v>
      </c>
      <c r="B110">
        <v>3</v>
      </c>
      <c r="C110">
        <v>1750894070.07638</v>
      </c>
      <c r="D110">
        <v>1750894115.7393301</v>
      </c>
      <c r="E110">
        <v>45.662951193214298</v>
      </c>
      <c r="F110">
        <v>1750893336</v>
      </c>
      <c r="G110">
        <v>1750893380</v>
      </c>
      <c r="H110">
        <v>43.692</v>
      </c>
      <c r="I110">
        <v>1.97095119321429</v>
      </c>
      <c r="J110">
        <v>1.97095119321429</v>
      </c>
      <c r="K110">
        <v>4.4115097527219502</v>
      </c>
      <c r="L110">
        <v>735.73933625221196</v>
      </c>
      <c r="M110">
        <v>735.73933625221196</v>
      </c>
      <c r="N110" s="2">
        <v>4.2020787220663399E-5</v>
      </c>
      <c r="O110" s="3">
        <v>45833.977662916666</v>
      </c>
      <c r="P110" s="3">
        <v>45833.978191423608</v>
      </c>
      <c r="Q110" s="1" t="s">
        <v>133</v>
      </c>
      <c r="R110" s="1" t="s">
        <v>134</v>
      </c>
      <c r="T110">
        <f t="shared" si="1"/>
        <v>-1.9709511932142973</v>
      </c>
    </row>
    <row r="111" spans="1:20" x14ac:dyDescent="0.3">
      <c r="A111">
        <v>110</v>
      </c>
      <c r="B111">
        <v>1</v>
      </c>
      <c r="C111">
        <v>1750894080.0414701</v>
      </c>
      <c r="D111">
        <v>1750894125.7053599</v>
      </c>
      <c r="E111">
        <v>45.663896072623203</v>
      </c>
      <c r="F111">
        <v>1750893367</v>
      </c>
      <c r="G111">
        <v>1750893416</v>
      </c>
      <c r="H111">
        <v>48.698999999999998</v>
      </c>
      <c r="I111">
        <v>-3.0351039273767002</v>
      </c>
      <c r="J111">
        <v>3.0351039273767002</v>
      </c>
      <c r="K111">
        <v>6.4328333565363103</v>
      </c>
      <c r="L111">
        <v>709.70536708831696</v>
      </c>
      <c r="M111">
        <v>709.70536708831696</v>
      </c>
      <c r="N111" s="2">
        <v>4.0533890685023802E-5</v>
      </c>
      <c r="O111" s="3">
        <v>45833.977778252316</v>
      </c>
      <c r="P111" s="3">
        <v>45833.978306770834</v>
      </c>
      <c r="Q111" s="1" t="s">
        <v>130</v>
      </c>
      <c r="R111" s="1" t="s">
        <v>135</v>
      </c>
      <c r="T111">
        <f t="shared" si="1"/>
        <v>3.0351039273767952</v>
      </c>
    </row>
    <row r="112" spans="1:20" x14ac:dyDescent="0.3">
      <c r="A112">
        <v>111</v>
      </c>
      <c r="B112">
        <v>2</v>
      </c>
      <c r="C112">
        <v>1750894083.1708801</v>
      </c>
      <c r="D112">
        <v>1750894143.0360501</v>
      </c>
      <c r="E112">
        <v>59.865168767534598</v>
      </c>
      <c r="F112">
        <v>1750893380</v>
      </c>
      <c r="G112">
        <v>1750893458</v>
      </c>
      <c r="H112">
        <v>78.587000000000003</v>
      </c>
      <c r="I112">
        <v>-18.721831232465401</v>
      </c>
      <c r="J112">
        <v>18.721831232465401</v>
      </c>
      <c r="K112">
        <v>27.044475213530099</v>
      </c>
      <c r="L112">
        <v>685.03605628013599</v>
      </c>
      <c r="M112">
        <v>685.03605628013599</v>
      </c>
      <c r="N112" s="2">
        <v>3.9124934709201498E-5</v>
      </c>
      <c r="O112" s="3">
        <v>45833.977814479163</v>
      </c>
      <c r="P112" s="3">
        <v>45833.978507361113</v>
      </c>
      <c r="Q112" s="1" t="s">
        <v>134</v>
      </c>
      <c r="R112" s="1" t="s">
        <v>136</v>
      </c>
      <c r="T112">
        <f t="shared" si="1"/>
        <v>18.721831232465405</v>
      </c>
    </row>
    <row r="113" spans="1:20" x14ac:dyDescent="0.3">
      <c r="A113">
        <v>112</v>
      </c>
      <c r="B113">
        <v>3</v>
      </c>
      <c r="C113">
        <v>1750894115.7393301</v>
      </c>
      <c r="D113">
        <v>1750894161.2955201</v>
      </c>
      <c r="E113">
        <v>45.556185004406103</v>
      </c>
      <c r="F113">
        <v>1750893385</v>
      </c>
      <c r="G113">
        <v>1750893421</v>
      </c>
      <c r="H113">
        <v>36.997</v>
      </c>
      <c r="I113">
        <v>8.5591850044061193</v>
      </c>
      <c r="J113">
        <v>8.5591850044061193</v>
      </c>
      <c r="K113">
        <v>20.736171484962799</v>
      </c>
      <c r="L113">
        <v>740.29552125930695</v>
      </c>
      <c r="M113">
        <v>740.29552125930695</v>
      </c>
      <c r="N113" s="2">
        <v>4.2281006706524602E-5</v>
      </c>
      <c r="O113" s="3">
        <v>45833.978191423608</v>
      </c>
      <c r="P113" s="3">
        <v>45833.978718703707</v>
      </c>
      <c r="Q113" s="1" t="s">
        <v>131</v>
      </c>
      <c r="R113" s="1" t="s">
        <v>137</v>
      </c>
      <c r="T113">
        <f t="shared" si="1"/>
        <v>-8.5591850044061033</v>
      </c>
    </row>
    <row r="114" spans="1:20" x14ac:dyDescent="0.3">
      <c r="A114">
        <v>113</v>
      </c>
      <c r="B114">
        <v>1</v>
      </c>
      <c r="C114">
        <v>1750894125.7053599</v>
      </c>
      <c r="D114">
        <v>1750894171.22521</v>
      </c>
      <c r="E114">
        <v>45.519848815490697</v>
      </c>
      <c r="F114">
        <v>1750893392</v>
      </c>
      <c r="G114">
        <v>1750893438</v>
      </c>
      <c r="H114">
        <v>45.938000000000002</v>
      </c>
      <c r="I114">
        <v>-0.41815118450927702</v>
      </c>
      <c r="J114">
        <v>0.41815118450927702</v>
      </c>
      <c r="K114">
        <v>0.91441290151677501</v>
      </c>
      <c r="L114">
        <v>733.22521591186501</v>
      </c>
      <c r="M114">
        <v>733.22521591186501</v>
      </c>
      <c r="N114" s="2">
        <v>4.1877195177699197E-5</v>
      </c>
      <c r="O114" s="3">
        <v>45833.978306770834</v>
      </c>
      <c r="P114" s="3">
        <v>45833.978833622685</v>
      </c>
      <c r="Q114" s="1" t="s">
        <v>132</v>
      </c>
      <c r="R114" s="1" t="s">
        <v>138</v>
      </c>
      <c r="T114">
        <f t="shared" si="1"/>
        <v>0.41815118450930555</v>
      </c>
    </row>
    <row r="115" spans="1:20" x14ac:dyDescent="0.3">
      <c r="A115">
        <v>114</v>
      </c>
      <c r="B115">
        <v>2</v>
      </c>
      <c r="C115">
        <v>1750894143.0360501</v>
      </c>
      <c r="D115">
        <v>1750894188.52249</v>
      </c>
      <c r="E115">
        <v>45.486441097279098</v>
      </c>
      <c r="F115">
        <v>1750893416</v>
      </c>
      <c r="G115">
        <v>1750893474</v>
      </c>
      <c r="H115">
        <v>58.728999999999999</v>
      </c>
      <c r="I115">
        <v>-13.2425589027208</v>
      </c>
      <c r="J115">
        <v>13.2425589027208</v>
      </c>
      <c r="K115">
        <v>25.413813468120701</v>
      </c>
      <c r="L115">
        <v>714.52249741554203</v>
      </c>
      <c r="M115">
        <v>714.52249741554203</v>
      </c>
      <c r="N115" s="2">
        <v>4.0809013354101497E-5</v>
      </c>
      <c r="O115" s="3">
        <v>45833.978507361113</v>
      </c>
      <c r="P115" s="3">
        <v>45833.979033819443</v>
      </c>
      <c r="Q115" s="1" t="s">
        <v>135</v>
      </c>
      <c r="R115" s="1" t="s">
        <v>139</v>
      </c>
      <c r="T115">
        <f t="shared" si="1"/>
        <v>13.242558902720901</v>
      </c>
    </row>
    <row r="116" spans="1:20" x14ac:dyDescent="0.3">
      <c r="A116">
        <v>115</v>
      </c>
      <c r="B116">
        <v>3</v>
      </c>
      <c r="C116">
        <v>1750894161.2955201</v>
      </c>
      <c r="D116">
        <v>1750894206.8390901</v>
      </c>
      <c r="E116">
        <v>45.543571322491303</v>
      </c>
      <c r="F116">
        <v>1750893421</v>
      </c>
      <c r="G116">
        <v>1750893456</v>
      </c>
      <c r="H116">
        <v>34.881999999999998</v>
      </c>
      <c r="I116">
        <v>10.6615713224913</v>
      </c>
      <c r="J116">
        <v>10.6615713224913</v>
      </c>
      <c r="K116">
        <v>26.512889239519101</v>
      </c>
      <c r="L116">
        <v>750.83909249305702</v>
      </c>
      <c r="M116">
        <v>750.83909249305702</v>
      </c>
      <c r="N116" s="2">
        <v>4.28831879477415E-5</v>
      </c>
      <c r="O116" s="3">
        <v>45833.978718703707</v>
      </c>
      <c r="P116" s="3">
        <v>45833.979245821756</v>
      </c>
      <c r="Q116" s="1" t="s">
        <v>137</v>
      </c>
      <c r="R116" s="1" t="s">
        <v>140</v>
      </c>
      <c r="T116">
        <f t="shared" si="1"/>
        <v>-10.661571322491305</v>
      </c>
    </row>
    <row r="117" spans="1:20" x14ac:dyDescent="0.3">
      <c r="A117">
        <v>116</v>
      </c>
      <c r="B117">
        <v>1</v>
      </c>
      <c r="C117">
        <v>1750894171.22521</v>
      </c>
      <c r="D117">
        <v>1750894239.55355</v>
      </c>
      <c r="E117">
        <v>68.328338508484606</v>
      </c>
      <c r="F117">
        <v>1750893438</v>
      </c>
      <c r="G117">
        <v>1750893522</v>
      </c>
      <c r="H117">
        <v>83.57</v>
      </c>
      <c r="I117">
        <v>-15.2416614915153</v>
      </c>
      <c r="J117">
        <v>15.2416614915153</v>
      </c>
      <c r="K117">
        <v>20.068239904630602</v>
      </c>
      <c r="L117">
        <v>717.553554534912</v>
      </c>
      <c r="M117">
        <v>717.553554534912</v>
      </c>
      <c r="N117" s="2">
        <v>4.09821270388227E-5</v>
      </c>
      <c r="O117" s="3">
        <v>45833.978833622685</v>
      </c>
      <c r="P117" s="3">
        <v>45833.979624467589</v>
      </c>
      <c r="Q117" s="1" t="s">
        <v>138</v>
      </c>
      <c r="R117" s="1" t="s">
        <v>141</v>
      </c>
      <c r="T117">
        <f t="shared" si="1"/>
        <v>15.241661491515387</v>
      </c>
    </row>
    <row r="118" spans="1:20" x14ac:dyDescent="0.3">
      <c r="A118">
        <v>117</v>
      </c>
      <c r="B118">
        <v>2</v>
      </c>
      <c r="C118">
        <v>1750894188.52249</v>
      </c>
      <c r="D118">
        <v>1750894248.95069</v>
      </c>
      <c r="E118">
        <v>60.428201285001499</v>
      </c>
      <c r="F118">
        <v>1750893456</v>
      </c>
      <c r="G118">
        <v>1750893540</v>
      </c>
      <c r="H118">
        <v>83.906999999999996</v>
      </c>
      <c r="I118">
        <v>-23.478798714998401</v>
      </c>
      <c r="J118">
        <v>23.478798714998401</v>
      </c>
      <c r="K118">
        <v>32.533711119628698</v>
      </c>
      <c r="L118">
        <v>708.95069861412003</v>
      </c>
      <c r="M118">
        <v>708.95069861412003</v>
      </c>
      <c r="N118" s="2">
        <v>4.0490785926611199E-5</v>
      </c>
      <c r="O118" s="3">
        <v>45833.979033819443</v>
      </c>
      <c r="P118" s="3">
        <v>45833.979733229164</v>
      </c>
      <c r="Q118" s="1" t="s">
        <v>140</v>
      </c>
      <c r="R118" s="1" t="s">
        <v>142</v>
      </c>
      <c r="T118">
        <f t="shared" si="1"/>
        <v>23.478798714998497</v>
      </c>
    </row>
    <row r="119" spans="1:20" x14ac:dyDescent="0.3">
      <c r="A119">
        <v>118</v>
      </c>
      <c r="B119">
        <v>3</v>
      </c>
      <c r="C119">
        <v>1750894206.8390901</v>
      </c>
      <c r="D119">
        <v>1750894252.2888601</v>
      </c>
      <c r="E119">
        <v>45.449774225897102</v>
      </c>
      <c r="F119">
        <v>1750893458</v>
      </c>
      <c r="G119">
        <v>1750893504</v>
      </c>
      <c r="H119">
        <v>45.655000000000001</v>
      </c>
      <c r="I119">
        <v>-0.205225774102828</v>
      </c>
      <c r="J119">
        <v>0.205225774102828</v>
      </c>
      <c r="K119">
        <v>0.45052693636881103</v>
      </c>
      <c r="L119">
        <v>748.28886675834599</v>
      </c>
      <c r="M119">
        <v>748.28886675834599</v>
      </c>
      <c r="N119" s="2">
        <v>4.2737534016131798E-5</v>
      </c>
      <c r="O119" s="3">
        <v>45833.979245821756</v>
      </c>
      <c r="P119" s="3">
        <v>45833.979771863429</v>
      </c>
      <c r="Q119" s="1" t="s">
        <v>136</v>
      </c>
      <c r="R119" s="1" t="s">
        <v>143</v>
      </c>
      <c r="T119">
        <f t="shared" si="1"/>
        <v>0.20522577410289955</v>
      </c>
    </row>
    <row r="120" spans="1:20" x14ac:dyDescent="0.3">
      <c r="A120">
        <v>119</v>
      </c>
      <c r="B120">
        <v>1</v>
      </c>
      <c r="C120">
        <v>1750894239.55355</v>
      </c>
      <c r="D120">
        <v>1750894307.0355599</v>
      </c>
      <c r="E120">
        <v>67.482008089224607</v>
      </c>
      <c r="F120">
        <v>1750893474</v>
      </c>
      <c r="G120">
        <v>1750893550</v>
      </c>
      <c r="H120">
        <v>75.977999999999994</v>
      </c>
      <c r="I120">
        <v>-8.4959919107753006</v>
      </c>
      <c r="J120">
        <v>8.4959919107753006</v>
      </c>
      <c r="K120">
        <v>11.8444046169176</v>
      </c>
      <c r="L120">
        <v>757.03556251525799</v>
      </c>
      <c r="M120">
        <v>757.03556251525799</v>
      </c>
      <c r="N120" s="2">
        <v>4.3237088791331099E-5</v>
      </c>
      <c r="O120" s="3">
        <v>45833.979624467589</v>
      </c>
      <c r="P120" s="3">
        <v>45833.980405509261</v>
      </c>
      <c r="Q120" s="1" t="s">
        <v>139</v>
      </c>
      <c r="R120" s="1" t="s">
        <v>144</v>
      </c>
      <c r="T120">
        <f t="shared" si="1"/>
        <v>8.4959919107753876</v>
      </c>
    </row>
    <row r="121" spans="1:20" x14ac:dyDescent="0.3">
      <c r="A121">
        <v>120</v>
      </c>
      <c r="B121">
        <v>2</v>
      </c>
      <c r="C121">
        <v>1750894248.95069</v>
      </c>
      <c r="D121">
        <v>1750894294.50495</v>
      </c>
      <c r="E121">
        <v>45.5542532801093</v>
      </c>
      <c r="F121">
        <v>1750893504</v>
      </c>
      <c r="G121">
        <v>1750893567</v>
      </c>
      <c r="H121">
        <v>63.63</v>
      </c>
      <c r="I121">
        <v>-18.075746719890599</v>
      </c>
      <c r="J121">
        <v>18.075746719890599</v>
      </c>
      <c r="K121">
        <v>33.110537787015502</v>
      </c>
      <c r="L121">
        <v>727.50495195388703</v>
      </c>
      <c r="M121">
        <v>727.50495195388703</v>
      </c>
      <c r="N121" s="2">
        <v>4.1550486821393602E-5</v>
      </c>
      <c r="O121" s="3">
        <v>45833.979733229164</v>
      </c>
      <c r="P121" s="3">
        <v>45833.980260474535</v>
      </c>
      <c r="Q121" s="1" t="s">
        <v>143</v>
      </c>
      <c r="R121" s="1" t="s">
        <v>145</v>
      </c>
      <c r="T121">
        <f t="shared" si="1"/>
        <v>18.075746719890702</v>
      </c>
    </row>
    <row r="122" spans="1:20" x14ac:dyDescent="0.3">
      <c r="A122">
        <v>121</v>
      </c>
      <c r="B122">
        <v>3</v>
      </c>
      <c r="C122">
        <v>1750894252.2888601</v>
      </c>
      <c r="D122">
        <v>1750894297.79141</v>
      </c>
      <c r="E122">
        <v>45.502550144067001</v>
      </c>
      <c r="F122">
        <v>1750893522</v>
      </c>
      <c r="G122">
        <v>1750893557</v>
      </c>
      <c r="H122">
        <v>34.883000000000003</v>
      </c>
      <c r="I122">
        <v>10.619550144067</v>
      </c>
      <c r="J122">
        <v>10.619550144067</v>
      </c>
      <c r="K122">
        <v>26.421540003233599</v>
      </c>
      <c r="L122">
        <v>740.79141688346795</v>
      </c>
      <c r="M122">
        <v>740.79141688346795</v>
      </c>
      <c r="N122" s="2">
        <v>4.2309325841647403E-5</v>
      </c>
      <c r="O122" s="3">
        <v>45833.979771863429</v>
      </c>
      <c r="P122" s="3">
        <v>45833.980298506947</v>
      </c>
      <c r="Q122" s="1" t="s">
        <v>141</v>
      </c>
      <c r="R122" s="1" t="s">
        <v>146</v>
      </c>
      <c r="T122">
        <f t="shared" si="1"/>
        <v>-10.619550144066999</v>
      </c>
    </row>
    <row r="123" spans="1:20" x14ac:dyDescent="0.3">
      <c r="A123">
        <v>122</v>
      </c>
      <c r="B123">
        <v>2</v>
      </c>
      <c r="C123">
        <v>1750894294.50495</v>
      </c>
      <c r="D123">
        <v>1750894340.0259299</v>
      </c>
      <c r="E123">
        <v>45.520982834717799</v>
      </c>
      <c r="F123">
        <v>1750893540</v>
      </c>
      <c r="G123">
        <v>1750893584</v>
      </c>
      <c r="H123">
        <v>43.402999999999999</v>
      </c>
      <c r="I123">
        <v>2.11798283471789</v>
      </c>
      <c r="J123">
        <v>2.11798283471789</v>
      </c>
      <c r="K123">
        <v>4.7635806836375396</v>
      </c>
      <c r="L123">
        <v>756.02593469619706</v>
      </c>
      <c r="M123">
        <v>756.02593469619706</v>
      </c>
      <c r="N123" s="2">
        <v>4.3179424402549699E-5</v>
      </c>
      <c r="O123" s="3">
        <v>45833.980260474535</v>
      </c>
      <c r="P123" s="3">
        <v>45833.980787337961</v>
      </c>
      <c r="Q123" s="1" t="s">
        <v>142</v>
      </c>
      <c r="R123" s="1" t="s">
        <v>147</v>
      </c>
      <c r="T123">
        <f t="shared" si="1"/>
        <v>-2.1179828347178002</v>
      </c>
    </row>
    <row r="124" spans="1:20" x14ac:dyDescent="0.3">
      <c r="A124">
        <v>123</v>
      </c>
      <c r="B124">
        <v>3</v>
      </c>
      <c r="C124">
        <v>1750894297.79141</v>
      </c>
      <c r="D124">
        <v>1750894343.3166499</v>
      </c>
      <c r="E124">
        <v>45.525241596257501</v>
      </c>
      <c r="F124">
        <v>1750893550</v>
      </c>
      <c r="G124">
        <v>1750893608</v>
      </c>
      <c r="H124">
        <v>57.95</v>
      </c>
      <c r="I124">
        <v>-12.4247584037424</v>
      </c>
      <c r="J124">
        <v>12.4247584037424</v>
      </c>
      <c r="K124">
        <v>24.0149396359405</v>
      </c>
      <c r="L124">
        <v>735.31665849685601</v>
      </c>
      <c r="M124">
        <v>735.31665849685601</v>
      </c>
      <c r="N124" s="2">
        <v>4.1996641071335003E-5</v>
      </c>
      <c r="O124" s="3">
        <v>45833.980298506947</v>
      </c>
      <c r="P124" s="3">
        <v>45833.98082542824</v>
      </c>
      <c r="Q124" s="1" t="s">
        <v>144</v>
      </c>
      <c r="R124" s="1" t="s">
        <v>148</v>
      </c>
      <c r="T124">
        <f t="shared" si="1"/>
        <v>12.424758403742501</v>
      </c>
    </row>
    <row r="125" spans="1:20" x14ac:dyDescent="0.3">
      <c r="A125">
        <v>124</v>
      </c>
      <c r="B125">
        <v>1</v>
      </c>
      <c r="C125">
        <v>1750894307.0355599</v>
      </c>
      <c r="D125">
        <v>1750894367.4598501</v>
      </c>
      <c r="E125">
        <v>60.424292218218497</v>
      </c>
      <c r="F125">
        <v>1750893557</v>
      </c>
      <c r="G125">
        <v>1750893661</v>
      </c>
      <c r="H125">
        <v>103.754</v>
      </c>
      <c r="I125">
        <v>-43.329707781781401</v>
      </c>
      <c r="J125">
        <v>43.329707781781401</v>
      </c>
      <c r="K125">
        <v>52.783723348991103</v>
      </c>
      <c r="L125">
        <v>706.45985484123196</v>
      </c>
      <c r="M125">
        <v>706.45985484123196</v>
      </c>
      <c r="N125" s="2">
        <v>4.0348521903648398E-5</v>
      </c>
      <c r="O125" s="3">
        <v>45833.980405509261</v>
      </c>
      <c r="P125" s="3">
        <v>45833.981104861108</v>
      </c>
      <c r="Q125" s="1" t="s">
        <v>146</v>
      </c>
      <c r="R125" s="1" t="s">
        <v>149</v>
      </c>
      <c r="T125">
        <f t="shared" si="1"/>
        <v>43.329707781781508</v>
      </c>
    </row>
    <row r="126" spans="1:20" x14ac:dyDescent="0.3">
      <c r="A126">
        <v>125</v>
      </c>
      <c r="B126">
        <v>2</v>
      </c>
      <c r="C126">
        <v>1750894340.0259299</v>
      </c>
      <c r="D126">
        <v>1750894408.06545</v>
      </c>
      <c r="E126">
        <v>68.039516779649801</v>
      </c>
      <c r="F126">
        <v>1750893567</v>
      </c>
      <c r="G126">
        <v>1750893634</v>
      </c>
      <c r="H126">
        <v>66.436000000000007</v>
      </c>
      <c r="I126">
        <v>1.6035167796498599</v>
      </c>
      <c r="J126">
        <v>1.6035167796498599</v>
      </c>
      <c r="K126">
        <v>2.3848456849991</v>
      </c>
      <c r="L126">
        <v>774.06545138359002</v>
      </c>
      <c r="M126">
        <v>774.06545138359002</v>
      </c>
      <c r="N126" s="2">
        <v>4.42097261219171E-5</v>
      </c>
      <c r="O126" s="3">
        <v>45833.980787337961</v>
      </c>
      <c r="P126" s="3">
        <v>45833.981574826386</v>
      </c>
      <c r="Q126" s="1" t="s">
        <v>145</v>
      </c>
      <c r="R126" s="1" t="s">
        <v>150</v>
      </c>
      <c r="T126">
        <f t="shared" si="1"/>
        <v>-1.6035167796497944</v>
      </c>
    </row>
    <row r="127" spans="1:20" x14ac:dyDescent="0.3">
      <c r="A127">
        <v>126</v>
      </c>
      <c r="B127">
        <v>3</v>
      </c>
      <c r="C127">
        <v>1750894343.3166499</v>
      </c>
      <c r="D127">
        <v>1750894388.8480599</v>
      </c>
      <c r="E127">
        <v>45.531408725640397</v>
      </c>
      <c r="F127">
        <v>1750893583</v>
      </c>
      <c r="G127">
        <v>1750893626</v>
      </c>
      <c r="H127">
        <v>43.55</v>
      </c>
      <c r="I127">
        <v>1.9814087256404</v>
      </c>
      <c r="J127">
        <v>1.9814087256404</v>
      </c>
      <c r="K127">
        <v>4.44853478180368</v>
      </c>
      <c r="L127">
        <v>762.84806728363003</v>
      </c>
      <c r="M127">
        <v>762.84806728363003</v>
      </c>
      <c r="N127" s="2">
        <v>4.3569060379957201E-5</v>
      </c>
      <c r="O127" s="3">
        <v>45833.98082542824</v>
      </c>
      <c r="P127" s="3">
        <v>45833.981352407405</v>
      </c>
      <c r="Q127" s="1" t="s">
        <v>151</v>
      </c>
      <c r="R127" s="1" t="s">
        <v>152</v>
      </c>
      <c r="T127">
        <f t="shared" si="1"/>
        <v>-1.9814087256403994</v>
      </c>
    </row>
    <row r="128" spans="1:20" x14ac:dyDescent="0.3">
      <c r="A128">
        <v>127</v>
      </c>
      <c r="B128">
        <v>1</v>
      </c>
      <c r="C128">
        <v>1750894367.4598501</v>
      </c>
      <c r="D128">
        <v>1750894413.05494</v>
      </c>
      <c r="E128">
        <v>45.595094705688098</v>
      </c>
      <c r="F128">
        <v>1750893608</v>
      </c>
      <c r="G128">
        <v>1750893670</v>
      </c>
      <c r="H128">
        <v>62.719000000000001</v>
      </c>
      <c r="I128">
        <v>-17.1239052943118</v>
      </c>
      <c r="J128">
        <v>17.1239052943118</v>
      </c>
      <c r="K128">
        <v>31.618978750348301</v>
      </c>
      <c r="L128">
        <v>743.05494952201798</v>
      </c>
      <c r="M128">
        <v>743.05494952201798</v>
      </c>
      <c r="N128" s="2">
        <v>4.2438601759920203E-5</v>
      </c>
      <c r="O128" s="3">
        <v>45833.981104861108</v>
      </c>
      <c r="P128" s="3">
        <v>45833.981632581017</v>
      </c>
      <c r="Q128" s="1" t="s">
        <v>148</v>
      </c>
      <c r="R128" s="1" t="s">
        <v>153</v>
      </c>
      <c r="T128">
        <f t="shared" si="1"/>
        <v>17.123905294311903</v>
      </c>
    </row>
    <row r="129" spans="1:20" x14ac:dyDescent="0.3">
      <c r="A129">
        <v>128</v>
      </c>
      <c r="B129">
        <v>3</v>
      </c>
      <c r="C129">
        <v>1750894388.8480599</v>
      </c>
      <c r="D129">
        <v>1750894434.3190899</v>
      </c>
      <c r="E129">
        <v>45.4710274222235</v>
      </c>
      <c r="F129">
        <v>1750893626</v>
      </c>
      <c r="G129">
        <v>1750893678</v>
      </c>
      <c r="H129">
        <v>52.319000000000003</v>
      </c>
      <c r="I129">
        <v>-6.8479725777764804</v>
      </c>
      <c r="J129">
        <v>6.8479725777764804</v>
      </c>
      <c r="K129">
        <v>14.005462025712101</v>
      </c>
      <c r="L129">
        <v>756.31909465789795</v>
      </c>
      <c r="M129">
        <v>756.31909465789795</v>
      </c>
      <c r="N129" s="2">
        <v>4.3196165524533497E-5</v>
      </c>
      <c r="O129" s="3">
        <v>45833.981352407405</v>
      </c>
      <c r="P129" s="3">
        <v>45833.981878692131</v>
      </c>
      <c r="Q129" s="1" t="s">
        <v>152</v>
      </c>
      <c r="R129" s="1" t="s">
        <v>154</v>
      </c>
      <c r="T129">
        <f t="shared" si="1"/>
        <v>6.8479725777765026</v>
      </c>
    </row>
    <row r="130" spans="1:20" x14ac:dyDescent="0.3">
      <c r="A130">
        <v>129</v>
      </c>
      <c r="B130">
        <v>2</v>
      </c>
      <c r="C130">
        <v>1750894408.06545</v>
      </c>
      <c r="D130">
        <v>1750894453.5913999</v>
      </c>
      <c r="E130">
        <v>45.5259550592491</v>
      </c>
      <c r="F130">
        <v>1750893634</v>
      </c>
      <c r="G130">
        <v>1750893682</v>
      </c>
      <c r="H130">
        <v>47.911999999999999</v>
      </c>
      <c r="I130">
        <v>-2.3860449407508901</v>
      </c>
      <c r="J130">
        <v>2.3860449407508901</v>
      </c>
      <c r="K130">
        <v>5.1072285116640304</v>
      </c>
      <c r="L130">
        <v>771.59140634536698</v>
      </c>
      <c r="M130">
        <v>771.59140634536698</v>
      </c>
      <c r="N130" s="2">
        <v>4.4068423129490998E-5</v>
      </c>
      <c r="O130" s="3">
        <v>45833.981574826386</v>
      </c>
      <c r="P130" s="3">
        <v>45833.982101747686</v>
      </c>
      <c r="Q130" s="1" t="s">
        <v>150</v>
      </c>
      <c r="R130" s="1" t="s">
        <v>155</v>
      </c>
      <c r="T130">
        <f t="shared" si="1"/>
        <v>2.3860449407508995</v>
      </c>
    </row>
    <row r="131" spans="1:20" x14ac:dyDescent="0.3">
      <c r="A131">
        <v>130</v>
      </c>
      <c r="B131">
        <v>1</v>
      </c>
      <c r="C131">
        <v>1750894413.05494</v>
      </c>
      <c r="D131">
        <v>1750894458.6241701</v>
      </c>
      <c r="E131">
        <v>45.569229608590497</v>
      </c>
      <c r="F131">
        <v>1750893661</v>
      </c>
      <c r="G131">
        <v>1750893706</v>
      </c>
      <c r="H131">
        <v>45.593000000000004</v>
      </c>
      <c r="I131">
        <v>-2.3770391409492199E-2</v>
      </c>
      <c r="J131">
        <v>2.3770391409492199E-2</v>
      </c>
      <c r="K131">
        <v>5.2149649063107699E-2</v>
      </c>
      <c r="L131">
        <v>752.62417912483204</v>
      </c>
      <c r="M131">
        <v>752.62417912483204</v>
      </c>
      <c r="N131" s="2">
        <v>4.2985134665083598E-5</v>
      </c>
      <c r="O131" s="3">
        <v>45833.981632581017</v>
      </c>
      <c r="P131" s="3">
        <v>45833.98216</v>
      </c>
      <c r="Q131" s="1" t="s">
        <v>149</v>
      </c>
      <c r="R131" s="1" t="s">
        <v>156</v>
      </c>
      <c r="T131">
        <f t="shared" ref="T131:T194" si="2">H131-E131</f>
        <v>2.3770391409506431E-2</v>
      </c>
    </row>
    <row r="132" spans="1:20" x14ac:dyDescent="0.3">
      <c r="A132">
        <v>131</v>
      </c>
      <c r="B132">
        <v>3</v>
      </c>
      <c r="C132">
        <v>1750894434.3190899</v>
      </c>
      <c r="D132">
        <v>1750894479.86992</v>
      </c>
      <c r="E132">
        <v>45.550828349222002</v>
      </c>
      <c r="F132">
        <v>1750893670</v>
      </c>
      <c r="G132">
        <v>1750893715</v>
      </c>
      <c r="H132">
        <v>44.511000000000003</v>
      </c>
      <c r="I132">
        <v>1.03982834922201</v>
      </c>
      <c r="J132">
        <v>1.03982834922201</v>
      </c>
      <c r="K132">
        <v>2.3091433258272098</v>
      </c>
      <c r="L132">
        <v>764.86992311477604</v>
      </c>
      <c r="M132">
        <v>764.86992311477604</v>
      </c>
      <c r="N132" s="2">
        <v>4.3684533761082497E-5</v>
      </c>
      <c r="O132" s="3">
        <v>45833.981878692131</v>
      </c>
      <c r="P132" s="3">
        <v>45833.982405902774</v>
      </c>
      <c r="Q132" s="1" t="s">
        <v>153</v>
      </c>
      <c r="R132" s="1" t="s">
        <v>157</v>
      </c>
      <c r="T132">
        <f t="shared" si="2"/>
        <v>-1.0398283492219988</v>
      </c>
    </row>
    <row r="133" spans="1:20" x14ac:dyDescent="0.3">
      <c r="A133">
        <v>132</v>
      </c>
      <c r="B133">
        <v>2</v>
      </c>
      <c r="C133">
        <v>1750894453.5913999</v>
      </c>
      <c r="D133">
        <v>1750894499.1633601</v>
      </c>
      <c r="E133">
        <v>45.571963210908102</v>
      </c>
      <c r="F133">
        <v>1750893678</v>
      </c>
      <c r="G133">
        <v>1750893739</v>
      </c>
      <c r="H133">
        <v>60.707000000000001</v>
      </c>
      <c r="I133">
        <v>-15.135036789091799</v>
      </c>
      <c r="J133">
        <v>15.135036789091799</v>
      </c>
      <c r="K133">
        <v>28.481717043205801</v>
      </c>
      <c r="L133">
        <v>760.16336965560902</v>
      </c>
      <c r="M133">
        <v>760.16336965560902</v>
      </c>
      <c r="N133" s="2">
        <v>4.34157246501177E-5</v>
      </c>
      <c r="O133" s="3">
        <v>45833.982101747686</v>
      </c>
      <c r="P133" s="3">
        <v>45833.982629201389</v>
      </c>
      <c r="Q133" s="1" t="s">
        <v>154</v>
      </c>
      <c r="R133" s="1" t="s">
        <v>158</v>
      </c>
      <c r="T133">
        <f t="shared" si="2"/>
        <v>15.135036789091899</v>
      </c>
    </row>
    <row r="134" spans="1:20" x14ac:dyDescent="0.3">
      <c r="A134">
        <v>133</v>
      </c>
      <c r="B134">
        <v>1</v>
      </c>
      <c r="C134">
        <v>1750894458.6241701</v>
      </c>
      <c r="D134">
        <v>1750894504.1607599</v>
      </c>
      <c r="E134">
        <v>45.536583175806399</v>
      </c>
      <c r="F134">
        <v>1750893682</v>
      </c>
      <c r="G134">
        <v>1750893723</v>
      </c>
      <c r="H134">
        <v>41.030999999999999</v>
      </c>
      <c r="I134">
        <v>4.5055831758064198</v>
      </c>
      <c r="J134">
        <v>4.5055831758064198</v>
      </c>
      <c r="K134">
        <v>10.4094004025877</v>
      </c>
      <c r="L134">
        <v>781.16076231002796</v>
      </c>
      <c r="M134">
        <v>781.16076231002796</v>
      </c>
      <c r="N134" s="2">
        <v>4.4614963078072197E-5</v>
      </c>
      <c r="O134" s="3">
        <v>45833.98216</v>
      </c>
      <c r="P134" s="3">
        <v>45833.982687048614</v>
      </c>
      <c r="Q134" s="1" t="s">
        <v>155</v>
      </c>
      <c r="R134" s="1" t="s">
        <v>159</v>
      </c>
      <c r="T134">
        <f t="shared" si="2"/>
        <v>-4.5055831758064002</v>
      </c>
    </row>
    <row r="135" spans="1:20" x14ac:dyDescent="0.3">
      <c r="A135">
        <v>134</v>
      </c>
      <c r="B135">
        <v>3</v>
      </c>
      <c r="C135">
        <v>1750894479.86992</v>
      </c>
      <c r="D135">
        <v>1750894525.5066099</v>
      </c>
      <c r="E135">
        <v>45.636694295045999</v>
      </c>
      <c r="F135">
        <v>1750893706</v>
      </c>
      <c r="G135">
        <v>1750893758</v>
      </c>
      <c r="H135">
        <v>51.667000000000002</v>
      </c>
      <c r="I135">
        <v>-6.0303057049539301</v>
      </c>
      <c r="J135">
        <v>6.0303057049539301</v>
      </c>
      <c r="K135">
        <v>12.3948134726904</v>
      </c>
      <c r="L135">
        <v>767.50661730766296</v>
      </c>
      <c r="M135">
        <v>767.50661730766296</v>
      </c>
      <c r="N135" s="2">
        <v>4.3835123952102403E-5</v>
      </c>
      <c r="O135" s="3">
        <v>45833.982405902774</v>
      </c>
      <c r="P135" s="3">
        <v>45833.982934108797</v>
      </c>
      <c r="Q135" s="1" t="s">
        <v>156</v>
      </c>
      <c r="R135" s="1" t="s">
        <v>160</v>
      </c>
      <c r="T135">
        <f t="shared" si="2"/>
        <v>6.030305704954003</v>
      </c>
    </row>
    <row r="136" spans="1:20" x14ac:dyDescent="0.3">
      <c r="A136">
        <v>135</v>
      </c>
      <c r="B136">
        <v>2</v>
      </c>
      <c r="C136">
        <v>1750894499.1633601</v>
      </c>
      <c r="D136">
        <v>1750894544.72491</v>
      </c>
      <c r="E136">
        <v>45.561543676699401</v>
      </c>
      <c r="F136">
        <v>1750893715</v>
      </c>
      <c r="G136">
        <v>1750893779</v>
      </c>
      <c r="H136">
        <v>64.188000000000002</v>
      </c>
      <c r="I136">
        <v>-18.626456323300498</v>
      </c>
      <c r="J136">
        <v>18.626456323300498</v>
      </c>
      <c r="K136">
        <v>33.943569511633498</v>
      </c>
      <c r="L136">
        <v>765.72491335868801</v>
      </c>
      <c r="M136">
        <v>765.72491335868801</v>
      </c>
      <c r="N136" s="2">
        <v>4.37333637884869E-5</v>
      </c>
      <c r="O136" s="3">
        <v>45833.982629201389</v>
      </c>
      <c r="P136" s="3">
        <v>45833.983156539354</v>
      </c>
      <c r="Q136" s="1" t="s">
        <v>157</v>
      </c>
      <c r="R136" s="1" t="s">
        <v>161</v>
      </c>
      <c r="T136">
        <f t="shared" si="2"/>
        <v>18.626456323300602</v>
      </c>
    </row>
    <row r="137" spans="1:20" x14ac:dyDescent="0.3">
      <c r="A137">
        <v>136</v>
      </c>
      <c r="B137">
        <v>1</v>
      </c>
      <c r="C137">
        <v>1750894504.1607599</v>
      </c>
      <c r="D137">
        <v>1750894549.6279199</v>
      </c>
      <c r="E137">
        <v>45.467165688532901</v>
      </c>
      <c r="F137">
        <v>1750893723</v>
      </c>
      <c r="G137">
        <v>1750893772</v>
      </c>
      <c r="H137">
        <v>48.601999999999997</v>
      </c>
      <c r="I137">
        <v>-3.1348343114670398</v>
      </c>
      <c r="J137">
        <v>3.1348343114670398</v>
      </c>
      <c r="K137">
        <v>6.6649561278062501</v>
      </c>
      <c r="L137">
        <v>777.62792801856995</v>
      </c>
      <c r="M137">
        <v>777.62792801856995</v>
      </c>
      <c r="N137" s="2">
        <v>4.4413188725071903E-5</v>
      </c>
      <c r="O137" s="3">
        <v>45833.982687048614</v>
      </c>
      <c r="P137" s="3">
        <v>45833.983213287036</v>
      </c>
      <c r="Q137" s="1" t="s">
        <v>159</v>
      </c>
      <c r="R137" s="1" t="s">
        <v>162</v>
      </c>
      <c r="T137">
        <f t="shared" si="2"/>
        <v>3.1348343114670953</v>
      </c>
    </row>
    <row r="138" spans="1:20" x14ac:dyDescent="0.3">
      <c r="A138">
        <v>137</v>
      </c>
      <c r="B138">
        <v>3</v>
      </c>
      <c r="C138">
        <v>1750894525.5066099</v>
      </c>
      <c r="D138">
        <v>1750894585.9930301</v>
      </c>
      <c r="E138">
        <v>60.486415709474102</v>
      </c>
      <c r="F138">
        <v>1750893739</v>
      </c>
      <c r="G138">
        <v>1750893822</v>
      </c>
      <c r="H138">
        <v>83.385000000000005</v>
      </c>
      <c r="I138">
        <v>-22.8985842905258</v>
      </c>
      <c r="J138">
        <v>22.8985842905258</v>
      </c>
      <c r="K138">
        <v>31.8320135762978</v>
      </c>
      <c r="L138">
        <v>763.99303293228104</v>
      </c>
      <c r="M138">
        <v>763.99303293228104</v>
      </c>
      <c r="N138" s="2">
        <v>4.3634448682760097E-5</v>
      </c>
      <c r="O138" s="3">
        <v>45833.982934108797</v>
      </c>
      <c r="P138" s="3">
        <v>45833.983634178243</v>
      </c>
      <c r="Q138" s="1" t="s">
        <v>158</v>
      </c>
      <c r="R138" s="1" t="s">
        <v>163</v>
      </c>
      <c r="T138">
        <f t="shared" si="2"/>
        <v>22.898584290525903</v>
      </c>
    </row>
    <row r="139" spans="1:20" x14ac:dyDescent="0.3">
      <c r="A139">
        <v>138</v>
      </c>
      <c r="B139">
        <v>2</v>
      </c>
      <c r="C139">
        <v>1750894544.72491</v>
      </c>
      <c r="D139">
        <v>1750894612.4968801</v>
      </c>
      <c r="E139">
        <v>67.7719727995689</v>
      </c>
      <c r="F139">
        <v>1750893758</v>
      </c>
      <c r="G139">
        <v>1750893830</v>
      </c>
      <c r="H139">
        <v>71.817999999999998</v>
      </c>
      <c r="I139">
        <v>-4.0460272004310198</v>
      </c>
      <c r="J139">
        <v>4.0460272004310198</v>
      </c>
      <c r="K139">
        <v>5.7970169623007699</v>
      </c>
      <c r="L139">
        <v>782.49688625335602</v>
      </c>
      <c r="M139">
        <v>782.49688625335602</v>
      </c>
      <c r="N139" s="2">
        <v>4.4691271280535202E-5</v>
      </c>
      <c r="O139" s="3">
        <v>45833.983156539354</v>
      </c>
      <c r="P139" s="3">
        <v>45833.983940937498</v>
      </c>
      <c r="Q139" s="1" t="s">
        <v>160</v>
      </c>
      <c r="R139" s="1" t="s">
        <v>164</v>
      </c>
      <c r="T139">
        <f t="shared" si="2"/>
        <v>4.046027200431098</v>
      </c>
    </row>
    <row r="140" spans="1:20" x14ac:dyDescent="0.3">
      <c r="A140">
        <v>139</v>
      </c>
      <c r="B140">
        <v>1</v>
      </c>
      <c r="C140">
        <v>1750894549.6279199</v>
      </c>
      <c r="D140">
        <v>1750894595.1500599</v>
      </c>
      <c r="E140">
        <v>45.5221381725854</v>
      </c>
      <c r="F140">
        <v>1750893772</v>
      </c>
      <c r="G140">
        <v>1750893809</v>
      </c>
      <c r="H140">
        <v>37.149000000000001</v>
      </c>
      <c r="I140">
        <v>8.3731381725854703</v>
      </c>
      <c r="J140">
        <v>8.3731381725854703</v>
      </c>
      <c r="K140">
        <v>20.2564966629722</v>
      </c>
      <c r="L140">
        <v>786.15006613731305</v>
      </c>
      <c r="M140">
        <v>786.15006613731305</v>
      </c>
      <c r="N140" s="2">
        <v>4.4899918293499697E-5</v>
      </c>
      <c r="O140" s="3">
        <v>45833.983213287036</v>
      </c>
      <c r="P140" s="3">
        <v>45833.983740162039</v>
      </c>
      <c r="Q140" s="1" t="s">
        <v>162</v>
      </c>
      <c r="R140" s="1" t="s">
        <v>165</v>
      </c>
      <c r="T140">
        <f t="shared" si="2"/>
        <v>-8.3731381725853993</v>
      </c>
    </row>
    <row r="141" spans="1:20" x14ac:dyDescent="0.3">
      <c r="A141">
        <v>140</v>
      </c>
      <c r="B141">
        <v>3</v>
      </c>
      <c r="C141">
        <v>1750894585.9930301</v>
      </c>
      <c r="D141">
        <v>1750894631.69437</v>
      </c>
      <c r="E141">
        <v>45.701345670845697</v>
      </c>
      <c r="F141">
        <v>1750893779</v>
      </c>
      <c r="G141">
        <v>1750893840</v>
      </c>
      <c r="H141">
        <v>61.27</v>
      </c>
      <c r="I141">
        <v>-15.568654329154199</v>
      </c>
      <c r="J141">
        <v>15.568654329154199</v>
      </c>
      <c r="K141">
        <v>29.108083536799601</v>
      </c>
      <c r="L141">
        <v>791.69437861442498</v>
      </c>
      <c r="M141">
        <v>791.69437861442498</v>
      </c>
      <c r="N141" s="2">
        <v>4.5216573474602497E-5</v>
      </c>
      <c r="O141" s="3">
        <v>45833.983634178243</v>
      </c>
      <c r="P141" s="3">
        <v>45833.984163125002</v>
      </c>
      <c r="Q141" s="1" t="s">
        <v>161</v>
      </c>
      <c r="R141" s="1" t="s">
        <v>166</v>
      </c>
      <c r="T141">
        <f t="shared" si="2"/>
        <v>15.568654329154306</v>
      </c>
    </row>
    <row r="142" spans="1:20" x14ac:dyDescent="0.3">
      <c r="A142">
        <v>141</v>
      </c>
      <c r="B142">
        <v>1</v>
      </c>
      <c r="C142">
        <v>1750894595.1500599</v>
      </c>
      <c r="D142">
        <v>1750894640.6157501</v>
      </c>
      <c r="E142">
        <v>45.465689113343402</v>
      </c>
      <c r="F142">
        <v>1750893809</v>
      </c>
      <c r="G142">
        <v>1750893859</v>
      </c>
      <c r="H142">
        <v>50.631999999999998</v>
      </c>
      <c r="I142">
        <v>-5.1663108866565199</v>
      </c>
      <c r="J142">
        <v>5.1663108866565199</v>
      </c>
      <c r="K142">
        <v>10.7522062899203</v>
      </c>
      <c r="L142">
        <v>781.615755319595</v>
      </c>
      <c r="M142">
        <v>781.615755319595</v>
      </c>
      <c r="N142" s="2">
        <v>4.4640945928365401E-5</v>
      </c>
      <c r="O142" s="3">
        <v>45833.983740162039</v>
      </c>
      <c r="P142" s="3">
        <v>45833.984266388892</v>
      </c>
      <c r="Q142" s="1" t="s">
        <v>165</v>
      </c>
      <c r="R142" s="1" t="s">
        <v>167</v>
      </c>
      <c r="T142">
        <f t="shared" si="2"/>
        <v>5.1663108866565963</v>
      </c>
    </row>
    <row r="143" spans="1:20" x14ac:dyDescent="0.3">
      <c r="A143">
        <v>142</v>
      </c>
      <c r="B143">
        <v>2</v>
      </c>
      <c r="C143">
        <v>1750894612.4968801</v>
      </c>
      <c r="D143">
        <v>1750894672.3631201</v>
      </c>
      <c r="E143">
        <v>59.866241980368102</v>
      </c>
      <c r="F143">
        <v>1750893822</v>
      </c>
      <c r="G143">
        <v>1750893895</v>
      </c>
      <c r="H143">
        <v>72.397000000000006</v>
      </c>
      <c r="I143">
        <v>-12.530758019631801</v>
      </c>
      <c r="J143">
        <v>12.530758019631801</v>
      </c>
      <c r="K143">
        <v>18.948209392132998</v>
      </c>
      <c r="L143">
        <v>777.36312818527199</v>
      </c>
      <c r="M143">
        <v>777.36312818527199</v>
      </c>
      <c r="N143" s="2">
        <v>4.4398061917863398E-5</v>
      </c>
      <c r="O143" s="3">
        <v>45833.983940937498</v>
      </c>
      <c r="P143" s="3">
        <v>45833.984633831016</v>
      </c>
      <c r="Q143" s="1" t="s">
        <v>163</v>
      </c>
      <c r="R143" s="1" t="s">
        <v>168</v>
      </c>
      <c r="T143">
        <f t="shared" si="2"/>
        <v>12.530758019631904</v>
      </c>
    </row>
    <row r="144" spans="1:20" x14ac:dyDescent="0.3">
      <c r="A144">
        <v>143</v>
      </c>
      <c r="B144">
        <v>3</v>
      </c>
      <c r="C144">
        <v>1750894631.69437</v>
      </c>
      <c r="D144">
        <v>1750894692.16289</v>
      </c>
      <c r="E144">
        <v>60.468517071656599</v>
      </c>
      <c r="F144">
        <v>1750893830</v>
      </c>
      <c r="G144">
        <v>1750893910</v>
      </c>
      <c r="H144">
        <v>79.918000000000006</v>
      </c>
      <c r="I144">
        <v>-19.4494829283434</v>
      </c>
      <c r="J144">
        <v>19.4494829283434</v>
      </c>
      <c r="K144">
        <v>27.708477044723399</v>
      </c>
      <c r="L144">
        <v>782.16289567947297</v>
      </c>
      <c r="M144">
        <v>782.16289567947297</v>
      </c>
      <c r="N144" s="2">
        <v>4.4672193815261497E-5</v>
      </c>
      <c r="O144" s="3">
        <v>45833.984163125002</v>
      </c>
      <c r="P144" s="3">
        <v>45833.984862997684</v>
      </c>
      <c r="Q144" s="1" t="s">
        <v>164</v>
      </c>
      <c r="R144" s="1" t="s">
        <v>169</v>
      </c>
      <c r="T144">
        <f t="shared" si="2"/>
        <v>19.449482928343407</v>
      </c>
    </row>
    <row r="145" spans="1:20" x14ac:dyDescent="0.3">
      <c r="A145">
        <v>144</v>
      </c>
      <c r="B145">
        <v>1</v>
      </c>
      <c r="C145">
        <v>1750894640.6157501</v>
      </c>
      <c r="D145">
        <v>1750894708.7149799</v>
      </c>
      <c r="E145">
        <v>68.099225226753802</v>
      </c>
      <c r="F145">
        <v>1750893840</v>
      </c>
      <c r="G145">
        <v>1750893901</v>
      </c>
      <c r="H145">
        <v>60.670999999999999</v>
      </c>
      <c r="I145">
        <v>7.42822522675384</v>
      </c>
      <c r="J145">
        <v>7.42822522675384</v>
      </c>
      <c r="K145">
        <v>11.5371782780892</v>
      </c>
      <c r="L145">
        <v>807.71498060226395</v>
      </c>
      <c r="M145">
        <v>807.71498060226395</v>
      </c>
      <c r="N145" s="2">
        <v>4.61315670718345E-5</v>
      </c>
      <c r="O145" s="3">
        <v>45833.984266388892</v>
      </c>
      <c r="P145" s="3">
        <v>45833.985054571756</v>
      </c>
      <c r="Q145" s="1" t="s">
        <v>166</v>
      </c>
      <c r="R145" s="1" t="s">
        <v>170</v>
      </c>
      <c r="T145">
        <f t="shared" si="2"/>
        <v>-7.4282252267538027</v>
      </c>
    </row>
    <row r="146" spans="1:20" x14ac:dyDescent="0.3">
      <c r="A146">
        <v>145</v>
      </c>
      <c r="B146">
        <v>2</v>
      </c>
      <c r="C146">
        <v>1750894672.3631201</v>
      </c>
      <c r="D146">
        <v>1750894732.3443899</v>
      </c>
      <c r="E146">
        <v>59.981269035477901</v>
      </c>
      <c r="F146">
        <v>1750893859</v>
      </c>
      <c r="G146">
        <v>1750893937</v>
      </c>
      <c r="H146">
        <v>77.620999999999995</v>
      </c>
      <c r="I146">
        <v>-17.639730964521998</v>
      </c>
      <c r="J146">
        <v>17.639730964521998</v>
      </c>
      <c r="K146">
        <v>25.638721059133101</v>
      </c>
      <c r="L146">
        <v>795.34439730644203</v>
      </c>
      <c r="M146">
        <v>795.34439730644203</v>
      </c>
      <c r="N146" s="2">
        <v>4.54250368829565E-5</v>
      </c>
      <c r="O146" s="3">
        <v>45833.984633831016</v>
      </c>
      <c r="P146" s="3">
        <v>45833.985328055554</v>
      </c>
      <c r="Q146" s="1" t="s">
        <v>167</v>
      </c>
      <c r="R146" s="1" t="s">
        <v>171</v>
      </c>
      <c r="T146">
        <f t="shared" si="2"/>
        <v>17.639730964522094</v>
      </c>
    </row>
    <row r="147" spans="1:20" x14ac:dyDescent="0.3">
      <c r="A147">
        <v>146</v>
      </c>
      <c r="B147">
        <v>3</v>
      </c>
      <c r="C147">
        <v>1750894692.16289</v>
      </c>
      <c r="D147">
        <v>1750894737.7544601</v>
      </c>
      <c r="E147">
        <v>45.591564336250997</v>
      </c>
      <c r="F147">
        <v>1750893895</v>
      </c>
      <c r="G147">
        <v>1750893952</v>
      </c>
      <c r="H147">
        <v>56.975000000000001</v>
      </c>
      <c r="I147">
        <v>-11.3834356637489</v>
      </c>
      <c r="J147">
        <v>11.3834356637489</v>
      </c>
      <c r="K147">
        <v>22.197166761732898</v>
      </c>
      <c r="L147">
        <v>785.75446009635903</v>
      </c>
      <c r="M147">
        <v>785.75446009635903</v>
      </c>
      <c r="N147" s="2">
        <v>4.4877320119019201E-5</v>
      </c>
      <c r="O147" s="3">
        <v>45833.984862997684</v>
      </c>
      <c r="P147" s="3">
        <v>45833.985390671296</v>
      </c>
      <c r="Q147" s="1" t="s">
        <v>168</v>
      </c>
      <c r="R147" s="1" t="s">
        <v>172</v>
      </c>
      <c r="T147">
        <f t="shared" si="2"/>
        <v>11.383435663749005</v>
      </c>
    </row>
    <row r="148" spans="1:20" x14ac:dyDescent="0.3">
      <c r="A148">
        <v>147</v>
      </c>
      <c r="B148">
        <v>1</v>
      </c>
      <c r="C148">
        <v>1750894708.7149799</v>
      </c>
      <c r="D148">
        <v>1750894769.1967399</v>
      </c>
      <c r="E148">
        <v>60.481762380419198</v>
      </c>
      <c r="F148">
        <v>1750893901</v>
      </c>
      <c r="G148">
        <v>1750893988</v>
      </c>
      <c r="H148">
        <v>87.427999999999997</v>
      </c>
      <c r="I148">
        <v>-26.9462376195807</v>
      </c>
      <c r="J148">
        <v>26.9462376195807</v>
      </c>
      <c r="K148">
        <v>36.436050178048298</v>
      </c>
      <c r="L148">
        <v>781.19674301147404</v>
      </c>
      <c r="M148">
        <v>781.19674301147404</v>
      </c>
      <c r="N148" s="2">
        <v>4.4617011314916597E-5</v>
      </c>
      <c r="O148" s="3">
        <v>45833.985054571756</v>
      </c>
      <c r="P148" s="3">
        <v>45833.985754594905</v>
      </c>
      <c r="Q148" s="1" t="s">
        <v>170</v>
      </c>
      <c r="R148" s="1" t="s">
        <v>173</v>
      </c>
      <c r="T148">
        <f t="shared" si="2"/>
        <v>26.946237619580799</v>
      </c>
    </row>
    <row r="149" spans="1:20" x14ac:dyDescent="0.3">
      <c r="A149">
        <v>148</v>
      </c>
      <c r="B149">
        <v>2</v>
      </c>
      <c r="C149">
        <v>1750894732.3443899</v>
      </c>
      <c r="D149">
        <v>1750894835.0857501</v>
      </c>
      <c r="E149">
        <v>102.741360110044</v>
      </c>
      <c r="F149">
        <v>1750893909</v>
      </c>
      <c r="G149">
        <v>1750894032</v>
      </c>
      <c r="H149">
        <v>122.491</v>
      </c>
      <c r="I149">
        <v>-19.749639889955901</v>
      </c>
      <c r="J149">
        <v>19.749639889955901</v>
      </c>
      <c r="K149">
        <v>17.537124665662201</v>
      </c>
      <c r="L149">
        <v>803.08575749397198</v>
      </c>
      <c r="M149">
        <v>803.08575749397198</v>
      </c>
      <c r="N149" s="2">
        <v>4.5867171778538002E-5</v>
      </c>
      <c r="O149" s="3">
        <v>45833.985328055554</v>
      </c>
      <c r="P149" s="3">
        <v>45833.986517199075</v>
      </c>
      <c r="Q149" s="1" t="s">
        <v>174</v>
      </c>
      <c r="R149" s="1" t="s">
        <v>175</v>
      </c>
      <c r="T149">
        <f t="shared" si="2"/>
        <v>19.749639889956001</v>
      </c>
    </row>
    <row r="150" spans="1:20" x14ac:dyDescent="0.3">
      <c r="A150">
        <v>149</v>
      </c>
      <c r="B150">
        <v>3</v>
      </c>
      <c r="C150">
        <v>1750894737.7544601</v>
      </c>
      <c r="D150">
        <v>1750894840.4093299</v>
      </c>
      <c r="E150">
        <v>102.654874539449</v>
      </c>
      <c r="F150">
        <v>1750893937</v>
      </c>
      <c r="G150">
        <v>1750894047</v>
      </c>
      <c r="H150">
        <v>109.916</v>
      </c>
      <c r="I150">
        <v>-7.2611254605509403</v>
      </c>
      <c r="J150">
        <v>7.2611254605509403</v>
      </c>
      <c r="K150">
        <v>6.8317218680900798</v>
      </c>
      <c r="L150">
        <v>793.40933465957596</v>
      </c>
      <c r="M150">
        <v>793.40933465957596</v>
      </c>
      <c r="N150" s="2">
        <v>4.5314515533033702E-5</v>
      </c>
      <c r="O150" s="3">
        <v>45833.985390671296</v>
      </c>
      <c r="P150" s="3">
        <v>45833.986578807868</v>
      </c>
      <c r="Q150" s="1" t="s">
        <v>171</v>
      </c>
      <c r="R150" s="1" t="s">
        <v>176</v>
      </c>
      <c r="T150">
        <f t="shared" si="2"/>
        <v>7.2611254605509998</v>
      </c>
    </row>
    <row r="151" spans="1:20" x14ac:dyDescent="0.3">
      <c r="A151">
        <v>150</v>
      </c>
      <c r="B151">
        <v>1</v>
      </c>
      <c r="C151">
        <v>1750894769.1967399</v>
      </c>
      <c r="D151">
        <v>1750894871.7946501</v>
      </c>
      <c r="E151">
        <v>102.59791294589201</v>
      </c>
      <c r="F151">
        <v>1750893952</v>
      </c>
      <c r="G151">
        <v>1750894081</v>
      </c>
      <c r="H151">
        <v>129.56100000000001</v>
      </c>
      <c r="I151">
        <v>-26.963087054107401</v>
      </c>
      <c r="J151">
        <v>26.963087054107401</v>
      </c>
      <c r="K151">
        <v>23.228130001101</v>
      </c>
      <c r="L151">
        <v>790.79465603828396</v>
      </c>
      <c r="M151">
        <v>790.79465603828396</v>
      </c>
      <c r="N151" s="2">
        <v>4.51651808089221E-5</v>
      </c>
      <c r="O151" s="3">
        <v>45833.985754594905</v>
      </c>
      <c r="P151" s="3">
        <v>45833.986942071759</v>
      </c>
      <c r="Q151" s="1" t="s">
        <v>172</v>
      </c>
      <c r="R151" s="1" t="s">
        <v>177</v>
      </c>
      <c r="T151">
        <f t="shared" si="2"/>
        <v>26.963087054108001</v>
      </c>
    </row>
    <row r="152" spans="1:20" x14ac:dyDescent="0.3">
      <c r="A152">
        <v>151</v>
      </c>
      <c r="B152">
        <v>2</v>
      </c>
      <c r="C152">
        <v>1750894835.0857501</v>
      </c>
      <c r="D152">
        <v>1750894939.2667799</v>
      </c>
      <c r="E152">
        <v>104.18102378473699</v>
      </c>
      <c r="F152">
        <v>1750893988</v>
      </c>
      <c r="G152">
        <v>1750894110</v>
      </c>
      <c r="H152">
        <v>121.792</v>
      </c>
      <c r="I152">
        <v>-17.6109762152626</v>
      </c>
      <c r="J152">
        <v>17.6109762152626</v>
      </c>
      <c r="K152">
        <v>15.5867952026335</v>
      </c>
      <c r="L152">
        <v>829.26678133010796</v>
      </c>
      <c r="M152">
        <v>829.26678133010796</v>
      </c>
      <c r="N152" s="2">
        <v>4.7362463567229597E-5</v>
      </c>
      <c r="O152" s="3">
        <v>45833.986517199075</v>
      </c>
      <c r="P152" s="3">
        <v>45833.987722997685</v>
      </c>
      <c r="Q152" s="1" t="s">
        <v>173</v>
      </c>
      <c r="R152" s="1" t="s">
        <v>178</v>
      </c>
      <c r="T152">
        <f t="shared" si="2"/>
        <v>17.610976215263008</v>
      </c>
    </row>
    <row r="153" spans="1:20" x14ac:dyDescent="0.3">
      <c r="A153">
        <v>152</v>
      </c>
      <c r="B153">
        <v>3</v>
      </c>
      <c r="C153">
        <v>1750894840.4093299</v>
      </c>
      <c r="D153">
        <v>1750894943.01706</v>
      </c>
      <c r="E153">
        <v>102.607728251673</v>
      </c>
      <c r="F153">
        <v>1750894032</v>
      </c>
      <c r="G153">
        <v>1750894144</v>
      </c>
      <c r="H153">
        <v>111.925</v>
      </c>
      <c r="I153">
        <v>-9.3172717483266894</v>
      </c>
      <c r="J153">
        <v>9.3172717483266894</v>
      </c>
      <c r="K153">
        <v>8.6861075456947301</v>
      </c>
      <c r="L153">
        <v>799.01706290244999</v>
      </c>
      <c r="M153">
        <v>799.01706290244999</v>
      </c>
      <c r="N153" s="2">
        <v>4.5634790848187702E-5</v>
      </c>
      <c r="O153" s="3">
        <v>45833.986578807868</v>
      </c>
      <c r="P153" s="3">
        <v>45833.98776640046</v>
      </c>
      <c r="Q153" s="1" t="s">
        <v>175</v>
      </c>
      <c r="R153" s="1" t="s">
        <v>179</v>
      </c>
      <c r="T153">
        <f t="shared" si="2"/>
        <v>9.317271748327002</v>
      </c>
    </row>
    <row r="154" spans="1:20" x14ac:dyDescent="0.3">
      <c r="A154">
        <v>153</v>
      </c>
      <c r="B154">
        <v>1</v>
      </c>
      <c r="C154">
        <v>1750894871.7946501</v>
      </c>
      <c r="D154">
        <v>1750894974.5350499</v>
      </c>
      <c r="E154">
        <v>102.740397129225</v>
      </c>
      <c r="F154">
        <v>1750894047</v>
      </c>
      <c r="G154">
        <v>1750894179</v>
      </c>
      <c r="H154">
        <v>132.274</v>
      </c>
      <c r="I154">
        <v>-29.5336028707747</v>
      </c>
      <c r="J154">
        <v>29.5336028707747</v>
      </c>
      <c r="K154">
        <v>25.133441381921202</v>
      </c>
      <c r="L154">
        <v>795.53505325317303</v>
      </c>
      <c r="M154">
        <v>795.53505325317303</v>
      </c>
      <c r="N154" s="2">
        <v>4.5435919661244099E-5</v>
      </c>
      <c r="O154" s="3">
        <v>45833.986942071759</v>
      </c>
      <c r="P154" s="3">
        <v>45833.988131192127</v>
      </c>
      <c r="Q154" s="1" t="s">
        <v>176</v>
      </c>
      <c r="R154" s="1" t="s">
        <v>180</v>
      </c>
      <c r="T154">
        <f t="shared" si="2"/>
        <v>29.533602870774999</v>
      </c>
    </row>
    <row r="155" spans="1:20" x14ac:dyDescent="0.3">
      <c r="A155">
        <v>154</v>
      </c>
      <c r="B155">
        <v>2</v>
      </c>
      <c r="C155">
        <v>1750894939.2667799</v>
      </c>
      <c r="D155">
        <v>1750895041.8164401</v>
      </c>
      <c r="E155">
        <v>102.549664830922</v>
      </c>
      <c r="F155">
        <v>1750894081</v>
      </c>
      <c r="G155">
        <v>1750894201</v>
      </c>
      <c r="H155">
        <v>120.39700000000001</v>
      </c>
      <c r="I155">
        <v>-17.847335169076999</v>
      </c>
      <c r="J155">
        <v>17.847335169076999</v>
      </c>
      <c r="K155">
        <v>16.010407854822098</v>
      </c>
      <c r="L155">
        <v>840.81644606590203</v>
      </c>
      <c r="M155">
        <v>840.81644606590203</v>
      </c>
      <c r="N155" s="2">
        <v>4.8022104573583302E-5</v>
      </c>
      <c r="O155" s="3">
        <v>45833.987722997685</v>
      </c>
      <c r="P155" s="3">
        <v>45833.988909907406</v>
      </c>
      <c r="Q155" s="1" t="s">
        <v>177</v>
      </c>
      <c r="R155" s="1" t="s">
        <v>181</v>
      </c>
      <c r="T155">
        <f t="shared" si="2"/>
        <v>17.847335169078008</v>
      </c>
    </row>
    <row r="156" spans="1:20" x14ac:dyDescent="0.3">
      <c r="A156">
        <v>155</v>
      </c>
      <c r="B156">
        <v>3</v>
      </c>
      <c r="C156">
        <v>1750894943.01706</v>
      </c>
      <c r="D156">
        <v>1750895046.83851</v>
      </c>
      <c r="E156">
        <v>103.821448609494</v>
      </c>
      <c r="F156">
        <v>1750894110</v>
      </c>
      <c r="G156">
        <v>1750894257</v>
      </c>
      <c r="H156">
        <v>146.41900000000001</v>
      </c>
      <c r="I156">
        <v>-42.5975513905057</v>
      </c>
      <c r="J156">
        <v>42.5975513905057</v>
      </c>
      <c r="K156">
        <v>34.045296535557299</v>
      </c>
      <c r="L156">
        <v>789.83851146697998</v>
      </c>
      <c r="M156">
        <v>789.83851146697998</v>
      </c>
      <c r="N156" s="2">
        <v>4.5110567366299999E-5</v>
      </c>
      <c r="O156" s="3">
        <v>45833.98776640046</v>
      </c>
      <c r="P156" s="3">
        <v>45833.988968043981</v>
      </c>
      <c r="Q156" s="1" t="s">
        <v>178</v>
      </c>
      <c r="R156" s="1" t="s">
        <v>182</v>
      </c>
      <c r="T156">
        <f t="shared" si="2"/>
        <v>42.597551390506013</v>
      </c>
    </row>
    <row r="157" spans="1:20" x14ac:dyDescent="0.3">
      <c r="A157">
        <v>156</v>
      </c>
      <c r="B157">
        <v>1</v>
      </c>
      <c r="C157">
        <v>1750894974.5350499</v>
      </c>
      <c r="D157">
        <v>1750895077.0697401</v>
      </c>
      <c r="E157">
        <v>102.534694530461</v>
      </c>
      <c r="F157">
        <v>1750894144</v>
      </c>
      <c r="G157">
        <v>1750894262</v>
      </c>
      <c r="H157">
        <v>118.611</v>
      </c>
      <c r="I157">
        <v>-16.0763054695386</v>
      </c>
      <c r="J157">
        <v>16.0763054695386</v>
      </c>
      <c r="K157">
        <v>14.5391078073412</v>
      </c>
      <c r="L157">
        <v>815.06974768638599</v>
      </c>
      <c r="M157">
        <v>815.06974768638599</v>
      </c>
      <c r="N157" s="2">
        <v>4.6551615118167497E-5</v>
      </c>
      <c r="O157" s="3">
        <v>45833.988131192127</v>
      </c>
      <c r="P157" s="3">
        <v>45833.989317939813</v>
      </c>
      <c r="Q157" s="1" t="s">
        <v>179</v>
      </c>
      <c r="R157" s="1" t="s">
        <v>183</v>
      </c>
      <c r="T157">
        <f t="shared" si="2"/>
        <v>16.076305469539008</v>
      </c>
    </row>
    <row r="158" spans="1:20" x14ac:dyDescent="0.3">
      <c r="A158">
        <v>157</v>
      </c>
      <c r="B158">
        <v>2</v>
      </c>
      <c r="C158">
        <v>1750895041.8164401</v>
      </c>
      <c r="D158">
        <v>1750895145.6447001</v>
      </c>
      <c r="E158">
        <v>103.828257920707</v>
      </c>
      <c r="F158">
        <v>1750894179</v>
      </c>
      <c r="G158">
        <v>1750894306</v>
      </c>
      <c r="H158">
        <v>126.61199999999999</v>
      </c>
      <c r="I158">
        <v>-22.783742079292001</v>
      </c>
      <c r="J158">
        <v>22.783742079292001</v>
      </c>
      <c r="K158">
        <v>19.774098748953499</v>
      </c>
      <c r="L158">
        <v>839.64470410346905</v>
      </c>
      <c r="M158">
        <v>839.64470410346905</v>
      </c>
      <c r="N158" s="2">
        <v>4.7955179241807903E-5</v>
      </c>
      <c r="O158" s="3">
        <v>45833.988909907406</v>
      </c>
      <c r="P158" s="3">
        <v>45833.990111631945</v>
      </c>
      <c r="Q158" s="1" t="s">
        <v>180</v>
      </c>
      <c r="R158" s="1" t="s">
        <v>184</v>
      </c>
      <c r="T158">
        <f t="shared" si="2"/>
        <v>22.783742079292992</v>
      </c>
    </row>
    <row r="159" spans="1:20" x14ac:dyDescent="0.3">
      <c r="A159">
        <v>158</v>
      </c>
      <c r="B159">
        <v>3</v>
      </c>
      <c r="C159">
        <v>1750895046.83851</v>
      </c>
      <c r="D159">
        <v>1750895149.49966</v>
      </c>
      <c r="E159">
        <v>102.661150201868</v>
      </c>
      <c r="F159">
        <v>1750894201</v>
      </c>
      <c r="G159">
        <v>1750894335</v>
      </c>
      <c r="H159">
        <v>133.58099999999999</v>
      </c>
      <c r="I159">
        <v>-30.919849798131899</v>
      </c>
      <c r="J159">
        <v>30.919849798131899</v>
      </c>
      <c r="K159">
        <v>26.1764039750832</v>
      </c>
      <c r="L159">
        <v>814.49966168403603</v>
      </c>
      <c r="M159">
        <v>814.49966168403603</v>
      </c>
      <c r="N159" s="2">
        <v>4.6519053489042703E-5</v>
      </c>
      <c r="O159" s="3">
        <v>45833.988968043981</v>
      </c>
      <c r="P159" s="3">
        <v>45833.990156250002</v>
      </c>
      <c r="Q159" s="1" t="s">
        <v>181</v>
      </c>
      <c r="R159" s="1" t="s">
        <v>185</v>
      </c>
      <c r="T159">
        <f t="shared" si="2"/>
        <v>30.919849798131992</v>
      </c>
    </row>
    <row r="160" spans="1:20" x14ac:dyDescent="0.3">
      <c r="A160">
        <v>159</v>
      </c>
      <c r="B160">
        <v>1</v>
      </c>
      <c r="C160">
        <v>1750895077.0697401</v>
      </c>
      <c r="D160">
        <v>1750895179.72259</v>
      </c>
      <c r="E160">
        <v>102.652843400802</v>
      </c>
      <c r="F160">
        <v>1750894257</v>
      </c>
      <c r="G160">
        <v>1750894368</v>
      </c>
      <c r="H160">
        <v>111.568</v>
      </c>
      <c r="I160">
        <v>-8.9151565991977293</v>
      </c>
      <c r="J160">
        <v>8.9151565991977293</v>
      </c>
      <c r="K160">
        <v>8.3233325550097597</v>
      </c>
      <c r="L160">
        <v>811.722591161727</v>
      </c>
      <c r="M160">
        <v>811.722591161727</v>
      </c>
      <c r="N160" s="2">
        <v>4.6360444001532599E-5</v>
      </c>
      <c r="O160" s="3">
        <v>45833.989317939813</v>
      </c>
      <c r="P160" s="3">
        <v>45833.99050605324</v>
      </c>
      <c r="Q160" s="1" t="s">
        <v>182</v>
      </c>
      <c r="R160" s="1" t="s">
        <v>186</v>
      </c>
      <c r="T160">
        <f t="shared" si="2"/>
        <v>8.9151565991979993</v>
      </c>
    </row>
    <row r="161" spans="1:20" x14ac:dyDescent="0.3">
      <c r="A161">
        <v>160</v>
      </c>
      <c r="B161">
        <v>2</v>
      </c>
      <c r="C161">
        <v>1750895145.6447001</v>
      </c>
      <c r="D161">
        <v>1750895249.79602</v>
      </c>
      <c r="E161">
        <v>104.151325316354</v>
      </c>
      <c r="F161">
        <v>1750894262</v>
      </c>
      <c r="G161">
        <v>1750894379</v>
      </c>
      <c r="H161">
        <v>116.76300000000001</v>
      </c>
      <c r="I161">
        <v>-12.6116746836458</v>
      </c>
      <c r="J161">
        <v>12.6116746836458</v>
      </c>
      <c r="K161">
        <v>11.417706539026501</v>
      </c>
      <c r="L161">
        <v>870.79602932929902</v>
      </c>
      <c r="M161">
        <v>870.79602932929902</v>
      </c>
      <c r="N161" s="2">
        <v>4.9734342815373103E-5</v>
      </c>
      <c r="O161" s="3">
        <v>45833.990111631945</v>
      </c>
      <c r="P161" s="3">
        <v>45833.991317083332</v>
      </c>
      <c r="Q161" s="1" t="s">
        <v>183</v>
      </c>
      <c r="R161" s="1" t="s">
        <v>187</v>
      </c>
      <c r="T161">
        <f t="shared" si="2"/>
        <v>12.611674683646001</v>
      </c>
    </row>
    <row r="162" spans="1:20" x14ac:dyDescent="0.3">
      <c r="A162">
        <v>161</v>
      </c>
      <c r="B162">
        <v>3</v>
      </c>
      <c r="C162">
        <v>1750895149.49966</v>
      </c>
      <c r="D162">
        <v>1750895252.23122</v>
      </c>
      <c r="E162">
        <v>102.731567717687</v>
      </c>
      <c r="F162">
        <v>1750894306</v>
      </c>
      <c r="G162">
        <v>1750894443</v>
      </c>
      <c r="H162">
        <v>137.821</v>
      </c>
      <c r="I162">
        <v>-35.089432282312401</v>
      </c>
      <c r="J162">
        <v>35.089432282312401</v>
      </c>
      <c r="K162">
        <v>29.174024301826101</v>
      </c>
      <c r="L162">
        <v>809.23122930526699</v>
      </c>
      <c r="M162">
        <v>809.23122930526699</v>
      </c>
      <c r="N162" s="2">
        <v>4.6218151273178097E-5</v>
      </c>
      <c r="O162" s="3">
        <v>45833.990156250002</v>
      </c>
      <c r="P162" s="3">
        <v>45833.9913452662</v>
      </c>
      <c r="Q162" s="1" t="s">
        <v>184</v>
      </c>
      <c r="R162" s="1" t="s">
        <v>188</v>
      </c>
      <c r="T162">
        <f t="shared" si="2"/>
        <v>35.089432282312998</v>
      </c>
    </row>
    <row r="163" spans="1:20" x14ac:dyDescent="0.3">
      <c r="A163">
        <v>162</v>
      </c>
      <c r="B163">
        <v>1</v>
      </c>
      <c r="C163">
        <v>1750895179.72259</v>
      </c>
      <c r="D163">
        <v>1750895282.42258</v>
      </c>
      <c r="E163">
        <v>102.699996020162</v>
      </c>
      <c r="F163">
        <v>1750894335</v>
      </c>
      <c r="G163">
        <v>1750894462</v>
      </c>
      <c r="H163">
        <v>126.797</v>
      </c>
      <c r="I163">
        <v>-24.097003979837101</v>
      </c>
      <c r="J163">
        <v>24.097003979837101</v>
      </c>
      <c r="K163">
        <v>20.999842610331999</v>
      </c>
      <c r="L163">
        <v>820.42258715629498</v>
      </c>
      <c r="M163">
        <v>820.42258715629498</v>
      </c>
      <c r="N163" s="2">
        <v>4.6857329938955303E-5</v>
      </c>
      <c r="O163" s="3">
        <v>45833.99050605324</v>
      </c>
      <c r="P163" s="3">
        <v>45833.991694710647</v>
      </c>
      <c r="Q163" s="1" t="s">
        <v>185</v>
      </c>
      <c r="R163" s="1" t="s">
        <v>189</v>
      </c>
      <c r="T163">
        <f t="shared" si="2"/>
        <v>24.097003979837993</v>
      </c>
    </row>
    <row r="164" spans="1:20" x14ac:dyDescent="0.3">
      <c r="A164">
        <v>163</v>
      </c>
      <c r="B164">
        <v>2</v>
      </c>
      <c r="C164">
        <v>1750895249.79602</v>
      </c>
      <c r="D164">
        <v>1750895352.4670501</v>
      </c>
      <c r="E164">
        <v>102.671026973937</v>
      </c>
      <c r="F164">
        <v>1750894368</v>
      </c>
      <c r="G164">
        <v>1750894485</v>
      </c>
      <c r="H164">
        <v>117.224</v>
      </c>
      <c r="I164">
        <v>-14.552973026062499</v>
      </c>
      <c r="J164">
        <v>14.552973026062499</v>
      </c>
      <c r="K164">
        <v>13.2362911761414</v>
      </c>
      <c r="L164">
        <v>867.46705627441395</v>
      </c>
      <c r="M164">
        <v>867.46705627441395</v>
      </c>
      <c r="N164" s="2">
        <v>4.9544210048988902E-5</v>
      </c>
      <c r="O164" s="3">
        <v>45833.991317083332</v>
      </c>
      <c r="P164" s="3">
        <v>45833.992505405091</v>
      </c>
      <c r="Q164" s="1" t="s">
        <v>186</v>
      </c>
      <c r="R164" s="1" t="s">
        <v>190</v>
      </c>
      <c r="T164">
        <f t="shared" si="2"/>
        <v>14.552973026063</v>
      </c>
    </row>
    <row r="165" spans="1:20" x14ac:dyDescent="0.3">
      <c r="A165">
        <v>164</v>
      </c>
      <c r="B165">
        <v>3</v>
      </c>
      <c r="C165">
        <v>1750895252.23122</v>
      </c>
      <c r="D165">
        <v>1750895355.13115</v>
      </c>
      <c r="E165">
        <v>102.899921539663</v>
      </c>
      <c r="F165">
        <v>1750894379</v>
      </c>
      <c r="G165">
        <v>1750894505</v>
      </c>
      <c r="H165">
        <v>125.82</v>
      </c>
      <c r="I165">
        <v>-22.920078460336502</v>
      </c>
      <c r="J165">
        <v>22.920078460336502</v>
      </c>
      <c r="K165">
        <v>20.042048201176801</v>
      </c>
      <c r="L165">
        <v>850.13115096092201</v>
      </c>
      <c r="M165">
        <v>850.13115096092201</v>
      </c>
      <c r="N165" s="2">
        <v>4.8554092902027098E-5</v>
      </c>
      <c r="O165" s="3">
        <v>45833.9913452662</v>
      </c>
      <c r="P165" s="3">
        <v>45833.992536238424</v>
      </c>
      <c r="Q165" s="1" t="s">
        <v>187</v>
      </c>
      <c r="R165" s="1" t="s">
        <v>191</v>
      </c>
      <c r="T165">
        <f t="shared" si="2"/>
        <v>22.920078460336995</v>
      </c>
    </row>
    <row r="166" spans="1:20" x14ac:dyDescent="0.3">
      <c r="A166">
        <v>165</v>
      </c>
      <c r="B166">
        <v>1</v>
      </c>
      <c r="C166">
        <v>1750895282.42258</v>
      </c>
      <c r="D166">
        <v>1750895385.27493</v>
      </c>
      <c r="E166">
        <v>102.85234690440601</v>
      </c>
      <c r="F166">
        <v>1750894443</v>
      </c>
      <c r="G166">
        <v>1750894583</v>
      </c>
      <c r="H166">
        <v>140.08600000000001</v>
      </c>
      <c r="I166">
        <v>-37.233653095593802</v>
      </c>
      <c r="J166">
        <v>37.233653095593802</v>
      </c>
      <c r="K166">
        <v>30.6527590806772</v>
      </c>
      <c r="L166">
        <v>802.27493405342102</v>
      </c>
      <c r="M166">
        <v>802.27493405342102</v>
      </c>
      <c r="N166" s="2">
        <v>4.5820848270271298E-5</v>
      </c>
      <c r="O166" s="3">
        <v>45833.991694710647</v>
      </c>
      <c r="P166" s="3">
        <v>45833.992885127314</v>
      </c>
      <c r="Q166" s="1" t="s">
        <v>188</v>
      </c>
      <c r="R166" s="1" t="s">
        <v>192</v>
      </c>
      <c r="T166">
        <f t="shared" si="2"/>
        <v>37.233653095594008</v>
      </c>
    </row>
    <row r="167" spans="1:20" x14ac:dyDescent="0.3">
      <c r="A167">
        <v>166</v>
      </c>
      <c r="B167">
        <v>2</v>
      </c>
      <c r="C167">
        <v>1750895352.4670501</v>
      </c>
      <c r="D167">
        <v>1750895455.2314301</v>
      </c>
      <c r="E167">
        <v>102.76437381956001</v>
      </c>
      <c r="F167">
        <v>1750894462</v>
      </c>
      <c r="G167">
        <v>1750894574</v>
      </c>
      <c r="H167">
        <v>111.32</v>
      </c>
      <c r="I167">
        <v>-8.5556261804397309</v>
      </c>
      <c r="J167">
        <v>8.5556261804397309</v>
      </c>
      <c r="K167">
        <v>7.9927610108066904</v>
      </c>
      <c r="L167">
        <v>881.23143005371003</v>
      </c>
      <c r="M167">
        <v>881.23143005371003</v>
      </c>
      <c r="N167" s="2">
        <v>5.0330340922646499E-5</v>
      </c>
      <c r="O167" s="3">
        <v>45833.992505405091</v>
      </c>
      <c r="P167" s="3">
        <v>45833.993694803241</v>
      </c>
      <c r="Q167" s="1" t="s">
        <v>189</v>
      </c>
      <c r="R167" s="1" t="s">
        <v>193</v>
      </c>
      <c r="T167">
        <f t="shared" si="2"/>
        <v>8.5556261804399867</v>
      </c>
    </row>
    <row r="168" spans="1:20" x14ac:dyDescent="0.3">
      <c r="A168">
        <v>167</v>
      </c>
      <c r="B168">
        <v>3</v>
      </c>
      <c r="C168">
        <v>1750895355.13115</v>
      </c>
      <c r="D168">
        <v>1750895457.97171</v>
      </c>
      <c r="E168">
        <v>102.84056840256901</v>
      </c>
      <c r="F168">
        <v>1750894485</v>
      </c>
      <c r="G168">
        <v>1750894619</v>
      </c>
      <c r="H168">
        <v>133.09800000000001</v>
      </c>
      <c r="I168">
        <v>-30.257431597430902</v>
      </c>
      <c r="J168">
        <v>30.257431597430902</v>
      </c>
      <c r="K168">
        <v>25.648567593073</v>
      </c>
      <c r="L168">
        <v>838.97171926498402</v>
      </c>
      <c r="M168">
        <v>838.97171926498402</v>
      </c>
      <c r="N168" s="2">
        <v>4.7916734060227303E-5</v>
      </c>
      <c r="O168" s="3">
        <v>45833.992536238424</v>
      </c>
      <c r="P168" s="3">
        <v>45833.993726527777</v>
      </c>
      <c r="Q168" s="1" t="s">
        <v>190</v>
      </c>
      <c r="R168" s="1" t="s">
        <v>194</v>
      </c>
      <c r="T168">
        <f t="shared" si="2"/>
        <v>30.257431597431008</v>
      </c>
    </row>
    <row r="169" spans="1:20" x14ac:dyDescent="0.3">
      <c r="A169">
        <v>168</v>
      </c>
      <c r="B169">
        <v>1</v>
      </c>
      <c r="C169">
        <v>1750895385.27493</v>
      </c>
      <c r="D169">
        <v>1750895488.0984099</v>
      </c>
      <c r="E169">
        <v>102.823480583088</v>
      </c>
      <c r="F169">
        <v>1750894505</v>
      </c>
      <c r="G169">
        <v>1750894593</v>
      </c>
      <c r="H169">
        <v>87.87</v>
      </c>
      <c r="I169">
        <v>14.9534805830886</v>
      </c>
      <c r="J169">
        <v>14.9534805830886</v>
      </c>
      <c r="K169">
        <v>15.683263567653199</v>
      </c>
      <c r="L169">
        <v>895.09841465950001</v>
      </c>
      <c r="M169">
        <v>895.09841465950001</v>
      </c>
      <c r="N169" s="2">
        <v>5.1122334230767597E-5</v>
      </c>
      <c r="O169" s="3">
        <v>45833.992885127314</v>
      </c>
      <c r="P169" s="3">
        <v>45833.994075208335</v>
      </c>
      <c r="Q169" s="1" t="s">
        <v>191</v>
      </c>
      <c r="R169" s="1" t="s">
        <v>195</v>
      </c>
      <c r="T169">
        <f t="shared" si="2"/>
        <v>-14.953480583087995</v>
      </c>
    </row>
    <row r="170" spans="1:20" x14ac:dyDescent="0.3">
      <c r="A170">
        <v>169</v>
      </c>
      <c r="B170">
        <v>2</v>
      </c>
      <c r="C170">
        <v>1750895455.2314301</v>
      </c>
      <c r="D170">
        <v>1750895558.00686</v>
      </c>
      <c r="E170">
        <v>102.77543140066</v>
      </c>
      <c r="F170">
        <v>1750894574</v>
      </c>
      <c r="G170">
        <v>1750894688</v>
      </c>
      <c r="H170">
        <v>114.59399999999999</v>
      </c>
      <c r="I170">
        <v>-11.8185685993392</v>
      </c>
      <c r="J170">
        <v>11.8185685993392</v>
      </c>
      <c r="K170">
        <v>10.8741772227898</v>
      </c>
      <c r="L170">
        <v>870.00686144828796</v>
      </c>
      <c r="M170">
        <v>870.00686144828796</v>
      </c>
      <c r="N170" s="2">
        <v>4.9689261796326498E-5</v>
      </c>
      <c r="O170" s="3">
        <v>45833.993694803241</v>
      </c>
      <c r="P170" s="3">
        <v>45833.994884340274</v>
      </c>
      <c r="Q170" s="1" t="s">
        <v>193</v>
      </c>
      <c r="R170" s="1" t="s">
        <v>196</v>
      </c>
      <c r="T170">
        <f t="shared" si="2"/>
        <v>11.818568599339997</v>
      </c>
    </row>
    <row r="171" spans="1:20" x14ac:dyDescent="0.3">
      <c r="A171">
        <v>170</v>
      </c>
      <c r="B171">
        <v>3</v>
      </c>
      <c r="C171">
        <v>1750895457.97171</v>
      </c>
      <c r="D171">
        <v>1750895560.71823</v>
      </c>
      <c r="E171">
        <v>102.746514157839</v>
      </c>
      <c r="F171">
        <v>1750894583</v>
      </c>
      <c r="G171">
        <v>1750894692</v>
      </c>
      <c r="H171">
        <v>108.28700000000001</v>
      </c>
      <c r="I171">
        <v>-5.5404858421605301</v>
      </c>
      <c r="J171">
        <v>5.5404858421605301</v>
      </c>
      <c r="K171">
        <v>5.2508113360767901</v>
      </c>
      <c r="L171">
        <v>868.71823334693897</v>
      </c>
      <c r="M171">
        <v>868.71823334693897</v>
      </c>
      <c r="N171" s="2">
        <v>4.9615663455148599E-5</v>
      </c>
      <c r="O171" s="3">
        <v>45833.993726527777</v>
      </c>
      <c r="P171" s="3">
        <v>45833.994915717594</v>
      </c>
      <c r="Q171" s="1" t="s">
        <v>192</v>
      </c>
      <c r="R171" s="1" t="s">
        <v>197</v>
      </c>
      <c r="T171">
        <f t="shared" si="2"/>
        <v>5.5404858421610044</v>
      </c>
    </row>
    <row r="172" spans="1:20" x14ac:dyDescent="0.3">
      <c r="A172">
        <v>171</v>
      </c>
      <c r="B172">
        <v>1</v>
      </c>
      <c r="C172">
        <v>1750895488.0984099</v>
      </c>
      <c r="D172">
        <v>1750895592.38941</v>
      </c>
      <c r="E172">
        <v>104.291003983246</v>
      </c>
      <c r="F172">
        <v>1750894593</v>
      </c>
      <c r="G172">
        <v>1750894706</v>
      </c>
      <c r="H172">
        <v>112.819</v>
      </c>
      <c r="I172">
        <v>-8.5279960167533009</v>
      </c>
      <c r="J172">
        <v>8.5279960167533009</v>
      </c>
      <c r="K172">
        <v>7.8559217542194597</v>
      </c>
      <c r="L172">
        <v>886.38941860198895</v>
      </c>
      <c r="M172">
        <v>886.38941860198895</v>
      </c>
      <c r="N172" s="2">
        <v>5.0624928569233097E-5</v>
      </c>
      <c r="O172" s="3">
        <v>45833.994075208335</v>
      </c>
      <c r="P172" s="3">
        <v>45833.995282280091</v>
      </c>
      <c r="Q172" s="1" t="s">
        <v>195</v>
      </c>
      <c r="R172" s="1" t="s">
        <v>198</v>
      </c>
      <c r="T172">
        <f t="shared" si="2"/>
        <v>8.5279960167540025</v>
      </c>
    </row>
    <row r="173" spans="1:20" x14ac:dyDescent="0.3">
      <c r="A173">
        <v>172</v>
      </c>
      <c r="B173">
        <v>2</v>
      </c>
      <c r="C173">
        <v>1750895558.00686</v>
      </c>
      <c r="D173">
        <v>1750895660.5227101</v>
      </c>
      <c r="E173">
        <v>102.51585336194201</v>
      </c>
      <c r="F173">
        <v>1750894619</v>
      </c>
      <c r="G173">
        <v>1750894740</v>
      </c>
      <c r="H173">
        <v>121.629</v>
      </c>
      <c r="I173">
        <v>-19.113146638057199</v>
      </c>
      <c r="J173">
        <v>19.113146638057199</v>
      </c>
      <c r="K173">
        <v>17.054281061001099</v>
      </c>
      <c r="L173">
        <v>920.52271485328595</v>
      </c>
      <c r="M173">
        <v>920.52271485328595</v>
      </c>
      <c r="N173" s="2">
        <v>5.2574403922969198E-5</v>
      </c>
      <c r="O173" s="3">
        <v>45833.994884340274</v>
      </c>
      <c r="P173" s="3">
        <v>45833.996070868059</v>
      </c>
      <c r="Q173" s="1" t="s">
        <v>194</v>
      </c>
      <c r="R173" s="1" t="s">
        <v>199</v>
      </c>
      <c r="T173">
        <f t="shared" si="2"/>
        <v>19.113146638057998</v>
      </c>
    </row>
    <row r="174" spans="1:20" x14ac:dyDescent="0.3">
      <c r="A174">
        <v>173</v>
      </c>
      <c r="B174">
        <v>3</v>
      </c>
      <c r="C174">
        <v>1750895560.71823</v>
      </c>
      <c r="D174">
        <v>1750895663.4604299</v>
      </c>
      <c r="E174">
        <v>102.742200570706</v>
      </c>
      <c r="F174">
        <v>1750894688</v>
      </c>
      <c r="G174">
        <v>1750894800</v>
      </c>
      <c r="H174">
        <v>112.129</v>
      </c>
      <c r="I174">
        <v>-9.3867994292933599</v>
      </c>
      <c r="J174">
        <v>9.3867994292933599</v>
      </c>
      <c r="K174">
        <v>8.7371405794370194</v>
      </c>
      <c r="L174">
        <v>863.46043395996003</v>
      </c>
      <c r="M174">
        <v>863.46043395996003</v>
      </c>
      <c r="N174" s="2">
        <v>4.9315368407662901E-5</v>
      </c>
      <c r="O174" s="3">
        <v>45833.994915717594</v>
      </c>
      <c r="P174" s="3">
        <v>45833.996104861108</v>
      </c>
      <c r="Q174" s="1" t="s">
        <v>196</v>
      </c>
      <c r="R174" s="1" t="s">
        <v>200</v>
      </c>
      <c r="T174">
        <f t="shared" si="2"/>
        <v>9.3867994292940011</v>
      </c>
    </row>
    <row r="175" spans="1:20" x14ac:dyDescent="0.3">
      <c r="A175">
        <v>174</v>
      </c>
      <c r="B175">
        <v>1</v>
      </c>
      <c r="C175">
        <v>1750895592.38941</v>
      </c>
      <c r="D175">
        <v>1750895695.2026</v>
      </c>
      <c r="E175">
        <v>102.81319093046901</v>
      </c>
      <c r="F175">
        <v>1750894692</v>
      </c>
      <c r="G175">
        <v>1750894718</v>
      </c>
      <c r="H175">
        <v>26.492000000000001</v>
      </c>
      <c r="I175">
        <v>76.321190930469697</v>
      </c>
      <c r="J175">
        <v>76.321190930469697</v>
      </c>
      <c r="K175">
        <v>118.04814699436</v>
      </c>
      <c r="L175">
        <v>977.20260953903198</v>
      </c>
      <c r="M175">
        <v>977.20260953903198</v>
      </c>
      <c r="N175" s="2">
        <v>5.5811598881231598E-5</v>
      </c>
      <c r="O175" s="3">
        <v>45833.995282280091</v>
      </c>
      <c r="P175" s="3">
        <v>45833.996472256942</v>
      </c>
      <c r="Q175" s="1" t="s">
        <v>197</v>
      </c>
      <c r="R175" s="1" t="s">
        <v>201</v>
      </c>
      <c r="T175">
        <f t="shared" si="2"/>
        <v>-76.321190930469001</v>
      </c>
    </row>
    <row r="176" spans="1:20" x14ac:dyDescent="0.3">
      <c r="A176">
        <v>175</v>
      </c>
      <c r="B176">
        <v>2</v>
      </c>
      <c r="C176">
        <v>1750895660.5227101</v>
      </c>
      <c r="D176">
        <v>1750895763.46877</v>
      </c>
      <c r="E176">
        <v>102.946058391713</v>
      </c>
      <c r="F176">
        <v>1750894706</v>
      </c>
      <c r="G176">
        <v>1750894787</v>
      </c>
      <c r="H176">
        <v>81.837999999999994</v>
      </c>
      <c r="I176">
        <v>21.1080583917133</v>
      </c>
      <c r="J176">
        <v>21.1080583917133</v>
      </c>
      <c r="K176">
        <v>22.8461898449785</v>
      </c>
      <c r="L176">
        <v>976.46877312660195</v>
      </c>
      <c r="M176">
        <v>976.46877312660195</v>
      </c>
      <c r="N176" s="2">
        <v>5.57696846258201E-5</v>
      </c>
      <c r="O176" s="3">
        <v>45833.996070868059</v>
      </c>
      <c r="P176" s="3">
        <v>45833.997262372686</v>
      </c>
      <c r="Q176" s="1" t="s">
        <v>198</v>
      </c>
      <c r="R176" s="1" t="s">
        <v>202</v>
      </c>
      <c r="T176">
        <f t="shared" si="2"/>
        <v>-21.108058391713001</v>
      </c>
    </row>
    <row r="177" spans="1:20" x14ac:dyDescent="0.3">
      <c r="A177">
        <v>176</v>
      </c>
      <c r="B177">
        <v>3</v>
      </c>
      <c r="C177">
        <v>1750895663.4604299</v>
      </c>
      <c r="D177">
        <v>1750895766.3494899</v>
      </c>
      <c r="E177">
        <v>102.889064988142</v>
      </c>
      <c r="F177">
        <v>1750894718</v>
      </c>
      <c r="G177">
        <v>1750894825</v>
      </c>
      <c r="H177">
        <v>106.398</v>
      </c>
      <c r="I177">
        <v>-3.5089350118577398</v>
      </c>
      <c r="J177">
        <v>3.5089350118577398</v>
      </c>
      <c r="K177">
        <v>3.3532268342112301</v>
      </c>
      <c r="L177">
        <v>941.34949898719697</v>
      </c>
      <c r="M177">
        <v>941.34949898719697</v>
      </c>
      <c r="N177" s="2">
        <v>5.3763894466597802E-5</v>
      </c>
      <c r="O177" s="3">
        <v>45833.996104861108</v>
      </c>
      <c r="P177" s="3">
        <v>45833.997295706016</v>
      </c>
      <c r="Q177" s="1" t="s">
        <v>201</v>
      </c>
      <c r="R177" s="1" t="s">
        <v>203</v>
      </c>
      <c r="T177">
        <f t="shared" si="2"/>
        <v>3.5089350118580001</v>
      </c>
    </row>
    <row r="178" spans="1:20" x14ac:dyDescent="0.3">
      <c r="A178">
        <v>177</v>
      </c>
      <c r="B178">
        <v>1</v>
      </c>
      <c r="C178">
        <v>1750895695.2026</v>
      </c>
      <c r="D178">
        <v>1750895799.69192</v>
      </c>
      <c r="E178">
        <v>104.489314814423</v>
      </c>
      <c r="F178">
        <v>1750894740</v>
      </c>
      <c r="G178">
        <v>1750894878</v>
      </c>
      <c r="H178">
        <v>137.52500000000001</v>
      </c>
      <c r="I178">
        <v>-33.035685185576497</v>
      </c>
      <c r="J178">
        <v>33.035685185576497</v>
      </c>
      <c r="K178">
        <v>27.300604272857399</v>
      </c>
      <c r="L178">
        <v>921.69192433357205</v>
      </c>
      <c r="M178">
        <v>921.69192433357205</v>
      </c>
      <c r="N178" s="2">
        <v>5.2641177566962402E-5</v>
      </c>
      <c r="O178" s="3">
        <v>45833.996472256942</v>
      </c>
      <c r="P178" s="3">
        <v>45833.997681620371</v>
      </c>
      <c r="Q178" s="1" t="s">
        <v>199</v>
      </c>
      <c r="R178" s="1" t="s">
        <v>204</v>
      </c>
      <c r="T178">
        <f t="shared" si="2"/>
        <v>33.035685185577009</v>
      </c>
    </row>
    <row r="179" spans="1:20" x14ac:dyDescent="0.3">
      <c r="A179">
        <v>178</v>
      </c>
      <c r="B179">
        <v>2</v>
      </c>
      <c r="C179">
        <v>1750895763.46877</v>
      </c>
      <c r="D179">
        <v>1750895867.7774501</v>
      </c>
      <c r="E179">
        <v>104.30867849214501</v>
      </c>
      <c r="F179">
        <v>1750894787</v>
      </c>
      <c r="G179">
        <v>1750894935</v>
      </c>
      <c r="H179">
        <v>147.929</v>
      </c>
      <c r="I179">
        <v>-43.620321507854399</v>
      </c>
      <c r="J179">
        <v>43.620321507854399</v>
      </c>
      <c r="K179">
        <v>34.586681711164502</v>
      </c>
      <c r="L179">
        <v>932.77745151519696</v>
      </c>
      <c r="M179">
        <v>932.77745151519696</v>
      </c>
      <c r="N179" s="2">
        <v>5.3274310434270499E-5</v>
      </c>
      <c r="O179" s="3">
        <v>45833.997262372686</v>
      </c>
      <c r="P179" s="3">
        <v>45833.998469641207</v>
      </c>
      <c r="Q179" s="1" t="s">
        <v>202</v>
      </c>
      <c r="R179" s="1" t="s">
        <v>205</v>
      </c>
      <c r="T179">
        <f t="shared" si="2"/>
        <v>43.620321507854996</v>
      </c>
    </row>
    <row r="180" spans="1:20" x14ac:dyDescent="0.3">
      <c r="A180">
        <v>179</v>
      </c>
      <c r="B180">
        <v>3</v>
      </c>
      <c r="C180">
        <v>1750895766.3494899</v>
      </c>
      <c r="D180">
        <v>1750895870.83411</v>
      </c>
      <c r="E180">
        <v>104.48461355996599</v>
      </c>
      <c r="F180">
        <v>1750894800</v>
      </c>
      <c r="G180">
        <v>1750895020</v>
      </c>
      <c r="H180">
        <v>219.739</v>
      </c>
      <c r="I180">
        <v>-115.254386440033</v>
      </c>
      <c r="J180">
        <v>115.254386440033</v>
      </c>
      <c r="K180">
        <v>71.095615260433206</v>
      </c>
      <c r="L180">
        <v>850.83411264419499</v>
      </c>
      <c r="M180">
        <v>850.83411264419499</v>
      </c>
      <c r="N180" s="2">
        <v>4.85942273064472E-5</v>
      </c>
      <c r="O180" s="3">
        <v>45833.997295706016</v>
      </c>
      <c r="P180" s="3">
        <v>45833.998505023148</v>
      </c>
      <c r="Q180" s="1" t="s">
        <v>200</v>
      </c>
      <c r="R180" s="1" t="s">
        <v>206</v>
      </c>
      <c r="T180">
        <f t="shared" si="2"/>
        <v>115.25438644003401</v>
      </c>
    </row>
    <row r="181" spans="1:20" x14ac:dyDescent="0.3">
      <c r="A181">
        <v>180</v>
      </c>
      <c r="B181">
        <v>1</v>
      </c>
      <c r="C181">
        <v>1750895799.69192</v>
      </c>
      <c r="D181">
        <v>1750895902.5446801</v>
      </c>
      <c r="E181">
        <v>102.852760516572</v>
      </c>
      <c r="F181">
        <v>1750894825</v>
      </c>
      <c r="G181">
        <v>1750894926</v>
      </c>
      <c r="H181">
        <v>100.944</v>
      </c>
      <c r="I181">
        <v>1.9087605165722501</v>
      </c>
      <c r="J181">
        <v>1.9087605165722501</v>
      </c>
      <c r="K181">
        <v>1.87320005650143</v>
      </c>
      <c r="L181">
        <v>976.54468488693203</v>
      </c>
      <c r="M181">
        <v>976.54468488693203</v>
      </c>
      <c r="N181" s="2">
        <v>5.5774015793671802E-5</v>
      </c>
      <c r="O181" s="3">
        <v>45833.997681620371</v>
      </c>
      <c r="P181" s="3">
        <v>45833.998872048614</v>
      </c>
      <c r="Q181" s="1" t="s">
        <v>203</v>
      </c>
      <c r="R181" s="1" t="s">
        <v>207</v>
      </c>
      <c r="T181">
        <f t="shared" si="2"/>
        <v>-1.9087605165720021</v>
      </c>
    </row>
    <row r="182" spans="1:20" x14ac:dyDescent="0.3">
      <c r="A182">
        <v>181</v>
      </c>
      <c r="B182">
        <v>2</v>
      </c>
      <c r="C182">
        <v>1750895867.7774501</v>
      </c>
      <c r="D182">
        <v>1750895970.72932</v>
      </c>
      <c r="E182">
        <v>102.95186920262999</v>
      </c>
      <c r="F182">
        <v>1750894878</v>
      </c>
      <c r="G182">
        <v>1750894985</v>
      </c>
      <c r="H182">
        <v>107.527</v>
      </c>
      <c r="I182">
        <v>-4.5751307973698196</v>
      </c>
      <c r="J182">
        <v>4.5751307973698196</v>
      </c>
      <c r="K182">
        <v>4.3473540262754797</v>
      </c>
      <c r="L182">
        <v>985.72932076454094</v>
      </c>
      <c r="M182">
        <v>985.72932076454094</v>
      </c>
      <c r="N182" s="2">
        <v>5.6298581681569403E-5</v>
      </c>
      <c r="O182" s="3">
        <v>45833.998469641207</v>
      </c>
      <c r="P182" s="3">
        <v>45833.999661215275</v>
      </c>
      <c r="Q182" s="1" t="s">
        <v>204</v>
      </c>
      <c r="R182" s="1" t="s">
        <v>208</v>
      </c>
      <c r="T182">
        <f t="shared" si="2"/>
        <v>4.5751307973700079</v>
      </c>
    </row>
    <row r="183" spans="1:20" x14ac:dyDescent="0.3">
      <c r="A183">
        <v>182</v>
      </c>
      <c r="B183">
        <v>3</v>
      </c>
      <c r="C183">
        <v>1750895870.83411</v>
      </c>
      <c r="D183">
        <v>1750895975.2186401</v>
      </c>
      <c r="E183">
        <v>104.384529951064</v>
      </c>
      <c r="F183">
        <v>1750894926</v>
      </c>
      <c r="G183">
        <v>1750895033</v>
      </c>
      <c r="H183">
        <v>107.712</v>
      </c>
      <c r="I183">
        <v>-3.3274700489350399</v>
      </c>
      <c r="J183">
        <v>3.3274700489350399</v>
      </c>
      <c r="K183">
        <v>3.13769400159706</v>
      </c>
      <c r="L183">
        <v>942.21864271163895</v>
      </c>
      <c r="M183">
        <v>942.21864271163895</v>
      </c>
      <c r="N183" s="2">
        <v>5.3813528020391199E-5</v>
      </c>
      <c r="O183" s="3">
        <v>45833.998505023148</v>
      </c>
      <c r="P183" s="3">
        <v>45833.999713182871</v>
      </c>
      <c r="Q183" s="1" t="s">
        <v>207</v>
      </c>
      <c r="R183" s="1" t="s">
        <v>209</v>
      </c>
      <c r="T183">
        <f t="shared" si="2"/>
        <v>3.3274700489360072</v>
      </c>
    </row>
    <row r="184" spans="1:20" x14ac:dyDescent="0.3">
      <c r="A184">
        <v>183</v>
      </c>
      <c r="B184">
        <v>1</v>
      </c>
      <c r="C184">
        <v>1750895902.5446801</v>
      </c>
      <c r="D184">
        <v>1750896005.4739001</v>
      </c>
      <c r="E184">
        <v>102.92921912849501</v>
      </c>
      <c r="F184">
        <v>1750894935</v>
      </c>
      <c r="G184">
        <v>1750895033</v>
      </c>
      <c r="H184">
        <v>98.052999999999997</v>
      </c>
      <c r="I184">
        <v>4.8762191284958396</v>
      </c>
      <c r="J184">
        <v>4.8762191284958396</v>
      </c>
      <c r="K184">
        <v>4.8523885840650296</v>
      </c>
      <c r="L184">
        <v>972.47390413284302</v>
      </c>
      <c r="M184">
        <v>972.47390413284302</v>
      </c>
      <c r="N184" s="2">
        <v>5.5541515381605999E-5</v>
      </c>
      <c r="O184" s="3">
        <v>45833.998872048614</v>
      </c>
      <c r="P184" s="3">
        <v>45834.000063356485</v>
      </c>
      <c r="Q184" s="1" t="s">
        <v>205</v>
      </c>
      <c r="R184" s="1" t="s">
        <v>209</v>
      </c>
      <c r="T184">
        <f t="shared" si="2"/>
        <v>-4.8762191284950092</v>
      </c>
    </row>
    <row r="185" spans="1:20" x14ac:dyDescent="0.3">
      <c r="A185">
        <v>184</v>
      </c>
      <c r="B185">
        <v>2</v>
      </c>
      <c r="C185">
        <v>1750895970.72932</v>
      </c>
      <c r="D185">
        <v>1750896075.1411099</v>
      </c>
      <c r="E185">
        <v>104.411798365453</v>
      </c>
      <c r="F185">
        <v>1750894985</v>
      </c>
      <c r="G185">
        <v>1750895093</v>
      </c>
      <c r="H185">
        <v>108.124</v>
      </c>
      <c r="I185">
        <v>-3.71220163454685</v>
      </c>
      <c r="J185">
        <v>3.71220163454685</v>
      </c>
      <c r="K185">
        <v>3.4932483497803601</v>
      </c>
      <c r="L185">
        <v>982.14111924171402</v>
      </c>
      <c r="M185">
        <v>982.14111924171402</v>
      </c>
      <c r="N185" s="2">
        <v>5.6093643057708103E-5</v>
      </c>
      <c r="O185" s="3">
        <v>45833.999661215275</v>
      </c>
      <c r="P185" s="3">
        <v>45834.000869687501</v>
      </c>
      <c r="Q185" s="1" t="s">
        <v>208</v>
      </c>
      <c r="R185" s="1" t="s">
        <v>210</v>
      </c>
      <c r="T185">
        <f t="shared" si="2"/>
        <v>3.7122016345470001</v>
      </c>
    </row>
    <row r="186" spans="1:20" x14ac:dyDescent="0.3">
      <c r="A186">
        <v>185</v>
      </c>
      <c r="B186">
        <v>3</v>
      </c>
      <c r="C186">
        <v>1750895975.2186401</v>
      </c>
      <c r="D186">
        <v>1750896096.0935199</v>
      </c>
      <c r="E186">
        <v>120.874886128545</v>
      </c>
      <c r="F186">
        <v>1750895020</v>
      </c>
      <c r="G186">
        <v>1750895156</v>
      </c>
      <c r="H186">
        <v>135.864</v>
      </c>
      <c r="I186">
        <v>-14.9891138714544</v>
      </c>
      <c r="J186">
        <v>14.9891138714544</v>
      </c>
      <c r="K186">
        <v>11.676543508839201</v>
      </c>
      <c r="L186">
        <v>940.09352874755803</v>
      </c>
      <c r="M186">
        <v>940.09352874755803</v>
      </c>
      <c r="N186" s="2">
        <v>5.3692151306022501E-5</v>
      </c>
      <c r="O186" s="3">
        <v>45833.999713182871</v>
      </c>
      <c r="P186" s="3">
        <v>45834.001112199076</v>
      </c>
      <c r="Q186" s="1" t="s">
        <v>206</v>
      </c>
      <c r="R186" s="1" t="s">
        <v>211</v>
      </c>
      <c r="T186">
        <f t="shared" si="2"/>
        <v>14.989113871455004</v>
      </c>
    </row>
    <row r="187" spans="1:20" x14ac:dyDescent="0.3">
      <c r="A187">
        <v>186</v>
      </c>
      <c r="B187">
        <v>1</v>
      </c>
      <c r="C187">
        <v>1750896005.4739001</v>
      </c>
      <c r="D187">
        <v>1750896126.6747</v>
      </c>
      <c r="E187">
        <v>121.200803629142</v>
      </c>
      <c r="F187">
        <v>1750895033</v>
      </c>
      <c r="G187">
        <v>1750895173</v>
      </c>
      <c r="H187">
        <v>139.435</v>
      </c>
      <c r="I187">
        <v>-18.234196370857799</v>
      </c>
      <c r="J187">
        <v>18.234196370857799</v>
      </c>
      <c r="K187">
        <v>13.9920886669916</v>
      </c>
      <c r="L187">
        <v>953.67470765113796</v>
      </c>
      <c r="M187">
        <v>953.67470765113796</v>
      </c>
      <c r="N187" s="2">
        <v>5.4467820954362798E-5</v>
      </c>
      <c r="O187" s="3">
        <v>45834.000063356485</v>
      </c>
      <c r="P187" s="3">
        <v>45834.001466145834</v>
      </c>
      <c r="Q187" s="1" t="s">
        <v>209</v>
      </c>
      <c r="R187" s="1" t="s">
        <v>212</v>
      </c>
      <c r="T187">
        <f t="shared" si="2"/>
        <v>18.234196370858001</v>
      </c>
    </row>
    <row r="188" spans="1:20" x14ac:dyDescent="0.3">
      <c r="A188">
        <v>187</v>
      </c>
      <c r="B188">
        <v>2</v>
      </c>
      <c r="C188">
        <v>1750896075.1411099</v>
      </c>
      <c r="D188">
        <v>1750896178.17733</v>
      </c>
      <c r="E188">
        <v>103.03621324319001</v>
      </c>
      <c r="F188">
        <v>1750895033</v>
      </c>
      <c r="G188">
        <v>1750895130</v>
      </c>
      <c r="H188">
        <v>96.68</v>
      </c>
      <c r="I188">
        <v>6.3562132431900098</v>
      </c>
      <c r="J188">
        <v>6.3562132431900098</v>
      </c>
      <c r="K188">
        <v>6.3652451045125602</v>
      </c>
      <c r="L188">
        <v>1048.17733240127</v>
      </c>
      <c r="M188">
        <v>1048.17733240127</v>
      </c>
      <c r="N188" s="2">
        <v>5.9865208412253801E-5</v>
      </c>
      <c r="O188" s="3">
        <v>45834.000869687501</v>
      </c>
      <c r="P188" s="3">
        <v>45834.002062233798</v>
      </c>
      <c r="Q188" s="1" t="s">
        <v>209</v>
      </c>
      <c r="R188" s="1" t="s">
        <v>213</v>
      </c>
      <c r="T188">
        <f t="shared" si="2"/>
        <v>-6.3562132431899983</v>
      </c>
    </row>
    <row r="189" spans="1:20" x14ac:dyDescent="0.3">
      <c r="A189">
        <v>188</v>
      </c>
      <c r="B189">
        <v>3</v>
      </c>
      <c r="C189">
        <v>1750896096.0935199</v>
      </c>
      <c r="D189">
        <v>1750896217.40238</v>
      </c>
      <c r="E189">
        <v>121.308852377146</v>
      </c>
      <c r="F189">
        <v>1750895093</v>
      </c>
      <c r="G189">
        <v>1750895228</v>
      </c>
      <c r="H189">
        <v>134.81899999999999</v>
      </c>
      <c r="I189">
        <v>-13.5101476228532</v>
      </c>
      <c r="J189">
        <v>13.5101476228532</v>
      </c>
      <c r="K189">
        <v>10.549534146688201</v>
      </c>
      <c r="L189">
        <v>989.40238118171601</v>
      </c>
      <c r="M189">
        <v>989.40238118171601</v>
      </c>
      <c r="N189" s="2">
        <v>5.6508355600716098E-5</v>
      </c>
      <c r="O189" s="3">
        <v>45834.001112199076</v>
      </c>
      <c r="P189" s="3">
        <v>45834.00251622685</v>
      </c>
      <c r="Q189" s="1" t="s">
        <v>210</v>
      </c>
      <c r="R189" s="1" t="s">
        <v>214</v>
      </c>
      <c r="T189">
        <f t="shared" si="2"/>
        <v>13.510147622853992</v>
      </c>
    </row>
    <row r="190" spans="1:20" x14ac:dyDescent="0.3">
      <c r="A190">
        <v>189</v>
      </c>
      <c r="B190">
        <v>1</v>
      </c>
      <c r="C190">
        <v>1750896126.6747</v>
      </c>
      <c r="D190">
        <v>1750896229.6040399</v>
      </c>
      <c r="E190">
        <v>102.929338498376</v>
      </c>
      <c r="F190">
        <v>1750895130</v>
      </c>
      <c r="G190">
        <v>1750895234</v>
      </c>
      <c r="H190">
        <v>103.7</v>
      </c>
      <c r="I190">
        <v>-0.77066150162397595</v>
      </c>
      <c r="J190">
        <v>0.77066150162397595</v>
      </c>
      <c r="K190">
        <v>0.745936184304276</v>
      </c>
      <c r="L190">
        <v>995.60404610633805</v>
      </c>
      <c r="M190">
        <v>995.60404610633805</v>
      </c>
      <c r="N190" s="2">
        <v>5.6862554863941603E-5</v>
      </c>
      <c r="O190" s="3">
        <v>45834.001466145834</v>
      </c>
      <c r="P190" s="3">
        <v>45834.002657453704</v>
      </c>
      <c r="Q190" s="1" t="s">
        <v>213</v>
      </c>
      <c r="R190" s="1" t="s">
        <v>215</v>
      </c>
      <c r="T190">
        <f t="shared" si="2"/>
        <v>0.77066150162400504</v>
      </c>
    </row>
    <row r="191" spans="1:20" x14ac:dyDescent="0.3">
      <c r="A191">
        <v>190</v>
      </c>
      <c r="B191">
        <v>2</v>
      </c>
      <c r="C191">
        <v>1750896178.17733</v>
      </c>
      <c r="D191">
        <v>1750896299.27794</v>
      </c>
      <c r="E191">
        <v>121.10061635523201</v>
      </c>
      <c r="F191">
        <v>1750895156</v>
      </c>
      <c r="G191">
        <v>1750895292</v>
      </c>
      <c r="H191">
        <v>135.60499999999999</v>
      </c>
      <c r="I191">
        <v>-14.504383644767</v>
      </c>
      <c r="J191">
        <v>14.504383644767</v>
      </c>
      <c r="K191">
        <v>11.300402266770501</v>
      </c>
      <c r="L191">
        <v>1007.27794885635</v>
      </c>
      <c r="M191">
        <v>1007.27794885635</v>
      </c>
      <c r="N191" s="2">
        <v>5.75292916554612E-5</v>
      </c>
      <c r="O191" s="3">
        <v>45834.002062233798</v>
      </c>
      <c r="P191" s="3">
        <v>45834.003463865738</v>
      </c>
      <c r="Q191" s="1" t="s">
        <v>211</v>
      </c>
      <c r="R191" s="1" t="s">
        <v>216</v>
      </c>
      <c r="T191">
        <f t="shared" si="2"/>
        <v>14.504383644767984</v>
      </c>
    </row>
    <row r="192" spans="1:20" x14ac:dyDescent="0.3">
      <c r="A192">
        <v>191</v>
      </c>
      <c r="B192">
        <v>3</v>
      </c>
      <c r="C192">
        <v>1750896217.40238</v>
      </c>
      <c r="D192">
        <v>1750896322.5386801</v>
      </c>
      <c r="E192">
        <v>105.13629945124001</v>
      </c>
      <c r="F192">
        <v>1750895173</v>
      </c>
      <c r="G192">
        <v>1750895283</v>
      </c>
      <c r="H192">
        <v>109.93600000000001</v>
      </c>
      <c r="I192">
        <v>-4.7997005487593096</v>
      </c>
      <c r="J192">
        <v>4.7997005487593096</v>
      </c>
      <c r="K192">
        <v>4.4633368044195398</v>
      </c>
      <c r="L192">
        <v>1039.5386805534299</v>
      </c>
      <c r="M192">
        <v>1039.5386805534299</v>
      </c>
      <c r="N192" s="2">
        <v>5.9371818637592703E-5</v>
      </c>
      <c r="O192" s="3">
        <v>45834.00251622685</v>
      </c>
      <c r="P192" s="3">
        <v>45834.003733090278</v>
      </c>
      <c r="Q192" s="1" t="s">
        <v>212</v>
      </c>
      <c r="R192" s="1" t="s">
        <v>217</v>
      </c>
      <c r="T192">
        <f t="shared" si="2"/>
        <v>4.7997005487600006</v>
      </c>
    </row>
    <row r="193" spans="1:20" x14ac:dyDescent="0.3">
      <c r="A193">
        <v>192</v>
      </c>
      <c r="B193">
        <v>1</v>
      </c>
      <c r="C193">
        <v>1750896229.6040399</v>
      </c>
      <c r="D193">
        <v>1750896350.7267499</v>
      </c>
      <c r="E193">
        <v>121.12270888018401</v>
      </c>
      <c r="F193">
        <v>1750895228</v>
      </c>
      <c r="G193">
        <v>1750895332</v>
      </c>
      <c r="H193">
        <v>103.33199999999999</v>
      </c>
      <c r="I193">
        <v>17.790708880184901</v>
      </c>
      <c r="J193">
        <v>17.790708880184901</v>
      </c>
      <c r="K193">
        <v>15.8523819517475</v>
      </c>
      <c r="L193">
        <v>1018.72675490379</v>
      </c>
      <c r="M193">
        <v>1018.72675490379</v>
      </c>
      <c r="N193" s="2">
        <v>5.8183172912817902E-5</v>
      </c>
      <c r="O193" s="3">
        <v>45834.002657453704</v>
      </c>
      <c r="P193" s="3">
        <v>45834.004059340281</v>
      </c>
      <c r="Q193" s="1" t="s">
        <v>214</v>
      </c>
      <c r="R193" s="1" t="s">
        <v>218</v>
      </c>
      <c r="T193">
        <f t="shared" si="2"/>
        <v>-17.790708880184013</v>
      </c>
    </row>
    <row r="194" spans="1:20" x14ac:dyDescent="0.3">
      <c r="A194">
        <v>193</v>
      </c>
      <c r="B194">
        <v>2</v>
      </c>
      <c r="C194">
        <v>1750896299.27794</v>
      </c>
      <c r="D194">
        <v>1750896402.1761301</v>
      </c>
      <c r="E194">
        <v>102.89818244902401</v>
      </c>
      <c r="F194">
        <v>1750895234</v>
      </c>
      <c r="G194">
        <v>1750895334</v>
      </c>
      <c r="H194">
        <v>99.566999999999993</v>
      </c>
      <c r="I194">
        <v>3.3311824490244102</v>
      </c>
      <c r="J194">
        <v>3.3311824490244102</v>
      </c>
      <c r="K194">
        <v>3.2906225245549199</v>
      </c>
      <c r="L194">
        <v>1068.17613124847</v>
      </c>
      <c r="M194">
        <v>1068.17613124847</v>
      </c>
      <c r="N194" s="2">
        <v>6.1007404878674797E-5</v>
      </c>
      <c r="O194" s="3">
        <v>45834.003463865738</v>
      </c>
      <c r="P194" s="3">
        <v>45834.004654814817</v>
      </c>
      <c r="Q194" s="1" t="s">
        <v>215</v>
      </c>
      <c r="R194" s="1" t="s">
        <v>219</v>
      </c>
      <c r="T194">
        <f t="shared" si="2"/>
        <v>-3.3311824490240127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2026-06-18T11:21:26Z</dcterms:modified>
</cp:coreProperties>
</file>