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losowe 193/"/>
    </mc:Choice>
  </mc:AlternateContent>
  <xr:revisionPtr revIDLastSave="12" documentId="11_AD4DADEC636C813AC809E415181B7BC65BDEDD96" xr6:coauthVersionLast="47" xr6:coauthVersionMax="47" xr10:uidLastSave="{85E0F521-2F37-4E5F-B511-3CBBDA2D12B8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4" i="1" l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<sst xmlns="http://schemas.openxmlformats.org/spreadsheetml/2006/main" count="409" uniqueCount="225">
  <si>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</si>
  <si>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</si>
  <si>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</si>
  <si>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</si>
  <si>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</si>
  <si>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</si>
  <si>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</si>
  <si>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</si>
  <si>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</si>
  <si>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</si>
  <si>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</si>
  <si>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</si>
  <si>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</si>
  <si>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</si>
  <si>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</si>
  <si>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</si>
  <si>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</si>
  <si>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</si>
  <si>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25,06,2025  22:39:34</t>
  </si>
  <si>
    <t>25,06,2025  22:42:54</t>
  </si>
  <si>
    <t>25,06,2025  22:40:14</t>
  </si>
  <si>
    <t>25,06,2025  22:43:07</t>
  </si>
  <si>
    <t>25,06,2025  22:41:32</t>
  </si>
  <si>
    <t>25,06,2025  22:44:37</t>
  </si>
  <si>
    <t>25,06,2025  22:44:47</t>
  </si>
  <si>
    <t>25,06,2025  22:45:00</t>
  </si>
  <si>
    <t>25,06,2025  22:44:04</t>
  </si>
  <si>
    <t>25,06,2025  22:46:23</t>
  </si>
  <si>
    <t>25,06,2025  22:47:10</t>
  </si>
  <si>
    <t>25,06,2025  22:46:52</t>
  </si>
  <si>
    <t>25,06,2025  22:47:03</t>
  </si>
  <si>
    <t>25,06,2025  22:48:18</t>
  </si>
  <si>
    <t>25,06,2025  22:50:03</t>
  </si>
  <si>
    <t>25,06,2025  22:49:34</t>
  </si>
  <si>
    <t>25,06,2025  22:49:18</t>
  </si>
  <si>
    <t>25,06,2025  22:48:17</t>
  </si>
  <si>
    <t>25,06,2025  22:50:13</t>
  </si>
  <si>
    <t>25,06,2025  22:51:13</t>
  </si>
  <si>
    <t>25,06,2025  22:51:31</t>
  </si>
  <si>
    <t>25,06,2025  22:52:32</t>
  </si>
  <si>
    <t>25,06,2025  22:51:08</t>
  </si>
  <si>
    <t>25,06,2025  22:52:42</t>
  </si>
  <si>
    <t>25,06,2025  22:52:49</t>
  </si>
  <si>
    <t>25,06,2025  22:52:55</t>
  </si>
  <si>
    <t>25,06,2025  22:53:38</t>
  </si>
  <si>
    <t>25,06,2025  22:54:04</t>
  </si>
  <si>
    <t>25,06,2025  22:54:03</t>
  </si>
  <si>
    <t>25,06,2025  22:54:41</t>
  </si>
  <si>
    <t>25,06,2025  22:54:23</t>
  </si>
  <si>
    <t>25,06,2025  22:54:46</t>
  </si>
  <si>
    <t>25,06,2025  22:55:32</t>
  </si>
  <si>
    <t>25,06,2025  22:55:27</t>
  </si>
  <si>
    <t>25,06,2025  22:55:24</t>
  </si>
  <si>
    <t>25,06,2025  22:55:38</t>
  </si>
  <si>
    <t>25,06,2025  22:56:32</t>
  </si>
  <si>
    <t>25,06,2025  22:56:40</t>
  </si>
  <si>
    <t>25,06,2025  22:56:43</t>
  </si>
  <si>
    <t>25,06,2025  22:56:46</t>
  </si>
  <si>
    <t>25,06,2025  22:57:39</t>
  </si>
  <si>
    <t>25,06,2025  22:57:44</t>
  </si>
  <si>
    <t>25,06,2025  22:57:52</t>
  </si>
  <si>
    <t>25,06,2025  22:57:50</t>
  </si>
  <si>
    <t>25,06,2025  22:57:38</t>
  </si>
  <si>
    <t>25,06,2025  22:58:43</t>
  </si>
  <si>
    <t>25,06,2025  22:58:53</t>
  </si>
  <si>
    <t>25,06,2025  22:58:55</t>
  </si>
  <si>
    <t>25,06,2025  22:58:48</t>
  </si>
  <si>
    <t>25,06,2025  22:59:48</t>
  </si>
  <si>
    <t>25,06,2025  22:59:56</t>
  </si>
  <si>
    <t>25,06,2025  23:00:02</t>
  </si>
  <si>
    <t>25,06,2025  23:00:06</t>
  </si>
  <si>
    <t>25,06,2025  23:00:54</t>
  </si>
  <si>
    <t>25,06,2025  23:00:58</t>
  </si>
  <si>
    <t>25,06,2025  23:00:01</t>
  </si>
  <si>
    <t>25,06,2025  23:01:06</t>
  </si>
  <si>
    <t>25,06,2025  23:01:13</t>
  </si>
  <si>
    <t>25,06,2025  23:01:56</t>
  </si>
  <si>
    <t>25,06,2025  23:02:04</t>
  </si>
  <si>
    <t>25,06,2025  23:02:15</t>
  </si>
  <si>
    <t>25,06,2025  23:02:19</t>
  </si>
  <si>
    <t>25,06,2025  23:03:04</t>
  </si>
  <si>
    <t>25,06,2025  23:03:08</t>
  </si>
  <si>
    <t>25,06,2025  23:03:22</t>
  </si>
  <si>
    <t>25,06,2025  23:03:23</t>
  </si>
  <si>
    <t>25,06,2025  23:03:03</t>
  </si>
  <si>
    <t>25,06,2025  23:04:09</t>
  </si>
  <si>
    <t>25,06,2025  23:04:10</t>
  </si>
  <si>
    <t>25,06,2025  23:04:25</t>
  </si>
  <si>
    <t>25,06,2025  23:04:32</t>
  </si>
  <si>
    <t>25,06,2025  23:05:17</t>
  </si>
  <si>
    <t>25,06,2025  23:05:13</t>
  </si>
  <si>
    <t>25,06,2025  23:05:30</t>
  </si>
  <si>
    <t>25,06,2025  23:05:37</t>
  </si>
  <si>
    <t>25,06,2025  23:06:11</t>
  </si>
  <si>
    <t>25,06,2025  23:06:27</t>
  </si>
  <si>
    <t>25,06,2025  23:06:37</t>
  </si>
  <si>
    <t>25,06,2025  23:06:46</t>
  </si>
  <si>
    <t>25,06,2025  23:07:16</t>
  </si>
  <si>
    <t>25,06,2025  23:07:23</t>
  </si>
  <si>
    <t>25,06,2025  23:07:47</t>
  </si>
  <si>
    <t>25,06,2025  23:07:50</t>
  </si>
  <si>
    <t>25,06,2025  23:08:17</t>
  </si>
  <si>
    <t>25,06,2025  23:08:28</t>
  </si>
  <si>
    <t>25,06,2025  23:08:52</t>
  </si>
  <si>
    <t>25,06,2025  23:09:02</t>
  </si>
  <si>
    <t>25,06,2025  23:09:22</t>
  </si>
  <si>
    <t>25,06,2025  23:09:31</t>
  </si>
  <si>
    <t>25,06,2025  23:09:54</t>
  </si>
  <si>
    <t>25,06,2025  23:10:09</t>
  </si>
  <si>
    <t>25,06,2025  23:10:27</t>
  </si>
  <si>
    <t>25,06,2025  23:10:36</t>
  </si>
  <si>
    <t>25,06,2025  23:11:04</t>
  </si>
  <si>
    <t>25,06,2025  23:11:15</t>
  </si>
  <si>
    <t>25,06,2025  23:11:34</t>
  </si>
  <si>
    <t>25,06,2025  23:11:26</t>
  </si>
  <si>
    <t>25,06,2025  23:11:52</t>
  </si>
  <si>
    <t>25,06,2025  23:12:06</t>
  </si>
  <si>
    <t>25,06,2025  23:12:10</t>
  </si>
  <si>
    <t>25,06,2025  23:12:18</t>
  </si>
  <si>
    <t>25,06,2025  23:13:25</t>
  </si>
  <si>
    <t>25,06,2025  23:12:59</t>
  </si>
  <si>
    <t>25,06,2025  23:13:11</t>
  </si>
  <si>
    <t>25,06,2025  23:13:36</t>
  </si>
  <si>
    <t>25,06,2025  23:14:08</t>
  </si>
  <si>
    <t>25,06,2025  23:14:16</t>
  </si>
  <si>
    <t>25,06,2025  23:14:52</t>
  </si>
  <si>
    <t>25,06,2025  23:14:40</t>
  </si>
  <si>
    <t>25,06,2025  23:14:07</t>
  </si>
  <si>
    <t>25,06,2025  23:14:59</t>
  </si>
  <si>
    <t>25,06,2025  23:15:02</t>
  </si>
  <si>
    <t>25,06,2025  23:16:07</t>
  </si>
  <si>
    <t>25,06,2025  23:16:25</t>
  </si>
  <si>
    <t>25,06,2025  23:16:32</t>
  </si>
  <si>
    <t>25,06,2025  23:15:36</t>
  </si>
  <si>
    <t>25,06,2025  23:16:20</t>
  </si>
  <si>
    <t>25,06,2025  23:16:56</t>
  </si>
  <si>
    <t>25,06,2025  23:17:38</t>
  </si>
  <si>
    <t>25,06,2025  23:17:01</t>
  </si>
  <si>
    <t>25,06,2025  23:17:18</t>
  </si>
  <si>
    <t>25,06,2025  23:17:54</t>
  </si>
  <si>
    <t>25,06,2025  23:17:36</t>
  </si>
  <si>
    <t>25,06,2025  23:18:42</t>
  </si>
  <si>
    <t>25,06,2025  23:19:00</t>
  </si>
  <si>
    <t>25,06,2025  23:18:24</t>
  </si>
  <si>
    <t>25,06,2025  23:19:10</t>
  </si>
  <si>
    <t>25,06,2025  23:19:27</t>
  </si>
  <si>
    <t>25,06,2025  23:19:17</t>
  </si>
  <si>
    <t>25,06,2025  23:19:44</t>
  </si>
  <si>
    <t>25,06,2025  23:20:08</t>
  </si>
  <si>
    <t>25,06,2025  23:21:01</t>
  </si>
  <si>
    <t>25,06,2025  23:20:34</t>
  </si>
  <si>
    <t>25,06,2025  23:19:43</t>
  </si>
  <si>
    <t>25,06,2025  23:20:26</t>
  </si>
  <si>
    <t>25,06,2025  23:21:10</t>
  </si>
  <si>
    <t>25,06,2025  23:21:18</t>
  </si>
  <si>
    <t>25,06,2025  23:21:22</t>
  </si>
  <si>
    <t>25,06,2025  23:21:46</t>
  </si>
  <si>
    <t>25,06,2025  23:21:55</t>
  </si>
  <si>
    <t>25,06,2025  23:22:19</t>
  </si>
  <si>
    <t>25,06,2025  23:22:03</t>
  </si>
  <si>
    <t>25,06,2025  23:22:38</t>
  </si>
  <si>
    <t>25,06,2025  23:22:59</t>
  </si>
  <si>
    <t>25,06,2025  23:22:52</t>
  </si>
  <si>
    <t>25,06,2025  23:23:42</t>
  </si>
  <si>
    <t>25,06,2025  23:23:50</t>
  </si>
  <si>
    <t>25,06,2025  23:23:29</t>
  </si>
  <si>
    <t>25,06,2025  23:24:00</t>
  </si>
  <si>
    <t>25,06,2025  23:24:19</t>
  </si>
  <si>
    <t>25,06,2025  23:24:55</t>
  </si>
  <si>
    <t>25,06,2025  23:25:10</t>
  </si>
  <si>
    <t>25,06,2025  23:25:01</t>
  </si>
  <si>
    <t>25,06,2025  23:25:37</t>
  </si>
  <si>
    <t>25,06,2025  23:25:52</t>
  </si>
  <si>
    <t>25,06,2025  23:26:28</t>
  </si>
  <si>
    <t>25,06,2025  23:25:09</t>
  </si>
  <si>
    <t>25,06,2025  23:27:12</t>
  </si>
  <si>
    <t>25,06,2025  23:27:27</t>
  </si>
  <si>
    <t>25,06,2025  23:28:01</t>
  </si>
  <si>
    <t>25,06,2025  23:28:30</t>
  </si>
  <si>
    <t>25,06,2025  23:29:04</t>
  </si>
  <si>
    <t>25,06,2025  23:29:39</t>
  </si>
  <si>
    <t>25,06,2025  23:30:01</t>
  </si>
  <si>
    <t>25,06,2025  23:30:57</t>
  </si>
  <si>
    <t>25,06,2025  23:31:02</t>
  </si>
  <si>
    <t>25,06,2025  23:31:46</t>
  </si>
  <si>
    <t>25,06,2025  23:32:15</t>
  </si>
  <si>
    <t>25,06,2025  23:32:48</t>
  </si>
  <si>
    <t>25,06,2025  23:32:59</t>
  </si>
  <si>
    <t>25,06,2025  23:34:03</t>
  </si>
  <si>
    <t>25,06,2025  23:34:22</t>
  </si>
  <si>
    <t>25,06,2025  23:34:45</t>
  </si>
  <si>
    <t>25,06,2025  23:35:05</t>
  </si>
  <si>
    <t>25,06,2025  23:36:23</t>
  </si>
  <si>
    <t>25,06,2025  23:36:14</t>
  </si>
  <si>
    <t>25,06,2025  23:36:59</t>
  </si>
  <si>
    <t>25,06,2025  23:36:33</t>
  </si>
  <si>
    <t>25,06,2025  23:38:08</t>
  </si>
  <si>
    <t>25,06,2025  23:38:12</t>
  </si>
  <si>
    <t>25,06,2025  23:38:26</t>
  </si>
  <si>
    <t>25,06,2025  23:39:00</t>
  </si>
  <si>
    <t>25,06,2025  23:40:00</t>
  </si>
  <si>
    <t>25,06,2025  23:38:38</t>
  </si>
  <si>
    <t>25,06,2025  23:39:47</t>
  </si>
  <si>
    <t>25,06,2025  23:40:25</t>
  </si>
  <si>
    <t>25,06,2025  23:41:18</t>
  </si>
  <si>
    <t>25,06,2025  23:42:15</t>
  </si>
  <si>
    <t>25,06,2025  23:43:40</t>
  </si>
  <si>
    <t>25,06,2025  23:42:06</t>
  </si>
  <si>
    <t>25,06,2025  23:43:05</t>
  </si>
  <si>
    <t>25,06,2025  23:43:53</t>
  </si>
  <si>
    <t>25,06,2025  23:44:53</t>
  </si>
  <si>
    <t>25,06,2025  23:45:56</t>
  </si>
  <si>
    <t>25,06,2025  23:46:13</t>
  </si>
  <si>
    <t>25,06,2025  23:45:30</t>
  </si>
  <si>
    <t>25,06,2025  23:47:08</t>
  </si>
  <si>
    <t>25,06,2025  23:47:14</t>
  </si>
  <si>
    <t>25,06,2025  23:48:12</t>
  </si>
  <si>
    <t>25,06,2025  23:48:03</t>
  </si>
  <si>
    <t>25,06,2025  23:48:52</t>
  </si>
  <si>
    <t>25,06,2025  23:48:54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</si>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</sst>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Linear</a:t>
            </a:r>
            <a:r>
              <a:rPr lang="pl-PL" baseline="0"/>
              <a:t>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103.03608936910901</c:v>
                </c:pt>
                <c:pt idx="1">
                  <c:v>102.98404277494799</c:v>
                </c:pt>
                <c:pt idx="2">
                  <c:v>121.31176986591301</c:v>
                </c:pt>
                <c:pt idx="3">
                  <c:v>103.016842743696</c:v>
                </c:pt>
                <c:pt idx="4">
                  <c:v>104.43394909736899</c:v>
                </c:pt>
                <c:pt idx="5">
                  <c:v>104.499946089519</c:v>
                </c:pt>
                <c:pt idx="6">
                  <c:v>121.28465069834699</c:v>
                </c:pt>
                <c:pt idx="7">
                  <c:v>105.285540308416</c:v>
                </c:pt>
                <c:pt idx="8">
                  <c:v>104.633344218964</c:v>
                </c:pt>
                <c:pt idx="9">
                  <c:v>104.517262260848</c:v>
                </c:pt>
                <c:pt idx="10">
                  <c:v>104.63555951255201</c:v>
                </c:pt>
                <c:pt idx="11">
                  <c:v>121.166223562881</c:v>
                </c:pt>
                <c:pt idx="12">
                  <c:v>105.486971823435</c:v>
                </c:pt>
                <c:pt idx="13">
                  <c:v>103.042466938963</c:v>
                </c:pt>
                <c:pt idx="14">
                  <c:v>104.47974005137699</c:v>
                </c:pt>
                <c:pt idx="15">
                  <c:v>104.511209963799</c:v>
                </c:pt>
                <c:pt idx="16">
                  <c:v>121.27754179378201</c:v>
                </c:pt>
                <c:pt idx="17">
                  <c:v>39.630024874891298</c:v>
                </c:pt>
                <c:pt idx="18">
                  <c:v>67.736871311839394</c:v>
                </c:pt>
                <c:pt idx="19">
                  <c:v>60.021988624465997</c:v>
                </c:pt>
                <c:pt idx="20">
                  <c:v>65.826623857371999</c:v>
                </c:pt>
                <c:pt idx="21">
                  <c:v>65.601760049377901</c:v>
                </c:pt>
                <c:pt idx="22">
                  <c:v>51.480674266720101</c:v>
                </c:pt>
                <c:pt idx="23">
                  <c:v>65.800917626913503</c:v>
                </c:pt>
                <c:pt idx="24">
                  <c:v>67.770659333448506</c:v>
                </c:pt>
                <c:pt idx="25">
                  <c:v>39.454741906557103</c:v>
                </c:pt>
                <c:pt idx="26">
                  <c:v>39.263049350036901</c:v>
                </c:pt>
                <c:pt idx="27">
                  <c:v>65.826868974645606</c:v>
                </c:pt>
                <c:pt idx="28">
                  <c:v>65.889893898892694</c:v>
                </c:pt>
                <c:pt idx="29">
                  <c:v>39.242106237260899</c:v>
                </c:pt>
                <c:pt idx="30">
                  <c:v>39.357705628426203</c:v>
                </c:pt>
                <c:pt idx="31">
                  <c:v>89.187423047414697</c:v>
                </c:pt>
                <c:pt idx="32">
                  <c:v>89.181737663821494</c:v>
                </c:pt>
                <c:pt idx="33">
                  <c:v>89.312445722971106</c:v>
                </c:pt>
                <c:pt idx="34">
                  <c:v>89.291085472026197</c:v>
                </c:pt>
                <c:pt idx="35">
                  <c:v>89.177404613300396</c:v>
                </c:pt>
                <c:pt idx="36">
                  <c:v>89.193825189292696</c:v>
                </c:pt>
                <c:pt idx="37">
                  <c:v>89.0498266654117</c:v>
                </c:pt>
                <c:pt idx="38">
                  <c:v>89.201135361583596</c:v>
                </c:pt>
                <c:pt idx="39">
                  <c:v>88.849268421306903</c:v>
                </c:pt>
                <c:pt idx="40">
                  <c:v>89.319084506536797</c:v>
                </c:pt>
                <c:pt idx="41">
                  <c:v>89.114546868843505</c:v>
                </c:pt>
                <c:pt idx="42">
                  <c:v>89.138620165609098</c:v>
                </c:pt>
                <c:pt idx="43">
                  <c:v>89.170732018432702</c:v>
                </c:pt>
                <c:pt idx="44">
                  <c:v>89.146433948063205</c:v>
                </c:pt>
                <c:pt idx="45">
                  <c:v>89.154722220114394</c:v>
                </c:pt>
                <c:pt idx="46">
                  <c:v>89.223865610978805</c:v>
                </c:pt>
                <c:pt idx="47">
                  <c:v>89.144243725876805</c:v>
                </c:pt>
                <c:pt idx="48">
                  <c:v>89.125678217791204</c:v>
                </c:pt>
                <c:pt idx="49">
                  <c:v>89.130754174150297</c:v>
                </c:pt>
                <c:pt idx="50">
                  <c:v>89.170286068186201</c:v>
                </c:pt>
                <c:pt idx="51">
                  <c:v>89.179730960206598</c:v>
                </c:pt>
                <c:pt idx="52">
                  <c:v>89.288477689248396</c:v>
                </c:pt>
                <c:pt idx="53">
                  <c:v>89.271174210650997</c:v>
                </c:pt>
                <c:pt idx="54">
                  <c:v>89.083342239415103</c:v>
                </c:pt>
                <c:pt idx="55">
                  <c:v>89.160747090520303</c:v>
                </c:pt>
                <c:pt idx="56">
                  <c:v>89.229524178428505</c:v>
                </c:pt>
                <c:pt idx="57">
                  <c:v>89.100772187709595</c:v>
                </c:pt>
                <c:pt idx="58">
                  <c:v>88.7932818005294</c:v>
                </c:pt>
                <c:pt idx="59">
                  <c:v>89.204019285960598</c:v>
                </c:pt>
                <c:pt idx="60">
                  <c:v>89.160999044946493</c:v>
                </c:pt>
                <c:pt idx="61">
                  <c:v>89.218022303846098</c:v>
                </c:pt>
                <c:pt idx="62">
                  <c:v>89.158335381331597</c:v>
                </c:pt>
                <c:pt idx="63">
                  <c:v>89.311101421115396</c:v>
                </c:pt>
                <c:pt idx="64">
                  <c:v>89.099955835010206</c:v>
                </c:pt>
                <c:pt idx="65">
                  <c:v>89.215907461189602</c:v>
                </c:pt>
                <c:pt idx="66">
                  <c:v>89.123829388656503</c:v>
                </c:pt>
                <c:pt idx="67">
                  <c:v>89.133201403884598</c:v>
                </c:pt>
                <c:pt idx="68">
                  <c:v>88.771930540527904</c:v>
                </c:pt>
                <c:pt idx="69">
                  <c:v>89.228974818425598</c:v>
                </c:pt>
                <c:pt idx="70">
                  <c:v>89.265657406011201</c:v>
                </c:pt>
                <c:pt idx="71">
                  <c:v>89.214570275109907</c:v>
                </c:pt>
                <c:pt idx="72">
                  <c:v>89.062484442706605</c:v>
                </c:pt>
                <c:pt idx="73">
                  <c:v>89.206991008666407</c:v>
                </c:pt>
                <c:pt idx="74">
                  <c:v>89.174882178710703</c:v>
                </c:pt>
                <c:pt idx="75">
                  <c:v>88.896059746899695</c:v>
                </c:pt>
                <c:pt idx="76">
                  <c:v>89.185980861183495</c:v>
                </c:pt>
                <c:pt idx="77">
                  <c:v>89.056840698721601</c:v>
                </c:pt>
                <c:pt idx="78">
                  <c:v>89.0851464968176</c:v>
                </c:pt>
                <c:pt idx="79">
                  <c:v>89.190993274145299</c:v>
                </c:pt>
                <c:pt idx="80">
                  <c:v>89.088383228414301</c:v>
                </c:pt>
                <c:pt idx="81">
                  <c:v>89.082239081747403</c:v>
                </c:pt>
                <c:pt idx="82">
                  <c:v>89.164741154068807</c:v>
                </c:pt>
                <c:pt idx="83">
                  <c:v>89.147037682223697</c:v>
                </c:pt>
                <c:pt idx="84">
                  <c:v>89.130770575805897</c:v>
                </c:pt>
                <c:pt idx="85">
                  <c:v>89.278336101827904</c:v>
                </c:pt>
                <c:pt idx="86">
                  <c:v>89.288319468517102</c:v>
                </c:pt>
                <c:pt idx="87">
                  <c:v>89.182560479485502</c:v>
                </c:pt>
                <c:pt idx="88">
                  <c:v>45.378494300094097</c:v>
                </c:pt>
                <c:pt idx="89">
                  <c:v>45.450740093481002</c:v>
                </c:pt>
                <c:pt idx="90">
                  <c:v>45.372806369593299</c:v>
                </c:pt>
                <c:pt idx="91">
                  <c:v>45.596189270683297</c:v>
                </c:pt>
                <c:pt idx="92">
                  <c:v>45.508219713439701</c:v>
                </c:pt>
                <c:pt idx="93">
                  <c:v>59.837186529791303</c:v>
                </c:pt>
                <c:pt idx="94">
                  <c:v>45.554004856688401</c:v>
                </c:pt>
                <c:pt idx="95">
                  <c:v>45.374194217716799</c:v>
                </c:pt>
                <c:pt idx="96">
                  <c:v>45.3655911233758</c:v>
                </c:pt>
                <c:pt idx="97">
                  <c:v>45.4643025112156</c:v>
                </c:pt>
                <c:pt idx="98">
                  <c:v>45.398040722988597</c:v>
                </c:pt>
                <c:pt idx="99">
                  <c:v>45.479569005111301</c:v>
                </c:pt>
                <c:pt idx="100">
                  <c:v>59.907200009597503</c:v>
                </c:pt>
                <c:pt idx="101">
                  <c:v>45.518292472633703</c:v>
                </c:pt>
                <c:pt idx="102">
                  <c:v>68.084188276571894</c:v>
                </c:pt>
                <c:pt idx="103">
                  <c:v>45.441608568037502</c:v>
                </c:pt>
                <c:pt idx="104">
                  <c:v>67.704273003220095</c:v>
                </c:pt>
                <c:pt idx="105">
                  <c:v>67.666016258598404</c:v>
                </c:pt>
                <c:pt idx="106">
                  <c:v>60.370073502397098</c:v>
                </c:pt>
                <c:pt idx="107">
                  <c:v>45.495259859390103</c:v>
                </c:pt>
                <c:pt idx="108">
                  <c:v>45.580123292246903</c:v>
                </c:pt>
                <c:pt idx="109">
                  <c:v>45.5807336486588</c:v>
                </c:pt>
                <c:pt idx="110">
                  <c:v>59.752489565431901</c:v>
                </c:pt>
                <c:pt idx="111">
                  <c:v>45.469969360199698</c:v>
                </c:pt>
                <c:pt idx="112">
                  <c:v>45.434766837989599</c:v>
                </c:pt>
                <c:pt idx="113">
                  <c:v>45.401347054474201</c:v>
                </c:pt>
                <c:pt idx="114">
                  <c:v>45.487510447522503</c:v>
                </c:pt>
                <c:pt idx="115">
                  <c:v>68.511815329158907</c:v>
                </c:pt>
                <c:pt idx="116">
                  <c:v>60.324088792088403</c:v>
                </c:pt>
                <c:pt idx="117">
                  <c:v>45.362515896603199</c:v>
                </c:pt>
                <c:pt idx="118">
                  <c:v>67.346763654007503</c:v>
                </c:pt>
                <c:pt idx="119">
                  <c:v>45.4669089965683</c:v>
                </c:pt>
                <c:pt idx="120">
                  <c:v>45.425496683495403</c:v>
                </c:pt>
                <c:pt idx="121">
                  <c:v>45.437193450783298</c:v>
                </c:pt>
                <c:pt idx="122">
                  <c:v>45.440511319836901</c:v>
                </c:pt>
                <c:pt idx="123">
                  <c:v>60.310604246418897</c:v>
                </c:pt>
                <c:pt idx="124">
                  <c:v>68.138061631926305</c:v>
                </c:pt>
                <c:pt idx="125">
                  <c:v>45.441496848752898</c:v>
                </c:pt>
                <c:pt idx="126">
                  <c:v>45.5017029616304</c:v>
                </c:pt>
                <c:pt idx="127">
                  <c:v>45.376408095867802</c:v>
                </c:pt>
                <c:pt idx="128">
                  <c:v>45.4355415936109</c:v>
                </c:pt>
                <c:pt idx="129">
                  <c:v>45.473704174480602</c:v>
                </c:pt>
                <c:pt idx="130">
                  <c:v>45.4597326721385</c:v>
                </c:pt>
                <c:pt idx="131">
                  <c:v>45.477095903580199</c:v>
                </c:pt>
                <c:pt idx="132">
                  <c:v>45.444951726928601</c:v>
                </c:pt>
                <c:pt idx="133">
                  <c:v>45.551503118235097</c:v>
                </c:pt>
                <c:pt idx="134">
                  <c:v>45.464943625349001</c:v>
                </c:pt>
                <c:pt idx="135">
                  <c:v>45.3690257581761</c:v>
                </c:pt>
                <c:pt idx="136">
                  <c:v>60.378661089487601</c:v>
                </c:pt>
                <c:pt idx="137">
                  <c:v>67.670832498454004</c:v>
                </c:pt>
                <c:pt idx="138">
                  <c:v>45.420437897955303</c:v>
                </c:pt>
                <c:pt idx="139">
                  <c:v>45.6007348951902</c:v>
                </c:pt>
                <c:pt idx="140">
                  <c:v>45.364715930923801</c:v>
                </c:pt>
                <c:pt idx="141">
                  <c:v>59.739326648771403</c:v>
                </c:pt>
                <c:pt idx="142">
                  <c:v>60.343659935898003</c:v>
                </c:pt>
                <c:pt idx="143">
                  <c:v>68.178806630911794</c:v>
                </c:pt>
                <c:pt idx="144">
                  <c:v>59.850205246414703</c:v>
                </c:pt>
                <c:pt idx="145">
                  <c:v>45.484628927532199</c:v>
                </c:pt>
                <c:pt idx="146">
                  <c:v>60.357662838350798</c:v>
                </c:pt>
                <c:pt idx="147">
                  <c:v>103.118005437939</c:v>
                </c:pt>
                <c:pt idx="148">
                  <c:v>103.039799655742</c:v>
                </c:pt>
                <c:pt idx="149">
                  <c:v>102.96198059997801</c:v>
                </c:pt>
                <c:pt idx="150">
                  <c:v>104.531645676083</c:v>
                </c:pt>
                <c:pt idx="151">
                  <c:v>102.954689922683</c:v>
                </c:pt>
                <c:pt idx="152">
                  <c:v>103.113925501021</c:v>
                </c:pt>
                <c:pt idx="153">
                  <c:v>102.88159446925501</c:v>
                </c:pt>
                <c:pt idx="154">
                  <c:v>104.14022208927101</c:v>
                </c:pt>
                <c:pt idx="155">
                  <c:v>102.84075046751801</c:v>
                </c:pt>
                <c:pt idx="156">
                  <c:v>104.120417418228</c:v>
                </c:pt>
                <c:pt idx="157">
                  <c:v>102.945568432214</c:v>
                </c:pt>
                <c:pt idx="158">
                  <c:v>102.923322506766</c:v>
                </c:pt>
                <c:pt idx="159">
                  <c:v>104.418247519928</c:v>
                </c:pt>
                <c:pt idx="160">
                  <c:v>102.993800776782</c:v>
                </c:pt>
                <c:pt idx="161">
                  <c:v>102.957832740021</c:v>
                </c:pt>
                <c:pt idx="162">
                  <c:v>102.906839567818</c:v>
                </c:pt>
                <c:pt idx="163">
                  <c:v>103.133170972708</c:v>
                </c:pt>
                <c:pt idx="164">
                  <c:v>103.074183481407</c:v>
                </c:pt>
                <c:pt idx="165">
                  <c:v>102.969134992869</c:v>
                </c:pt>
                <c:pt idx="166">
                  <c:v>103.04178081514399</c:v>
                </c:pt>
                <c:pt idx="167">
                  <c:v>103.010442280183</c:v>
                </c:pt>
                <c:pt idx="168">
                  <c:v>102.969538437374</c:v>
                </c:pt>
                <c:pt idx="169">
                  <c:v>102.934943521069</c:v>
                </c:pt>
                <c:pt idx="170">
                  <c:v>104.479393277673</c:v>
                </c:pt>
                <c:pt idx="171">
                  <c:v>102.69262810847999</c:v>
                </c:pt>
                <c:pt idx="172">
                  <c:v>102.913513854974</c:v>
                </c:pt>
                <c:pt idx="173">
                  <c:v>102.98356903615</c:v>
                </c:pt>
                <c:pt idx="174">
                  <c:v>103.15269955276</c:v>
                </c:pt>
                <c:pt idx="175">
                  <c:v>103.103899850914</c:v>
                </c:pt>
                <c:pt idx="176">
                  <c:v>104.705572376107</c:v>
                </c:pt>
                <c:pt idx="177">
                  <c:v>104.511209963799</c:v>
                </c:pt>
                <c:pt idx="178">
                  <c:v>104.668349119895</c:v>
                </c:pt>
                <c:pt idx="179">
                  <c:v>102.98404277494799</c:v>
                </c:pt>
                <c:pt idx="180">
                  <c:v>103.085515087922</c:v>
                </c:pt>
                <c:pt idx="181">
                  <c:v>104.517262260848</c:v>
                </c:pt>
                <c:pt idx="182">
                  <c:v>103.05900668733</c:v>
                </c:pt>
                <c:pt idx="183">
                  <c:v>104.55060683220501</c:v>
                </c:pt>
                <c:pt idx="184">
                  <c:v>120.964541546305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6-4EDE-AB31-C494AC70B30F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199.416</c:v>
                </c:pt>
                <c:pt idx="1">
                  <c:v>173.506</c:v>
                </c:pt>
                <c:pt idx="2">
                  <c:v>185.59</c:v>
                </c:pt>
                <c:pt idx="3">
                  <c:v>113.304</c:v>
                </c:pt>
                <c:pt idx="4">
                  <c:v>112.85299999999999</c:v>
                </c:pt>
                <c:pt idx="5">
                  <c:v>138.92400000000001</c:v>
                </c:pt>
                <c:pt idx="6">
                  <c:v>152.80000000000001</c:v>
                </c:pt>
                <c:pt idx="7">
                  <c:v>125.274</c:v>
                </c:pt>
                <c:pt idx="8">
                  <c:v>122.907</c:v>
                </c:pt>
                <c:pt idx="9">
                  <c:v>114.66200000000001</c:v>
                </c:pt>
                <c:pt idx="10">
                  <c:v>190.374</c:v>
                </c:pt>
                <c:pt idx="11">
                  <c:v>150.74700000000001</c:v>
                </c:pt>
                <c:pt idx="12">
                  <c:v>127.88500000000001</c:v>
                </c:pt>
                <c:pt idx="13">
                  <c:v>115.44499999999999</c:v>
                </c:pt>
                <c:pt idx="14">
                  <c:v>114.806</c:v>
                </c:pt>
                <c:pt idx="15">
                  <c:v>117.584</c:v>
                </c:pt>
                <c:pt idx="16">
                  <c:v>149.54</c:v>
                </c:pt>
                <c:pt idx="17">
                  <c:v>54.648000000000003</c:v>
                </c:pt>
                <c:pt idx="18">
                  <c:v>93.855999999999995</c:v>
                </c:pt>
                <c:pt idx="19">
                  <c:v>96.444999999999993</c:v>
                </c:pt>
                <c:pt idx="20">
                  <c:v>84.043999999999997</c:v>
                </c:pt>
                <c:pt idx="21">
                  <c:v>66.41</c:v>
                </c:pt>
                <c:pt idx="22">
                  <c:v>82.018000000000001</c:v>
                </c:pt>
                <c:pt idx="23">
                  <c:v>73.405000000000001</c:v>
                </c:pt>
                <c:pt idx="24">
                  <c:v>105.526</c:v>
                </c:pt>
                <c:pt idx="25">
                  <c:v>45.079000000000001</c:v>
                </c:pt>
                <c:pt idx="26">
                  <c:v>43.198999999999998</c:v>
                </c:pt>
                <c:pt idx="27">
                  <c:v>87.566999999999993</c:v>
                </c:pt>
                <c:pt idx="28">
                  <c:v>64.376999999999995</c:v>
                </c:pt>
                <c:pt idx="29">
                  <c:v>42.926000000000002</c:v>
                </c:pt>
                <c:pt idx="30">
                  <c:v>52.628</c:v>
                </c:pt>
                <c:pt idx="31">
                  <c:v>67.881</c:v>
                </c:pt>
                <c:pt idx="32">
                  <c:v>72.698999999999998</c:v>
                </c:pt>
                <c:pt idx="33">
                  <c:v>71.662999999999997</c:v>
                </c:pt>
                <c:pt idx="34">
                  <c:v>67.811000000000007</c:v>
                </c:pt>
                <c:pt idx="35">
                  <c:v>66.587000000000003</c:v>
                </c:pt>
                <c:pt idx="36">
                  <c:v>64.265000000000001</c:v>
                </c:pt>
                <c:pt idx="37">
                  <c:v>69.64</c:v>
                </c:pt>
                <c:pt idx="38">
                  <c:v>64.004000000000005</c:v>
                </c:pt>
                <c:pt idx="39">
                  <c:v>65.113</c:v>
                </c:pt>
                <c:pt idx="40">
                  <c:v>68.891000000000005</c:v>
                </c:pt>
                <c:pt idx="41">
                  <c:v>64.63</c:v>
                </c:pt>
                <c:pt idx="42">
                  <c:v>56.186999999999998</c:v>
                </c:pt>
                <c:pt idx="43">
                  <c:v>64.531000000000006</c:v>
                </c:pt>
                <c:pt idx="44">
                  <c:v>68.147999999999996</c:v>
                </c:pt>
                <c:pt idx="45">
                  <c:v>68.602000000000004</c:v>
                </c:pt>
                <c:pt idx="46">
                  <c:v>71.378</c:v>
                </c:pt>
                <c:pt idx="47">
                  <c:v>65.984999999999999</c:v>
                </c:pt>
                <c:pt idx="48">
                  <c:v>61.966000000000001</c:v>
                </c:pt>
                <c:pt idx="49">
                  <c:v>64.224999999999994</c:v>
                </c:pt>
                <c:pt idx="50">
                  <c:v>66.634</c:v>
                </c:pt>
                <c:pt idx="51">
                  <c:v>62.414999999999999</c:v>
                </c:pt>
                <c:pt idx="52">
                  <c:v>66.524000000000001</c:v>
                </c:pt>
                <c:pt idx="53">
                  <c:v>68.950999999999993</c:v>
                </c:pt>
                <c:pt idx="54">
                  <c:v>65.637</c:v>
                </c:pt>
                <c:pt idx="55">
                  <c:v>67.534000000000006</c:v>
                </c:pt>
                <c:pt idx="56">
                  <c:v>64.156999999999996</c:v>
                </c:pt>
                <c:pt idx="57">
                  <c:v>67.204999999999998</c:v>
                </c:pt>
                <c:pt idx="58">
                  <c:v>64.59</c:v>
                </c:pt>
                <c:pt idx="59">
                  <c:v>65.114999999999995</c:v>
                </c:pt>
                <c:pt idx="60">
                  <c:v>62.631</c:v>
                </c:pt>
                <c:pt idx="61">
                  <c:v>62.78</c:v>
                </c:pt>
                <c:pt idx="62">
                  <c:v>69.171999999999997</c:v>
                </c:pt>
                <c:pt idx="63">
                  <c:v>68.126000000000005</c:v>
                </c:pt>
                <c:pt idx="64">
                  <c:v>62.965000000000003</c:v>
                </c:pt>
                <c:pt idx="65">
                  <c:v>65.364999999999995</c:v>
                </c:pt>
                <c:pt idx="66">
                  <c:v>64.98</c:v>
                </c:pt>
                <c:pt idx="67">
                  <c:v>58.305999999999997</c:v>
                </c:pt>
                <c:pt idx="68">
                  <c:v>69.796999999999997</c:v>
                </c:pt>
                <c:pt idx="69">
                  <c:v>67.332999999999998</c:v>
                </c:pt>
                <c:pt idx="70">
                  <c:v>69.599000000000004</c:v>
                </c:pt>
                <c:pt idx="71">
                  <c:v>64.498000000000005</c:v>
                </c:pt>
                <c:pt idx="72">
                  <c:v>56.030999999999999</c:v>
                </c:pt>
                <c:pt idx="73">
                  <c:v>70.007999999999996</c:v>
                </c:pt>
                <c:pt idx="74">
                  <c:v>63.865000000000002</c:v>
                </c:pt>
                <c:pt idx="75">
                  <c:v>60.67</c:v>
                </c:pt>
                <c:pt idx="76">
                  <c:v>65.132000000000005</c:v>
                </c:pt>
                <c:pt idx="77">
                  <c:v>65.082999999999998</c:v>
                </c:pt>
                <c:pt idx="78">
                  <c:v>72.048000000000002</c:v>
                </c:pt>
                <c:pt idx="79">
                  <c:v>65.174999999999997</c:v>
                </c:pt>
                <c:pt idx="80">
                  <c:v>63.451000000000001</c:v>
                </c:pt>
                <c:pt idx="81">
                  <c:v>62.567999999999998</c:v>
                </c:pt>
                <c:pt idx="82">
                  <c:v>67.245999999999995</c:v>
                </c:pt>
                <c:pt idx="83">
                  <c:v>65.831000000000003</c:v>
                </c:pt>
                <c:pt idx="84">
                  <c:v>64.524000000000001</c:v>
                </c:pt>
                <c:pt idx="85">
                  <c:v>69.525000000000006</c:v>
                </c:pt>
                <c:pt idx="86">
                  <c:v>66.400000000000006</c:v>
                </c:pt>
                <c:pt idx="87">
                  <c:v>66.141999999999996</c:v>
                </c:pt>
                <c:pt idx="88">
                  <c:v>50.814999999999998</c:v>
                </c:pt>
                <c:pt idx="89">
                  <c:v>48.564</c:v>
                </c:pt>
                <c:pt idx="90">
                  <c:v>51.581000000000003</c:v>
                </c:pt>
                <c:pt idx="91">
                  <c:v>44.076999999999998</c:v>
                </c:pt>
                <c:pt idx="92">
                  <c:v>44.218000000000004</c:v>
                </c:pt>
                <c:pt idx="93">
                  <c:v>92.513000000000005</c:v>
                </c:pt>
                <c:pt idx="94">
                  <c:v>53.137</c:v>
                </c:pt>
                <c:pt idx="95">
                  <c:v>60.161999999999999</c:v>
                </c:pt>
                <c:pt idx="96">
                  <c:v>53.561999999999998</c:v>
                </c:pt>
                <c:pt idx="97">
                  <c:v>36.613</c:v>
                </c:pt>
                <c:pt idx="98">
                  <c:v>56.250999999999998</c:v>
                </c:pt>
                <c:pt idx="99">
                  <c:v>64.728999999999999</c:v>
                </c:pt>
                <c:pt idx="100">
                  <c:v>87.561999999999998</c:v>
                </c:pt>
                <c:pt idx="101">
                  <c:v>64.647000000000006</c:v>
                </c:pt>
                <c:pt idx="102">
                  <c:v>51.741</c:v>
                </c:pt>
                <c:pt idx="103">
                  <c:v>45.908999999999999</c:v>
                </c:pt>
                <c:pt idx="104">
                  <c:v>86.063000000000002</c:v>
                </c:pt>
                <c:pt idx="105">
                  <c:v>92.6</c:v>
                </c:pt>
                <c:pt idx="106">
                  <c:v>92.376000000000005</c:v>
                </c:pt>
                <c:pt idx="107">
                  <c:v>34.067</c:v>
                </c:pt>
                <c:pt idx="108">
                  <c:v>43.692</c:v>
                </c:pt>
                <c:pt idx="109">
                  <c:v>48.698999999999998</c:v>
                </c:pt>
                <c:pt idx="110">
                  <c:v>78.587000000000003</c:v>
                </c:pt>
                <c:pt idx="111">
                  <c:v>36.997</c:v>
                </c:pt>
                <c:pt idx="112">
                  <c:v>45.938000000000002</c:v>
                </c:pt>
                <c:pt idx="113">
                  <c:v>58.728999999999999</c:v>
                </c:pt>
                <c:pt idx="114">
                  <c:v>34.881999999999998</c:v>
                </c:pt>
                <c:pt idx="115">
                  <c:v>83.57</c:v>
                </c:pt>
                <c:pt idx="116">
                  <c:v>83.906999999999996</c:v>
                </c:pt>
                <c:pt idx="117">
                  <c:v>45.655000000000001</c:v>
                </c:pt>
                <c:pt idx="118">
                  <c:v>75.977999999999994</c:v>
                </c:pt>
                <c:pt idx="119">
                  <c:v>63.63</c:v>
                </c:pt>
                <c:pt idx="120">
                  <c:v>34.883000000000003</c:v>
                </c:pt>
                <c:pt idx="121">
                  <c:v>43.402999999999999</c:v>
                </c:pt>
                <c:pt idx="122">
                  <c:v>57.95</c:v>
                </c:pt>
                <c:pt idx="123">
                  <c:v>103.754</c:v>
                </c:pt>
                <c:pt idx="124">
                  <c:v>66.436000000000007</c:v>
                </c:pt>
                <c:pt idx="125">
                  <c:v>43.55</c:v>
                </c:pt>
                <c:pt idx="126">
                  <c:v>62.719000000000001</c:v>
                </c:pt>
                <c:pt idx="127">
                  <c:v>52.319000000000003</c:v>
                </c:pt>
                <c:pt idx="128">
                  <c:v>47.911999999999999</c:v>
                </c:pt>
                <c:pt idx="129">
                  <c:v>45.593000000000004</c:v>
                </c:pt>
                <c:pt idx="130">
                  <c:v>44.511000000000003</c:v>
                </c:pt>
                <c:pt idx="131">
                  <c:v>60.707000000000001</c:v>
                </c:pt>
                <c:pt idx="132">
                  <c:v>41.030999999999999</c:v>
                </c:pt>
                <c:pt idx="133">
                  <c:v>51.667000000000002</c:v>
                </c:pt>
                <c:pt idx="134">
                  <c:v>64.188000000000002</c:v>
                </c:pt>
                <c:pt idx="135">
                  <c:v>48.601999999999997</c:v>
                </c:pt>
                <c:pt idx="136">
                  <c:v>83.385000000000005</c:v>
                </c:pt>
                <c:pt idx="137">
                  <c:v>71.817999999999998</c:v>
                </c:pt>
                <c:pt idx="138">
                  <c:v>37.149000000000001</c:v>
                </c:pt>
                <c:pt idx="139">
                  <c:v>61.27</c:v>
                </c:pt>
                <c:pt idx="140">
                  <c:v>50.631999999999998</c:v>
                </c:pt>
                <c:pt idx="141">
                  <c:v>72.397000000000006</c:v>
                </c:pt>
                <c:pt idx="142">
                  <c:v>79.918000000000006</c:v>
                </c:pt>
                <c:pt idx="143">
                  <c:v>60.670999999999999</c:v>
                </c:pt>
                <c:pt idx="144">
                  <c:v>77.620999999999995</c:v>
                </c:pt>
                <c:pt idx="145">
                  <c:v>56.975000000000001</c:v>
                </c:pt>
                <c:pt idx="146">
                  <c:v>87.427999999999997</c:v>
                </c:pt>
                <c:pt idx="147">
                  <c:v>122.491</c:v>
                </c:pt>
                <c:pt idx="148">
                  <c:v>109.916</c:v>
                </c:pt>
                <c:pt idx="149">
                  <c:v>129.56100000000001</c:v>
                </c:pt>
                <c:pt idx="150">
                  <c:v>121.792</c:v>
                </c:pt>
                <c:pt idx="151">
                  <c:v>111.925</c:v>
                </c:pt>
                <c:pt idx="152">
                  <c:v>132.274</c:v>
                </c:pt>
                <c:pt idx="153">
                  <c:v>120.39700000000001</c:v>
                </c:pt>
                <c:pt idx="154">
                  <c:v>146.41900000000001</c:v>
                </c:pt>
                <c:pt idx="155">
                  <c:v>118.611</c:v>
                </c:pt>
                <c:pt idx="156">
                  <c:v>126.61199999999999</c:v>
                </c:pt>
                <c:pt idx="157">
                  <c:v>133.58099999999999</c:v>
                </c:pt>
                <c:pt idx="158">
                  <c:v>111.568</c:v>
                </c:pt>
                <c:pt idx="159">
                  <c:v>116.76300000000001</c:v>
                </c:pt>
                <c:pt idx="160">
                  <c:v>137.821</c:v>
                </c:pt>
                <c:pt idx="161">
                  <c:v>126.797</c:v>
                </c:pt>
                <c:pt idx="162">
                  <c:v>117.224</c:v>
                </c:pt>
                <c:pt idx="163">
                  <c:v>125.82</c:v>
                </c:pt>
                <c:pt idx="164">
                  <c:v>140.08600000000001</c:v>
                </c:pt>
                <c:pt idx="165">
                  <c:v>111.32</c:v>
                </c:pt>
                <c:pt idx="166">
                  <c:v>133.09800000000001</c:v>
                </c:pt>
                <c:pt idx="167">
                  <c:v>87.87</c:v>
                </c:pt>
                <c:pt idx="168">
                  <c:v>114.59399999999999</c:v>
                </c:pt>
                <c:pt idx="169">
                  <c:v>108.28700000000001</c:v>
                </c:pt>
                <c:pt idx="170">
                  <c:v>112.819</c:v>
                </c:pt>
                <c:pt idx="171">
                  <c:v>121.629</c:v>
                </c:pt>
                <c:pt idx="172">
                  <c:v>112.129</c:v>
                </c:pt>
                <c:pt idx="173">
                  <c:v>26.492000000000001</c:v>
                </c:pt>
                <c:pt idx="174">
                  <c:v>81.837999999999994</c:v>
                </c:pt>
                <c:pt idx="175">
                  <c:v>106.398</c:v>
                </c:pt>
                <c:pt idx="176">
                  <c:v>137.52500000000001</c:v>
                </c:pt>
                <c:pt idx="177">
                  <c:v>147.929</c:v>
                </c:pt>
                <c:pt idx="178">
                  <c:v>219.739</c:v>
                </c:pt>
                <c:pt idx="179">
                  <c:v>100.944</c:v>
                </c:pt>
                <c:pt idx="180">
                  <c:v>107.527</c:v>
                </c:pt>
                <c:pt idx="181">
                  <c:v>107.712</c:v>
                </c:pt>
                <c:pt idx="182">
                  <c:v>98.052999999999997</c:v>
                </c:pt>
                <c:pt idx="183">
                  <c:v>108.124</c:v>
                </c:pt>
                <c:pt idx="184">
                  <c:v>135.864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6-4EDE-AB31-C494AC70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27952"/>
        <c:axId val="194528432"/>
      </c:scatterChart>
      <c:valAx>
        <c:axId val="1945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28432"/>
        <c:crosses val="autoZero"/>
        <c:crossBetween val="midCat"/>
      </c:valAx>
      <c:valAx>
        <c:axId val="1945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2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140682</xdr:colOff>
      <xdr:row>5</xdr:row>
      <xdr:rowOff>154319</xdr:rowOff>
    </xdr:from>
    <xdr:to>
      <xdr:col>23</xdr:col>
      <xdr:colOff>674273</xdr:colOff>
      <xdr:row>35</xdr:row>
      <xdr:rowOff>143434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16D035B-D10D-41D2-AFC3-994BA983D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zoomScale="85" zoomScaleNormal="85" workbookViewId="0">
      <selection activeCell="T1" sqref="T1:X1048576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x14ac:dyDescent="0.3">
      <c r="A2">
        <v>1</v>
      </c>
      <c r="B2">
        <v>1</v>
      </c>
      <c r="C2">
        <v>1750891174</v>
      </c>
      <c r="D2">
        <v>1750891277.0360799</v>
      </c>
      <c r="E2">
        <v>103.03608936910901</v>
      </c>
      <c r="F2">
        <v>1750891174</v>
      </c>
      <c r="G2">
        <v>1750891374</v>
      </c>
      <c r="H2">
        <v>199.416</v>
      </c>
      <c r="I2">
        <v>-96.379910630890294</v>
      </c>
      <c r="J2">
        <v>96.379910630890294</v>
      </c>
      <c r="K2">
        <v>63.732349035466001</v>
      </c>
      <c r="L2">
        <v>-96.963910579681396</v>
      </c>
      <c r="M2">
        <v>96.963910579681396</v>
      </c>
      <c r="N2" s="3">
        <v>5.5379742401197898E-6</v>
      </c>
      <c r="O2" s="2">
        <v>45833.944143518522</v>
      </c>
      <c r="P2" s="2">
        <v>45833.945336064811</v>
      </c>
      <c r="Q2" s="1" t="s">
        <v>18</v>
      </c>
      <c r="R2" s="1" t="s">
        <v>19</v>
      </c>
      <c r="T2">
        <f>H2-E2</f>
        <v>96.37991063089099</v>
      </c>
      <c r="U2">
        <f>AVERAGE(T2:T194)</f>
        <v>2.8995704331043153</v>
      </c>
      <c r="V2">
        <f>MEDIAN(T2:T194)</f>
        <v>3.9359506499630967</v>
      </c>
      <c r="W2">
        <f>COUNTIF(T2:T194,"&lt;0")/COUNT(T2:T194)</f>
        <v>0.42487046632124353</v>
      </c>
      <c r="X2">
        <f>COUNTIF(T2:T194,"&gt;0")/COUNT(T2:T194)</f>
        <v>0.57512953367875652</v>
      </c>
    </row>
    <row r="3" spans="1:24" x14ac:dyDescent="0.3">
      <c r="A3">
        <v>2</v>
      </c>
      <c r="B3">
        <v>2</v>
      </c>
      <c r="C3">
        <v>1750891174</v>
      </c>
      <c r="D3">
        <v>1750891276.98404</v>
      </c>
      <c r="E3">
        <v>102.98404277494799</v>
      </c>
      <c r="F3">
        <v>1750891214</v>
      </c>
      <c r="G3">
        <v>1750891387</v>
      </c>
      <c r="H3">
        <v>173.506</v>
      </c>
      <c r="I3">
        <v>-70.521957225051096</v>
      </c>
      <c r="J3">
        <v>70.521957225051096</v>
      </c>
      <c r="K3">
        <v>51.012294343238203</v>
      </c>
      <c r="L3">
        <v>-110.01595711708001</v>
      </c>
      <c r="M3">
        <v>110.01595711708001</v>
      </c>
      <c r="N3" s="3">
        <v>6.28342576760109E-6</v>
      </c>
      <c r="O3" s="2">
        <v>45833.944143518522</v>
      </c>
      <c r="P3" s="2">
        <v>45833.945335462966</v>
      </c>
      <c r="Q3" s="1" t="s">
        <v>20</v>
      </c>
      <c r="R3" s="1" t="s">
        <v>21</v>
      </c>
      <c r="T3">
        <f t="shared" ref="T3:T66" si="0">H3-E3</f>
        <v>70.521957225052006</v>
      </c>
    </row>
    <row r="4" spans="1:24" x14ac:dyDescent="0.3">
      <c r="A4">
        <v>3</v>
      </c>
      <c r="B4">
        <v>3</v>
      </c>
      <c r="C4">
        <v>1750891174</v>
      </c>
      <c r="D4">
        <v>1750891295.31177</v>
      </c>
      <c r="E4">
        <v>121.31176986591301</v>
      </c>
      <c r="F4">
        <v>1750891292</v>
      </c>
      <c r="G4">
        <v>1750891477</v>
      </c>
      <c r="H4">
        <v>185.59</v>
      </c>
      <c r="I4">
        <v>-64.2782301340864</v>
      </c>
      <c r="J4">
        <v>64.2782301340864</v>
      </c>
      <c r="K4">
        <v>41.888471455977502</v>
      </c>
      <c r="L4">
        <v>-181.68823003768901</v>
      </c>
      <c r="M4">
        <v>181.68823003768901</v>
      </c>
      <c r="N4" s="3">
        <v>1.0376898959825699E-5</v>
      </c>
      <c r="O4" s="2">
        <v>45833.944143518522</v>
      </c>
      <c r="P4" s="2">
        <v>45833.945547592593</v>
      </c>
      <c r="Q4" s="1" t="s">
        <v>22</v>
      </c>
      <c r="R4" s="1" t="s">
        <v>23</v>
      </c>
      <c r="T4">
        <f t="shared" si="0"/>
        <v>64.278230134086996</v>
      </c>
    </row>
    <row r="5" spans="1:24" x14ac:dyDescent="0.3">
      <c r="A5">
        <v>4</v>
      </c>
      <c r="B5">
        <v>2</v>
      </c>
      <c r="C5">
        <v>1750891276.98404</v>
      </c>
      <c r="D5">
        <v>1750891380.00088</v>
      </c>
      <c r="E5">
        <v>103.016842743696</v>
      </c>
      <c r="F5">
        <v>1750891374</v>
      </c>
      <c r="G5">
        <v>1750891487</v>
      </c>
      <c r="H5">
        <v>113.304</v>
      </c>
      <c r="I5">
        <v>-10.2871572563038</v>
      </c>
      <c r="J5">
        <v>10.2871572563038</v>
      </c>
      <c r="K5">
        <v>9.5110181023956208</v>
      </c>
      <c r="L5">
        <v>-106.999114274978</v>
      </c>
      <c r="M5">
        <v>106.999114274978</v>
      </c>
      <c r="N5" s="3">
        <v>6.1111221534199996E-6</v>
      </c>
      <c r="O5" s="2">
        <v>45833.945335462966</v>
      </c>
      <c r="P5" s="2">
        <v>45833.946527789354</v>
      </c>
      <c r="Q5" s="1" t="s">
        <v>19</v>
      </c>
      <c r="R5" s="1" t="s">
        <v>24</v>
      </c>
      <c r="T5">
        <f t="shared" si="0"/>
        <v>10.287157256303999</v>
      </c>
    </row>
    <row r="6" spans="1:24" x14ac:dyDescent="0.3">
      <c r="A6">
        <v>5</v>
      </c>
      <c r="B6">
        <v>1</v>
      </c>
      <c r="C6">
        <v>1750891277.0360799</v>
      </c>
      <c r="D6">
        <v>1750891381.4700301</v>
      </c>
      <c r="E6">
        <v>104.43394909736899</v>
      </c>
      <c r="F6">
        <v>1750891387</v>
      </c>
      <c r="G6">
        <v>1750891500</v>
      </c>
      <c r="H6">
        <v>112.85299999999999</v>
      </c>
      <c r="I6">
        <v>-8.4190509026304401</v>
      </c>
      <c r="J6">
        <v>8.4190509026304401</v>
      </c>
      <c r="K6">
        <v>7.7492467335051396</v>
      </c>
      <c r="L6">
        <v>-118.529961585998</v>
      </c>
      <c r="M6">
        <v>118.529961585998</v>
      </c>
      <c r="N6" s="3">
        <v>6.7696922166824903E-6</v>
      </c>
      <c r="O6" s="2">
        <v>45833.945336064811</v>
      </c>
      <c r="P6" s="2">
        <v>45833.946544791666</v>
      </c>
      <c r="Q6" s="1" t="s">
        <v>21</v>
      </c>
      <c r="R6" s="1" t="s">
        <v>25</v>
      </c>
      <c r="T6">
        <f t="shared" si="0"/>
        <v>8.4190509026309996</v>
      </c>
    </row>
    <row r="7" spans="1:24" x14ac:dyDescent="0.3">
      <c r="A7">
        <v>6</v>
      </c>
      <c r="B7">
        <v>3</v>
      </c>
      <c r="C7">
        <v>1750891295.31177</v>
      </c>
      <c r="D7">
        <v>1750891399.8117099</v>
      </c>
      <c r="E7">
        <v>104.499946089519</v>
      </c>
      <c r="F7">
        <v>1750891444</v>
      </c>
      <c r="G7">
        <v>1750891583</v>
      </c>
      <c r="H7">
        <v>138.92400000000001</v>
      </c>
      <c r="I7">
        <v>-34.424053910480403</v>
      </c>
      <c r="J7">
        <v>34.424053910480403</v>
      </c>
      <c r="K7">
        <v>28.283210804429899</v>
      </c>
      <c r="L7">
        <v>-183.188283920288</v>
      </c>
      <c r="M7">
        <v>183.188283920288</v>
      </c>
      <c r="N7" s="3">
        <v>1.04625720565469E-5</v>
      </c>
      <c r="O7" s="2">
        <v>45833.945547592593</v>
      </c>
      <c r="P7" s="2">
        <v>45833.946757083337</v>
      </c>
      <c r="Q7" s="1" t="s">
        <v>26</v>
      </c>
      <c r="R7" s="1" t="s">
        <v>27</v>
      </c>
      <c r="T7">
        <f t="shared" si="0"/>
        <v>34.424053910481007</v>
      </c>
    </row>
    <row r="8" spans="1:24" x14ac:dyDescent="0.3">
      <c r="A8">
        <v>7</v>
      </c>
      <c r="B8">
        <v>2</v>
      </c>
      <c r="C8">
        <v>1750891380.00088</v>
      </c>
      <c r="D8">
        <v>1750891501.2855301</v>
      </c>
      <c r="E8">
        <v>121.28465069834699</v>
      </c>
      <c r="F8">
        <v>1750891477</v>
      </c>
      <c r="G8">
        <v>1750891630</v>
      </c>
      <c r="H8">
        <v>152.80000000000001</v>
      </c>
      <c r="I8">
        <v>-31.515349301652801</v>
      </c>
      <c r="J8">
        <v>31.515349301652801</v>
      </c>
      <c r="K8">
        <v>22.996799872852399</v>
      </c>
      <c r="L8">
        <v>-128.71446347236599</v>
      </c>
      <c r="M8">
        <v>128.71446347236599</v>
      </c>
      <c r="N8" s="3">
        <v>7.3513669263187098E-6</v>
      </c>
      <c r="O8" s="2">
        <v>45833.946527789354</v>
      </c>
      <c r="P8" s="2">
        <v>45833.947931550923</v>
      </c>
      <c r="Q8" s="1" t="s">
        <v>23</v>
      </c>
      <c r="R8" s="1" t="s">
        <v>28</v>
      </c>
      <c r="T8">
        <f t="shared" si="0"/>
        <v>31.515349301653018</v>
      </c>
    </row>
    <row r="9" spans="1:24" x14ac:dyDescent="0.3">
      <c r="A9">
        <v>8</v>
      </c>
      <c r="B9">
        <v>1</v>
      </c>
      <c r="C9">
        <v>1750891381.4700301</v>
      </c>
      <c r="D9">
        <v>1750891486.7555699</v>
      </c>
      <c r="E9">
        <v>105.285540308416</v>
      </c>
      <c r="F9">
        <v>1750891487</v>
      </c>
      <c r="G9">
        <v>1750891612</v>
      </c>
      <c r="H9">
        <v>125.274</v>
      </c>
      <c r="I9">
        <v>-19.988459691583799</v>
      </c>
      <c r="J9">
        <v>19.988459691583799</v>
      </c>
      <c r="K9">
        <v>17.339087044366501</v>
      </c>
      <c r="L9">
        <v>-125.24442124366701</v>
      </c>
      <c r="M9">
        <v>125.24442124366701</v>
      </c>
      <c r="N9" s="3">
        <v>7.1531798350489104E-6</v>
      </c>
      <c r="O9" s="2">
        <v>45833.946544791666</v>
      </c>
      <c r="P9" s="2">
        <v>45833.947763379627</v>
      </c>
      <c r="Q9" s="1" t="s">
        <v>24</v>
      </c>
      <c r="R9" s="1" t="s">
        <v>29</v>
      </c>
      <c r="T9">
        <f t="shared" si="0"/>
        <v>19.988459691583998</v>
      </c>
    </row>
    <row r="10" spans="1:24" x14ac:dyDescent="0.3">
      <c r="A10">
        <v>9</v>
      </c>
      <c r="B10">
        <v>3</v>
      </c>
      <c r="C10">
        <v>1750891399.8117099</v>
      </c>
      <c r="D10">
        <v>1750891504.44506</v>
      </c>
      <c r="E10">
        <v>104.633344218964</v>
      </c>
      <c r="F10">
        <v>1750891500</v>
      </c>
      <c r="G10">
        <v>1750891623</v>
      </c>
      <c r="H10">
        <v>122.907</v>
      </c>
      <c r="I10">
        <v>-18.273655781035199</v>
      </c>
      <c r="J10">
        <v>18.273655781035199</v>
      </c>
      <c r="K10">
        <v>16.0619039614797</v>
      </c>
      <c r="L10">
        <v>-118.55493974685599</v>
      </c>
      <c r="M10">
        <v>118.55493974685599</v>
      </c>
      <c r="N10" s="3">
        <v>6.7711183378369602E-6</v>
      </c>
      <c r="O10" s="2">
        <v>45833.946757083337</v>
      </c>
      <c r="P10" s="2">
        <v>45833.947968113425</v>
      </c>
      <c r="Q10" s="1" t="s">
        <v>25</v>
      </c>
      <c r="R10" s="1" t="s">
        <v>30</v>
      </c>
      <c r="T10">
        <f t="shared" si="0"/>
        <v>18.273655781035998</v>
      </c>
    </row>
    <row r="11" spans="1:24" x14ac:dyDescent="0.3">
      <c r="A11">
        <v>10</v>
      </c>
      <c r="B11">
        <v>1</v>
      </c>
      <c r="C11">
        <v>1750891486.7555699</v>
      </c>
      <c r="D11">
        <v>1750891591.27284</v>
      </c>
      <c r="E11">
        <v>104.517262260848</v>
      </c>
      <c r="F11">
        <v>1750891583</v>
      </c>
      <c r="G11">
        <v>1750891698</v>
      </c>
      <c r="H11">
        <v>114.66200000000001</v>
      </c>
      <c r="I11">
        <v>-10.144737739151401</v>
      </c>
      <c r="J11">
        <v>10.144737739151401</v>
      </c>
      <c r="K11">
        <v>9.2570233465591407</v>
      </c>
      <c r="L11">
        <v>-106.727159023284</v>
      </c>
      <c r="M11">
        <v>106.727159023284</v>
      </c>
      <c r="N11" s="3">
        <v>6.0955890303221596E-6</v>
      </c>
      <c r="O11" s="2">
        <v>45833.947763379627</v>
      </c>
      <c r="P11" s="2">
        <v>45833.948973067127</v>
      </c>
      <c r="Q11" s="1" t="s">
        <v>27</v>
      </c>
      <c r="R11" s="1" t="s">
        <v>31</v>
      </c>
      <c r="T11">
        <f t="shared" si="0"/>
        <v>10.144737739152006</v>
      </c>
    </row>
    <row r="12" spans="1:24" x14ac:dyDescent="0.3">
      <c r="A12">
        <v>11</v>
      </c>
      <c r="B12">
        <v>2</v>
      </c>
      <c r="C12">
        <v>1750891501.2855301</v>
      </c>
      <c r="D12">
        <v>1750891605.9210899</v>
      </c>
      <c r="E12">
        <v>104.63555951255201</v>
      </c>
      <c r="F12">
        <v>1750891612</v>
      </c>
      <c r="G12">
        <v>1750891803</v>
      </c>
      <c r="H12">
        <v>190.374</v>
      </c>
      <c r="I12">
        <v>-85.738440487447704</v>
      </c>
      <c r="J12">
        <v>85.738440487447704</v>
      </c>
      <c r="K12">
        <v>58.125872686372801</v>
      </c>
      <c r="L12">
        <v>-197.07890391349699</v>
      </c>
      <c r="M12">
        <v>197.07890391349699</v>
      </c>
      <c r="N12" s="3">
        <v>1.12559162517831E-5</v>
      </c>
      <c r="O12" s="2">
        <v>45833.947931550923</v>
      </c>
      <c r="P12" s="2">
        <v>45833.949142604164</v>
      </c>
      <c r="Q12" s="1" t="s">
        <v>29</v>
      </c>
      <c r="R12" s="1" t="s">
        <v>32</v>
      </c>
      <c r="T12">
        <f t="shared" si="0"/>
        <v>85.738440487447988</v>
      </c>
    </row>
    <row r="13" spans="1:24" x14ac:dyDescent="0.3">
      <c r="A13">
        <v>12</v>
      </c>
      <c r="B13">
        <v>3</v>
      </c>
      <c r="C13">
        <v>1750891504.44506</v>
      </c>
      <c r="D13">
        <v>1750891625.61128</v>
      </c>
      <c r="E13">
        <v>121.166223562881</v>
      </c>
      <c r="F13">
        <v>1750891623</v>
      </c>
      <c r="G13">
        <v>1750891774</v>
      </c>
      <c r="H13">
        <v>150.74700000000001</v>
      </c>
      <c r="I13">
        <v>-29.5807764371181</v>
      </c>
      <c r="J13">
        <v>29.5807764371181</v>
      </c>
      <c r="K13">
        <v>21.7575122309396</v>
      </c>
      <c r="L13">
        <v>-148.388716220855</v>
      </c>
      <c r="M13">
        <v>148.388716220855</v>
      </c>
      <c r="N13" s="3">
        <v>8.4750368190863906E-6</v>
      </c>
      <c r="O13" s="2">
        <v>45833.947968113425</v>
      </c>
      <c r="P13" s="2">
        <v>45833.949370497685</v>
      </c>
      <c r="Q13" s="1" t="s">
        <v>30</v>
      </c>
      <c r="R13" s="1" t="s">
        <v>33</v>
      </c>
      <c r="T13">
        <f t="shared" si="0"/>
        <v>29.580776437119013</v>
      </c>
    </row>
    <row r="14" spans="1:24" x14ac:dyDescent="0.3">
      <c r="A14">
        <v>13</v>
      </c>
      <c r="B14">
        <v>1</v>
      </c>
      <c r="C14">
        <v>1750891591.27284</v>
      </c>
      <c r="D14">
        <v>1750891696.75981</v>
      </c>
      <c r="E14">
        <v>105.486971823435</v>
      </c>
      <c r="F14">
        <v>1750891630</v>
      </c>
      <c r="G14">
        <v>1750891758</v>
      </c>
      <c r="H14">
        <v>127.88500000000001</v>
      </c>
      <c r="I14">
        <v>-22.398028176564502</v>
      </c>
      <c r="J14">
        <v>22.398028176564502</v>
      </c>
      <c r="K14">
        <v>19.195131276098898</v>
      </c>
      <c r="L14">
        <v>-61.240187168121302</v>
      </c>
      <c r="M14">
        <v>61.240187168121302</v>
      </c>
      <c r="N14" s="3">
        <v>3.4976570058825501E-6</v>
      </c>
      <c r="O14" s="2">
        <v>45833.948973067127</v>
      </c>
      <c r="P14" s="2">
        <v>45833.95019398148</v>
      </c>
      <c r="Q14" s="1" t="s">
        <v>28</v>
      </c>
      <c r="R14" s="1" t="s">
        <v>34</v>
      </c>
      <c r="T14">
        <f t="shared" si="0"/>
        <v>22.398028176565006</v>
      </c>
    </row>
    <row r="15" spans="1:24" x14ac:dyDescent="0.3">
      <c r="A15">
        <v>14</v>
      </c>
      <c r="B15">
        <v>2</v>
      </c>
      <c r="C15">
        <v>1750891605.9210899</v>
      </c>
      <c r="D15">
        <v>1750891708.9635601</v>
      </c>
      <c r="E15">
        <v>103.042466938963</v>
      </c>
      <c r="F15">
        <v>1750891697</v>
      </c>
      <c r="G15">
        <v>1750891813</v>
      </c>
      <c r="H15">
        <v>115.44499999999999</v>
      </c>
      <c r="I15">
        <v>-12.402533061036101</v>
      </c>
      <c r="J15">
        <v>12.402533061036101</v>
      </c>
      <c r="K15">
        <v>11.3530842155819</v>
      </c>
      <c r="L15">
        <v>-104.036437034606</v>
      </c>
      <c r="M15">
        <v>104.036437034606</v>
      </c>
      <c r="N15" s="3">
        <v>5.9419113935558297E-6</v>
      </c>
      <c r="O15" s="2">
        <v>45833.949142604164</v>
      </c>
      <c r="P15" s="2">
        <v>45833.950335231479</v>
      </c>
      <c r="Q15" s="1" t="s">
        <v>35</v>
      </c>
      <c r="R15" s="1" t="s">
        <v>36</v>
      </c>
      <c r="T15">
        <f t="shared" si="0"/>
        <v>12.402533061036991</v>
      </c>
    </row>
    <row r="16" spans="1:24" x14ac:dyDescent="0.3">
      <c r="A16">
        <v>15</v>
      </c>
      <c r="B16">
        <v>3</v>
      </c>
      <c r="C16">
        <v>1750891625.61128</v>
      </c>
      <c r="D16">
        <v>1750891730.0910201</v>
      </c>
      <c r="E16">
        <v>104.47974005137699</v>
      </c>
      <c r="F16">
        <v>1750891758</v>
      </c>
      <c r="G16">
        <v>1750891873</v>
      </c>
      <c r="H16">
        <v>114.806</v>
      </c>
      <c r="I16">
        <v>-10.3262599486225</v>
      </c>
      <c r="J16">
        <v>10.3262599486225</v>
      </c>
      <c r="K16">
        <v>9.4180861429504201</v>
      </c>
      <c r="L16">
        <v>-142.90897607803299</v>
      </c>
      <c r="M16">
        <v>142.90897607803299</v>
      </c>
      <c r="N16" s="3">
        <v>8.1620678074960199E-6</v>
      </c>
      <c r="O16" s="2">
        <v>45833.949370497685</v>
      </c>
      <c r="P16" s="2">
        <v>45833.950579756944</v>
      </c>
      <c r="Q16" s="1" t="s">
        <v>34</v>
      </c>
      <c r="R16" s="1" t="s">
        <v>37</v>
      </c>
      <c r="T16">
        <f t="shared" si="0"/>
        <v>10.326259948623004</v>
      </c>
    </row>
    <row r="17" spans="1:20" x14ac:dyDescent="0.3">
      <c r="A17">
        <v>16</v>
      </c>
      <c r="B17">
        <v>1</v>
      </c>
      <c r="C17">
        <v>1750891696.75981</v>
      </c>
      <c r="D17">
        <v>1750891801.2710199</v>
      </c>
      <c r="E17">
        <v>104.511209963799</v>
      </c>
      <c r="F17">
        <v>1750891774</v>
      </c>
      <c r="G17">
        <v>1750891891</v>
      </c>
      <c r="H17">
        <v>117.584</v>
      </c>
      <c r="I17">
        <v>-13.0727900362005</v>
      </c>
      <c r="J17">
        <v>13.0727900362005</v>
      </c>
      <c r="K17">
        <v>11.772239516855199</v>
      </c>
      <c r="L17">
        <v>-89.728977203369098</v>
      </c>
      <c r="M17">
        <v>89.728977203369098</v>
      </c>
      <c r="N17" s="3">
        <v>5.1247584139143003E-6</v>
      </c>
      <c r="O17" s="2">
        <v>45833.95019398148</v>
      </c>
      <c r="P17" s="2">
        <v>45833.951403599538</v>
      </c>
      <c r="Q17" s="1" t="s">
        <v>33</v>
      </c>
      <c r="R17" s="1" t="s">
        <v>38</v>
      </c>
      <c r="T17">
        <f t="shared" si="0"/>
        <v>13.072790036200999</v>
      </c>
    </row>
    <row r="18" spans="1:20" x14ac:dyDescent="0.3">
      <c r="A18">
        <v>17</v>
      </c>
      <c r="B18">
        <v>2</v>
      </c>
      <c r="C18">
        <v>1750891708.9635601</v>
      </c>
      <c r="D18">
        <v>1750891830.2411001</v>
      </c>
      <c r="E18">
        <v>121.27754179378201</v>
      </c>
      <c r="F18">
        <v>1750891803</v>
      </c>
      <c r="G18">
        <v>1750891952</v>
      </c>
      <c r="H18">
        <v>149.54</v>
      </c>
      <c r="I18">
        <v>-28.262458206217801</v>
      </c>
      <c r="J18">
        <v>28.262458206217801</v>
      </c>
      <c r="K18">
        <v>20.871955353422901</v>
      </c>
      <c r="L18">
        <v>-121.758895158767</v>
      </c>
      <c r="M18">
        <v>121.758895158767</v>
      </c>
      <c r="N18" s="3">
        <v>6.9541069769215303E-6</v>
      </c>
      <c r="O18" s="2">
        <v>45833.950335231479</v>
      </c>
      <c r="P18" s="2">
        <v>45833.951738900461</v>
      </c>
      <c r="Q18" s="1" t="s">
        <v>32</v>
      </c>
      <c r="R18" s="1" t="s">
        <v>39</v>
      </c>
      <c r="T18">
        <f t="shared" si="0"/>
        <v>28.262458206217985</v>
      </c>
    </row>
    <row r="19" spans="1:20" x14ac:dyDescent="0.3">
      <c r="A19">
        <v>18</v>
      </c>
      <c r="B19">
        <v>3</v>
      </c>
      <c r="C19">
        <v>1750891730.0910201</v>
      </c>
      <c r="D19">
        <v>1750891769.72104</v>
      </c>
      <c r="E19">
        <v>39.630024874891298</v>
      </c>
      <c r="F19">
        <v>1750891813</v>
      </c>
      <c r="G19">
        <v>1750891868</v>
      </c>
      <c r="H19">
        <v>54.648000000000003</v>
      </c>
      <c r="I19">
        <v>-15.017975125108601</v>
      </c>
      <c r="J19">
        <v>15.017975125108601</v>
      </c>
      <c r="K19">
        <v>31.858909104296099</v>
      </c>
      <c r="L19">
        <v>-98.278951168060303</v>
      </c>
      <c r="M19">
        <v>98.278951168060303</v>
      </c>
      <c r="N19" s="3">
        <v>5.6130795808972304E-6</v>
      </c>
      <c r="O19" s="2">
        <v>45833.950579756944</v>
      </c>
      <c r="P19" s="2">
        <v>45833.951038437503</v>
      </c>
      <c r="Q19" s="1" t="s">
        <v>36</v>
      </c>
      <c r="R19" s="1" t="s">
        <v>40</v>
      </c>
      <c r="T19">
        <f t="shared" si="0"/>
        <v>15.017975125108705</v>
      </c>
    </row>
    <row r="20" spans="1:20" x14ac:dyDescent="0.3">
      <c r="A20">
        <v>19</v>
      </c>
      <c r="B20">
        <v>3</v>
      </c>
      <c r="C20">
        <v>1750891769.72104</v>
      </c>
      <c r="D20">
        <v>1750891837.4579201</v>
      </c>
      <c r="E20">
        <v>67.736871311839394</v>
      </c>
      <c r="F20">
        <v>1750891868</v>
      </c>
      <c r="G20">
        <v>1750891962</v>
      </c>
      <c r="H20">
        <v>93.855999999999995</v>
      </c>
      <c r="I20">
        <v>-26.119128688160501</v>
      </c>
      <c r="J20">
        <v>26.119128688160501</v>
      </c>
      <c r="K20">
        <v>32.327080366999901</v>
      </c>
      <c r="L20">
        <v>-124.542079925537</v>
      </c>
      <c r="M20">
        <v>124.542079925537</v>
      </c>
      <c r="N20" s="3">
        <v>7.1130650581464399E-6</v>
      </c>
      <c r="O20" s="2">
        <v>45833.951038437503</v>
      </c>
      <c r="P20" s="2">
        <v>45833.951822430558</v>
      </c>
      <c r="Q20" s="1" t="s">
        <v>40</v>
      </c>
      <c r="R20" s="1" t="s">
        <v>41</v>
      </c>
      <c r="T20">
        <f t="shared" si="0"/>
        <v>26.1191286881606</v>
      </c>
    </row>
    <row r="21" spans="1:20" x14ac:dyDescent="0.3">
      <c r="A21">
        <v>20</v>
      </c>
      <c r="B21">
        <v>1</v>
      </c>
      <c r="C21">
        <v>1750891801.2710199</v>
      </c>
      <c r="D21">
        <v>1750891861.29301</v>
      </c>
      <c r="E21">
        <v>60.021988624465997</v>
      </c>
      <c r="F21">
        <v>1750891873</v>
      </c>
      <c r="G21">
        <v>1750891969</v>
      </c>
      <c r="H21">
        <v>96.444999999999993</v>
      </c>
      <c r="I21">
        <v>-36.423011375533903</v>
      </c>
      <c r="J21">
        <v>36.423011375533903</v>
      </c>
      <c r="K21">
        <v>46.556799866522901</v>
      </c>
      <c r="L21">
        <v>-107.706988573074</v>
      </c>
      <c r="M21">
        <v>107.706988573074</v>
      </c>
      <c r="N21" s="3">
        <v>6.1515498267671099E-6</v>
      </c>
      <c r="O21" s="2">
        <v>45833.951403599538</v>
      </c>
      <c r="P21" s="2">
        <v>45833.952098298614</v>
      </c>
      <c r="Q21" s="1" t="s">
        <v>37</v>
      </c>
      <c r="R21" s="1" t="s">
        <v>42</v>
      </c>
      <c r="T21">
        <f t="shared" si="0"/>
        <v>36.423011375533996</v>
      </c>
    </row>
    <row r="22" spans="1:20" x14ac:dyDescent="0.3">
      <c r="A22">
        <v>21</v>
      </c>
      <c r="B22">
        <v>2</v>
      </c>
      <c r="C22">
        <v>1750891830.2411001</v>
      </c>
      <c r="D22">
        <v>1750891896.0677199</v>
      </c>
      <c r="E22">
        <v>65.826623857371999</v>
      </c>
      <c r="F22">
        <v>1750891891</v>
      </c>
      <c r="G22">
        <v>1750891975</v>
      </c>
      <c r="H22">
        <v>84.043999999999997</v>
      </c>
      <c r="I22">
        <v>-18.217376142627899</v>
      </c>
      <c r="J22">
        <v>18.217376142627899</v>
      </c>
      <c r="K22">
        <v>24.310803109707301</v>
      </c>
      <c r="L22">
        <v>-78.932271242141695</v>
      </c>
      <c r="M22">
        <v>78.932271242141695</v>
      </c>
      <c r="N22" s="3">
        <v>4.5081178135687998E-6</v>
      </c>
      <c r="O22" s="2">
        <v>45833.951738900461</v>
      </c>
      <c r="P22" s="2">
        <v>45833.95250078704</v>
      </c>
      <c r="Q22" s="1" t="s">
        <v>38</v>
      </c>
      <c r="R22" s="1" t="s">
        <v>43</v>
      </c>
      <c r="T22">
        <f t="shared" si="0"/>
        <v>18.217376142627998</v>
      </c>
    </row>
    <row r="23" spans="1:20" x14ac:dyDescent="0.3">
      <c r="A23">
        <v>22</v>
      </c>
      <c r="B23">
        <v>3</v>
      </c>
      <c r="C23">
        <v>1750891837.4579201</v>
      </c>
      <c r="D23">
        <v>1750891903.05968</v>
      </c>
      <c r="E23">
        <v>65.601760049377901</v>
      </c>
      <c r="F23">
        <v>1750891952</v>
      </c>
      <c r="G23">
        <v>1750892018</v>
      </c>
      <c r="H23">
        <v>66.41</v>
      </c>
      <c r="I23">
        <v>-0.80823995062203802</v>
      </c>
      <c r="J23">
        <v>0.80823995062203802</v>
      </c>
      <c r="K23">
        <v>1.22449689379146</v>
      </c>
      <c r="L23">
        <v>-114.94031977653501</v>
      </c>
      <c r="M23">
        <v>114.94031977653501</v>
      </c>
      <c r="N23" s="3">
        <v>6.5646723137475996E-6</v>
      </c>
      <c r="O23" s="2">
        <v>45833.951822430558</v>
      </c>
      <c r="P23" s="2">
        <v>45833.952581712962</v>
      </c>
      <c r="Q23" s="1" t="s">
        <v>39</v>
      </c>
      <c r="R23" s="1" t="s">
        <v>44</v>
      </c>
      <c r="T23">
        <f t="shared" si="0"/>
        <v>0.80823995062209519</v>
      </c>
    </row>
    <row r="24" spans="1:20" x14ac:dyDescent="0.3">
      <c r="A24">
        <v>23</v>
      </c>
      <c r="B24">
        <v>1</v>
      </c>
      <c r="C24">
        <v>1750891861.29301</v>
      </c>
      <c r="D24">
        <v>1750891912.77368</v>
      </c>
      <c r="E24">
        <v>51.480674266720101</v>
      </c>
      <c r="F24">
        <v>1750891962</v>
      </c>
      <c r="G24">
        <v>1750892044</v>
      </c>
      <c r="H24">
        <v>82.018000000000001</v>
      </c>
      <c r="I24">
        <v>-30.5373257332798</v>
      </c>
      <c r="J24">
        <v>30.5373257332798</v>
      </c>
      <c r="K24">
        <v>45.749256913620798</v>
      </c>
      <c r="L24">
        <v>-131.22631430625901</v>
      </c>
      <c r="M24">
        <v>131.22631430625901</v>
      </c>
      <c r="N24" s="3">
        <v>7.4948264042629498E-6</v>
      </c>
      <c r="O24" s="2">
        <v>45833.952098298614</v>
      </c>
      <c r="P24" s="2">
        <v>45833.952694143518</v>
      </c>
      <c r="Q24" s="1" t="s">
        <v>41</v>
      </c>
      <c r="R24" s="1" t="s">
        <v>45</v>
      </c>
      <c r="T24">
        <f t="shared" si="0"/>
        <v>30.5373257332799</v>
      </c>
    </row>
    <row r="25" spans="1:20" x14ac:dyDescent="0.3">
      <c r="A25">
        <v>24</v>
      </c>
      <c r="B25">
        <v>2</v>
      </c>
      <c r="C25">
        <v>1750891896.0677199</v>
      </c>
      <c r="D25">
        <v>1750891961.8686399</v>
      </c>
      <c r="E25">
        <v>65.800917626913503</v>
      </c>
      <c r="F25">
        <v>1750891969</v>
      </c>
      <c r="G25">
        <v>1750892043</v>
      </c>
      <c r="H25">
        <v>73.405000000000001</v>
      </c>
      <c r="I25">
        <v>-7.60408237308644</v>
      </c>
      <c r="J25">
        <v>7.60408237308644</v>
      </c>
      <c r="K25">
        <v>10.924941270767199</v>
      </c>
      <c r="L25">
        <v>-81.131353616714406</v>
      </c>
      <c r="M25">
        <v>81.131353616714406</v>
      </c>
      <c r="N25" s="3">
        <v>4.6337154721087798E-6</v>
      </c>
      <c r="O25" s="2">
        <v>45833.95250078704</v>
      </c>
      <c r="P25" s="2">
        <v>45833.953262372685</v>
      </c>
      <c r="Q25" s="1" t="s">
        <v>42</v>
      </c>
      <c r="R25" s="1" t="s">
        <v>46</v>
      </c>
      <c r="T25">
        <f t="shared" si="0"/>
        <v>7.6040823730864986</v>
      </c>
    </row>
    <row r="26" spans="1:20" x14ac:dyDescent="0.3">
      <c r="A26">
        <v>25</v>
      </c>
      <c r="B26">
        <v>3</v>
      </c>
      <c r="C26">
        <v>1750891903.05968</v>
      </c>
      <c r="D26">
        <v>1750891970.8303299</v>
      </c>
      <c r="E26">
        <v>67.770659333448506</v>
      </c>
      <c r="F26">
        <v>1750891975</v>
      </c>
      <c r="G26">
        <v>1750892081</v>
      </c>
      <c r="H26">
        <v>105.526</v>
      </c>
      <c r="I26">
        <v>-37.755340666551398</v>
      </c>
      <c r="J26">
        <v>37.755340666551398</v>
      </c>
      <c r="K26">
        <v>43.573073839703497</v>
      </c>
      <c r="L26">
        <v>-110.169660329818</v>
      </c>
      <c r="M26">
        <v>110.169660329818</v>
      </c>
      <c r="N26" s="3">
        <v>6.2922018433566302E-6</v>
      </c>
      <c r="O26" s="2">
        <v>45833.952581712962</v>
      </c>
      <c r="P26" s="2">
        <v>45833.953366087961</v>
      </c>
      <c r="Q26" s="1" t="s">
        <v>43</v>
      </c>
      <c r="R26" s="1" t="s">
        <v>47</v>
      </c>
      <c r="T26">
        <f t="shared" si="0"/>
        <v>37.75534066655149</v>
      </c>
    </row>
    <row r="27" spans="1:20" x14ac:dyDescent="0.3">
      <c r="A27">
        <v>26</v>
      </c>
      <c r="B27">
        <v>1</v>
      </c>
      <c r="C27">
        <v>1750891912.77368</v>
      </c>
      <c r="D27">
        <v>1750891952.22842</v>
      </c>
      <c r="E27">
        <v>39.454741906557103</v>
      </c>
      <c r="F27">
        <v>1750892018</v>
      </c>
      <c r="G27">
        <v>1750892063</v>
      </c>
      <c r="H27">
        <v>45.079000000000001</v>
      </c>
      <c r="I27">
        <v>-5.6242580934428101</v>
      </c>
      <c r="J27">
        <v>5.6242580934428101</v>
      </c>
      <c r="K27">
        <v>13.306540007799001</v>
      </c>
      <c r="L27">
        <v>-110.77157235145501</v>
      </c>
      <c r="M27">
        <v>110.77157235145501</v>
      </c>
      <c r="N27" s="3">
        <v>6.3265793589631099E-6</v>
      </c>
      <c r="O27" s="2">
        <v>45833.952694143518</v>
      </c>
      <c r="P27" s="2">
        <v>45833.953150787034</v>
      </c>
      <c r="Q27" s="1" t="s">
        <v>44</v>
      </c>
      <c r="R27" s="1" t="s">
        <v>48</v>
      </c>
      <c r="T27">
        <f t="shared" si="0"/>
        <v>5.6242580934428972</v>
      </c>
    </row>
    <row r="28" spans="1:20" x14ac:dyDescent="0.3">
      <c r="A28">
        <v>27</v>
      </c>
      <c r="B28">
        <v>1</v>
      </c>
      <c r="C28">
        <v>1750891952.22842</v>
      </c>
      <c r="D28">
        <v>1750891991.4914701</v>
      </c>
      <c r="E28">
        <v>39.263049350036901</v>
      </c>
      <c r="F28">
        <v>1750892043</v>
      </c>
      <c r="G28">
        <v>1750892086</v>
      </c>
      <c r="H28">
        <v>43.198999999999998</v>
      </c>
      <c r="I28">
        <v>-3.9359506499630399</v>
      </c>
      <c r="J28">
        <v>3.9359506499630399</v>
      </c>
      <c r="K28">
        <v>9.5460898218903498</v>
      </c>
      <c r="L28">
        <v>-94.508522987365694</v>
      </c>
      <c r="M28">
        <v>94.508522987365694</v>
      </c>
      <c r="N28" s="3">
        <v>5.3977356053927398E-6</v>
      </c>
      <c r="O28" s="2">
        <v>45833.953150787034</v>
      </c>
      <c r="P28" s="2">
        <v>45833.953605219911</v>
      </c>
      <c r="Q28" s="1" t="s">
        <v>46</v>
      </c>
      <c r="R28" s="1" t="s">
        <v>49</v>
      </c>
      <c r="T28">
        <f t="shared" si="0"/>
        <v>3.9359506499630967</v>
      </c>
    </row>
    <row r="29" spans="1:20" x14ac:dyDescent="0.3">
      <c r="A29">
        <v>28</v>
      </c>
      <c r="B29">
        <v>2</v>
      </c>
      <c r="C29">
        <v>1750891961.8686399</v>
      </c>
      <c r="D29">
        <v>1750892027.6955099</v>
      </c>
      <c r="E29">
        <v>65.826868974645606</v>
      </c>
      <c r="F29">
        <v>1750892044</v>
      </c>
      <c r="G29">
        <v>1750892132</v>
      </c>
      <c r="H29">
        <v>87.566999999999993</v>
      </c>
      <c r="I29">
        <v>-21.740131025354302</v>
      </c>
      <c r="J29">
        <v>21.740131025354302</v>
      </c>
      <c r="K29">
        <v>28.345501903922599</v>
      </c>
      <c r="L29">
        <v>-104.304484605789</v>
      </c>
      <c r="M29">
        <v>104.304484605789</v>
      </c>
      <c r="N29" s="3">
        <v>5.9572195114880202E-6</v>
      </c>
      <c r="O29" s="2">
        <v>45833.953262372685</v>
      </c>
      <c r="P29" s="2">
        <v>45833.954024259256</v>
      </c>
      <c r="Q29" s="1" t="s">
        <v>45</v>
      </c>
      <c r="R29" s="1" t="s">
        <v>50</v>
      </c>
      <c r="T29">
        <f t="shared" si="0"/>
        <v>21.740131025354387</v>
      </c>
    </row>
    <row r="30" spans="1:20" x14ac:dyDescent="0.3">
      <c r="A30">
        <v>29</v>
      </c>
      <c r="B30">
        <v>3</v>
      </c>
      <c r="C30">
        <v>1750891970.8303299</v>
      </c>
      <c r="D30">
        <v>1750892036.7202301</v>
      </c>
      <c r="E30">
        <v>65.889893898892694</v>
      </c>
      <c r="F30">
        <v>1750892063</v>
      </c>
      <c r="G30">
        <v>1750892127</v>
      </c>
      <c r="H30">
        <v>64.376999999999995</v>
      </c>
      <c r="I30">
        <v>1.5128938988927401</v>
      </c>
      <c r="J30">
        <v>1.5128938988927401</v>
      </c>
      <c r="K30">
        <v>2.3227603784995101</v>
      </c>
      <c r="L30">
        <v>-90.279766321182194</v>
      </c>
      <c r="M30">
        <v>90.279766321182194</v>
      </c>
      <c r="N30" s="3">
        <v>5.1562153519633604E-6</v>
      </c>
      <c r="O30" s="2">
        <v>45833.953366087961</v>
      </c>
      <c r="P30" s="2">
        <v>45833.954128703706</v>
      </c>
      <c r="Q30" s="1" t="s">
        <v>48</v>
      </c>
      <c r="R30" s="1" t="s">
        <v>51</v>
      </c>
      <c r="T30">
        <f t="shared" si="0"/>
        <v>-1.512893898892699</v>
      </c>
    </row>
    <row r="31" spans="1:20" x14ac:dyDescent="0.3">
      <c r="A31">
        <v>30</v>
      </c>
      <c r="B31">
        <v>1</v>
      </c>
      <c r="C31">
        <v>1750891991.4914701</v>
      </c>
      <c r="D31">
        <v>1750892030.7335801</v>
      </c>
      <c r="E31">
        <v>39.242106237260899</v>
      </c>
      <c r="F31">
        <v>1750892081</v>
      </c>
      <c r="G31">
        <v>1750892124</v>
      </c>
      <c r="H31">
        <v>42.926000000000002</v>
      </c>
      <c r="I31">
        <v>-3.68389376273909</v>
      </c>
      <c r="J31">
        <v>3.68389376273909</v>
      </c>
      <c r="K31">
        <v>8.96672427158496</v>
      </c>
      <c r="L31">
        <v>-93.266416788101196</v>
      </c>
      <c r="M31">
        <v>93.266416788101196</v>
      </c>
      <c r="N31" s="3">
        <v>5.3267941521767999E-6</v>
      </c>
      <c r="O31" s="2">
        <v>45833.953605219911</v>
      </c>
      <c r="P31" s="2">
        <v>45833.954059421296</v>
      </c>
      <c r="Q31" s="1" t="s">
        <v>47</v>
      </c>
      <c r="R31" s="1" t="s">
        <v>52</v>
      </c>
      <c r="T31">
        <f t="shared" si="0"/>
        <v>3.6838937627391033</v>
      </c>
    </row>
    <row r="32" spans="1:20" x14ac:dyDescent="0.3">
      <c r="A32">
        <v>31</v>
      </c>
      <c r="B32">
        <v>2</v>
      </c>
      <c r="C32">
        <v>1750892027.6955099</v>
      </c>
      <c r="D32">
        <v>1750892067.05322</v>
      </c>
      <c r="E32">
        <v>39.357705628426203</v>
      </c>
      <c r="F32">
        <v>1750892086</v>
      </c>
      <c r="G32">
        <v>1750892138</v>
      </c>
      <c r="H32">
        <v>52.628</v>
      </c>
      <c r="I32">
        <v>-13.2702943715737</v>
      </c>
      <c r="J32">
        <v>13.2702943715737</v>
      </c>
      <c r="K32">
        <v>28.852949011836198</v>
      </c>
      <c r="L32">
        <v>-70.946779012679997</v>
      </c>
      <c r="M32">
        <v>70.946779012679997</v>
      </c>
      <c r="N32" s="3">
        <v>4.0520360398165502E-6</v>
      </c>
      <c r="O32" s="2">
        <v>45833.954024259256</v>
      </c>
      <c r="P32" s="2">
        <v>45833.954479780092</v>
      </c>
      <c r="Q32" s="1" t="s">
        <v>49</v>
      </c>
      <c r="R32" s="1" t="s">
        <v>53</v>
      </c>
      <c r="T32">
        <f t="shared" si="0"/>
        <v>13.270294371573797</v>
      </c>
    </row>
    <row r="33" spans="1:20" x14ac:dyDescent="0.3">
      <c r="A33">
        <v>32</v>
      </c>
      <c r="B33">
        <v>1</v>
      </c>
      <c r="C33">
        <v>1750892030.7335801</v>
      </c>
      <c r="D33">
        <v>1750892119.921</v>
      </c>
      <c r="E33">
        <v>89.187423047414697</v>
      </c>
      <c r="F33">
        <v>1750892124</v>
      </c>
      <c r="G33">
        <v>1750892192</v>
      </c>
      <c r="H33">
        <v>67.881</v>
      </c>
      <c r="I33">
        <v>21.3064230474147</v>
      </c>
      <c r="J33">
        <v>21.3064230474147</v>
      </c>
      <c r="K33">
        <v>27.130116460114799</v>
      </c>
      <c r="L33">
        <v>-72.078993797302203</v>
      </c>
      <c r="M33">
        <v>72.078993797302203</v>
      </c>
      <c r="N33" s="3">
        <v>4.1167009374007502E-6</v>
      </c>
      <c r="O33" s="2">
        <v>45833.954059421296</v>
      </c>
      <c r="P33" s="2">
        <v>45833.955091678239</v>
      </c>
      <c r="Q33" s="1" t="s">
        <v>52</v>
      </c>
      <c r="R33" s="1" t="s">
        <v>54</v>
      </c>
      <c r="T33">
        <f t="shared" si="0"/>
        <v>-21.306423047414697</v>
      </c>
    </row>
    <row r="34" spans="1:20" x14ac:dyDescent="0.3">
      <c r="A34">
        <v>33</v>
      </c>
      <c r="B34">
        <v>3</v>
      </c>
      <c r="C34">
        <v>1750892036.7202301</v>
      </c>
      <c r="D34">
        <v>1750892125.9019699</v>
      </c>
      <c r="E34">
        <v>89.181737663821494</v>
      </c>
      <c r="F34">
        <v>1750892127</v>
      </c>
      <c r="G34">
        <v>1750892200</v>
      </c>
      <c r="H34">
        <v>72.698999999999998</v>
      </c>
      <c r="I34">
        <v>16.482737663821499</v>
      </c>
      <c r="J34">
        <v>16.482737663821499</v>
      </c>
      <c r="K34">
        <v>20.364050598844301</v>
      </c>
      <c r="L34">
        <v>-74.0980286598205</v>
      </c>
      <c r="M34">
        <v>74.0980286598205</v>
      </c>
      <c r="N34" s="3">
        <v>4.2320155534270201E-6</v>
      </c>
      <c r="O34" s="2">
        <v>45833.954128703706</v>
      </c>
      <c r="P34" s="2">
        <v>45833.955160902777</v>
      </c>
      <c r="Q34" s="1" t="s">
        <v>51</v>
      </c>
      <c r="R34" s="1" t="s">
        <v>55</v>
      </c>
      <c r="T34">
        <f t="shared" si="0"/>
        <v>-16.482737663821496</v>
      </c>
    </row>
    <row r="35" spans="1:20" x14ac:dyDescent="0.3">
      <c r="A35">
        <v>34</v>
      </c>
      <c r="B35">
        <v>2</v>
      </c>
      <c r="C35">
        <v>1750892067.05322</v>
      </c>
      <c r="D35">
        <v>1750892156.36566</v>
      </c>
      <c r="E35">
        <v>89.312445722971106</v>
      </c>
      <c r="F35">
        <v>1750892132</v>
      </c>
      <c r="G35">
        <v>1750892203</v>
      </c>
      <c r="H35">
        <v>71.662999999999997</v>
      </c>
      <c r="I35">
        <v>17.649445722971102</v>
      </c>
      <c r="J35">
        <v>17.649445722971102</v>
      </c>
      <c r="K35">
        <v>21.928121576187099</v>
      </c>
      <c r="L35">
        <v>-46.634333372115996</v>
      </c>
      <c r="M35">
        <v>46.634333372115996</v>
      </c>
      <c r="N35" s="3">
        <v>2.6634611721530201E-6</v>
      </c>
      <c r="O35" s="2">
        <v>45833.954479780092</v>
      </c>
      <c r="P35" s="2">
        <v>45833.95551349537</v>
      </c>
      <c r="Q35" s="1" t="s">
        <v>50</v>
      </c>
      <c r="R35" s="1" t="s">
        <v>56</v>
      </c>
      <c r="T35">
        <f t="shared" si="0"/>
        <v>-17.649445722971109</v>
      </c>
    </row>
    <row r="36" spans="1:20" x14ac:dyDescent="0.3">
      <c r="A36">
        <v>35</v>
      </c>
      <c r="B36">
        <v>1</v>
      </c>
      <c r="C36">
        <v>1750892119.921</v>
      </c>
      <c r="D36">
        <v>1750892209.21209</v>
      </c>
      <c r="E36">
        <v>89.291085472026197</v>
      </c>
      <c r="F36">
        <v>1750892138</v>
      </c>
      <c r="G36">
        <v>1750892206</v>
      </c>
      <c r="H36">
        <v>67.811000000000007</v>
      </c>
      <c r="I36">
        <v>21.4800854720262</v>
      </c>
      <c r="J36">
        <v>21.4800854720262</v>
      </c>
      <c r="K36">
        <v>27.345385527489999</v>
      </c>
      <c r="L36">
        <v>3.2120916843414302</v>
      </c>
      <c r="M36">
        <v>3.2120916843414302</v>
      </c>
      <c r="N36" s="3">
        <v>1.8345456507189799E-7</v>
      </c>
      <c r="O36" s="2">
        <v>45833.955091678239</v>
      </c>
      <c r="P36" s="2">
        <v>45833.956125138888</v>
      </c>
      <c r="Q36" s="1" t="s">
        <v>53</v>
      </c>
      <c r="R36" s="1" t="s">
        <v>57</v>
      </c>
      <c r="T36">
        <f t="shared" si="0"/>
        <v>-21.48008547202619</v>
      </c>
    </row>
    <row r="37" spans="1:20" x14ac:dyDescent="0.3">
      <c r="A37">
        <v>36</v>
      </c>
      <c r="B37">
        <v>3</v>
      </c>
      <c r="C37">
        <v>1750892125.9019699</v>
      </c>
      <c r="D37">
        <v>1750892215.07937</v>
      </c>
      <c r="E37">
        <v>89.177404613300396</v>
      </c>
      <c r="F37">
        <v>1750892192</v>
      </c>
      <c r="G37">
        <v>1750892259</v>
      </c>
      <c r="H37">
        <v>66.587000000000003</v>
      </c>
      <c r="I37">
        <v>22.5904046133004</v>
      </c>
      <c r="J37">
        <v>22.5904046133004</v>
      </c>
      <c r="K37">
        <v>29.005862628734899</v>
      </c>
      <c r="L37">
        <v>-43.920624017715397</v>
      </c>
      <c r="M37">
        <v>43.920624017715397</v>
      </c>
      <c r="N37" s="3">
        <v>2.5084710005896201E-6</v>
      </c>
      <c r="O37" s="2">
        <v>45833.955160902777</v>
      </c>
      <c r="P37" s="2">
        <v>45833.956193043981</v>
      </c>
      <c r="Q37" s="1" t="s">
        <v>54</v>
      </c>
      <c r="R37" s="1" t="s">
        <v>58</v>
      </c>
      <c r="T37">
        <f t="shared" si="0"/>
        <v>-22.590404613300393</v>
      </c>
    </row>
    <row r="38" spans="1:20" x14ac:dyDescent="0.3">
      <c r="A38">
        <v>37</v>
      </c>
      <c r="B38">
        <v>2</v>
      </c>
      <c r="C38">
        <v>1750892156.36566</v>
      </c>
      <c r="D38">
        <v>1750892245.55949</v>
      </c>
      <c r="E38">
        <v>89.193825189292696</v>
      </c>
      <c r="F38">
        <v>1750892200</v>
      </c>
      <c r="G38">
        <v>1750892264</v>
      </c>
      <c r="H38">
        <v>64.265000000000001</v>
      </c>
      <c r="I38">
        <v>24.928825189292699</v>
      </c>
      <c r="J38">
        <v>24.928825189292699</v>
      </c>
      <c r="K38">
        <v>32.489268907855603</v>
      </c>
      <c r="L38">
        <v>-18.4405081272125</v>
      </c>
      <c r="M38">
        <v>18.4405081272125</v>
      </c>
      <c r="N38" s="3">
        <v>1.0532063339061501E-6</v>
      </c>
      <c r="O38" s="2">
        <v>45833.95551349537</v>
      </c>
      <c r="P38" s="2">
        <v>45833.956545821762</v>
      </c>
      <c r="Q38" s="1" t="s">
        <v>55</v>
      </c>
      <c r="R38" s="1" t="s">
        <v>59</v>
      </c>
      <c r="T38">
        <f t="shared" si="0"/>
        <v>-24.928825189292695</v>
      </c>
    </row>
    <row r="39" spans="1:20" x14ac:dyDescent="0.3">
      <c r="A39">
        <v>38</v>
      </c>
      <c r="B39">
        <v>1</v>
      </c>
      <c r="C39">
        <v>1750892209.21209</v>
      </c>
      <c r="D39">
        <v>1750892298.26191</v>
      </c>
      <c r="E39">
        <v>89.0498266654117</v>
      </c>
      <c r="F39">
        <v>1750892203</v>
      </c>
      <c r="G39">
        <v>1750892272</v>
      </c>
      <c r="H39">
        <v>69.64</v>
      </c>
      <c r="I39">
        <v>19.4098266654117</v>
      </c>
      <c r="J39">
        <v>19.4098266654117</v>
      </c>
      <c r="K39">
        <v>24.462597348897699</v>
      </c>
      <c r="L39">
        <v>26.261918306350701</v>
      </c>
      <c r="M39">
        <v>26.261918306350701</v>
      </c>
      <c r="N39" s="3">
        <v>1.4999162729411601E-6</v>
      </c>
      <c r="O39" s="2">
        <v>45833.956125138888</v>
      </c>
      <c r="P39" s="2">
        <v>45833.957155810182</v>
      </c>
      <c r="Q39" s="1" t="s">
        <v>56</v>
      </c>
      <c r="R39" s="1" t="s">
        <v>60</v>
      </c>
      <c r="T39">
        <f t="shared" si="0"/>
        <v>-19.4098266654117</v>
      </c>
    </row>
    <row r="40" spans="1:20" x14ac:dyDescent="0.3">
      <c r="A40">
        <v>39</v>
      </c>
      <c r="B40">
        <v>3</v>
      </c>
      <c r="C40">
        <v>1750892215.07937</v>
      </c>
      <c r="D40">
        <v>1750892304.2805099</v>
      </c>
      <c r="E40">
        <v>89.201135361583596</v>
      </c>
      <c r="F40">
        <v>1750892206</v>
      </c>
      <c r="G40">
        <v>1750892270</v>
      </c>
      <c r="H40">
        <v>64.004000000000005</v>
      </c>
      <c r="I40">
        <v>25.197135361583499</v>
      </c>
      <c r="J40">
        <v>25.197135361583499</v>
      </c>
      <c r="K40">
        <v>32.8933299815507</v>
      </c>
      <c r="L40">
        <v>34.280511379241901</v>
      </c>
      <c r="M40">
        <v>34.280511379241901</v>
      </c>
      <c r="N40" s="3">
        <v>1.9578880797534599E-6</v>
      </c>
      <c r="O40" s="2">
        <v>45833.956193043981</v>
      </c>
      <c r="P40" s="2">
        <v>45833.957225474536</v>
      </c>
      <c r="Q40" s="1" t="s">
        <v>57</v>
      </c>
      <c r="R40" s="1" t="s">
        <v>61</v>
      </c>
      <c r="T40">
        <f t="shared" si="0"/>
        <v>-25.197135361583591</v>
      </c>
    </row>
    <row r="41" spans="1:20" x14ac:dyDescent="0.3">
      <c r="A41">
        <v>40</v>
      </c>
      <c r="B41">
        <v>2</v>
      </c>
      <c r="C41">
        <v>1750892245.55949</v>
      </c>
      <c r="D41">
        <v>1750892334.4087601</v>
      </c>
      <c r="E41">
        <v>88.849268421306903</v>
      </c>
      <c r="F41">
        <v>1750892258</v>
      </c>
      <c r="G41">
        <v>1750892323</v>
      </c>
      <c r="H41">
        <v>65.113</v>
      </c>
      <c r="I41">
        <v>23.7362684213069</v>
      </c>
      <c r="J41">
        <v>23.7362684213069</v>
      </c>
      <c r="K41">
        <v>30.833877241083901</v>
      </c>
      <c r="L41">
        <v>11.4087603092193</v>
      </c>
      <c r="M41">
        <v>11.4087603092193</v>
      </c>
      <c r="N41" s="3">
        <v>6.5159690988317801E-7</v>
      </c>
      <c r="O41" s="2">
        <v>45833.956545821762</v>
      </c>
      <c r="P41" s="2">
        <v>45833.957574178239</v>
      </c>
      <c r="Q41" s="1" t="s">
        <v>62</v>
      </c>
      <c r="R41" s="1" t="s">
        <v>63</v>
      </c>
      <c r="T41">
        <f t="shared" si="0"/>
        <v>-23.736268421306903</v>
      </c>
    </row>
    <row r="42" spans="1:20" x14ac:dyDescent="0.3">
      <c r="A42">
        <v>41</v>
      </c>
      <c r="B42">
        <v>1</v>
      </c>
      <c r="C42">
        <v>1750892298.26191</v>
      </c>
      <c r="D42">
        <v>1750892387.5810001</v>
      </c>
      <c r="E42">
        <v>89.319084506536797</v>
      </c>
      <c r="F42">
        <v>1750892264</v>
      </c>
      <c r="G42">
        <v>1750892333</v>
      </c>
      <c r="H42">
        <v>68.891000000000005</v>
      </c>
      <c r="I42">
        <v>20.428084506536798</v>
      </c>
      <c r="J42">
        <v>20.428084506536798</v>
      </c>
      <c r="K42">
        <v>25.823997971118899</v>
      </c>
      <c r="L42">
        <v>54.581002712249699</v>
      </c>
      <c r="M42">
        <v>54.581002712249699</v>
      </c>
      <c r="N42" s="3">
        <v>3.1173248538930099E-6</v>
      </c>
      <c r="O42" s="2">
        <v>45833.957155810182</v>
      </c>
      <c r="P42" s="2">
        <v>45833.958189594909</v>
      </c>
      <c r="Q42" s="1" t="s">
        <v>59</v>
      </c>
      <c r="R42" s="1" t="s">
        <v>64</v>
      </c>
      <c r="T42">
        <f t="shared" si="0"/>
        <v>-20.428084506536791</v>
      </c>
    </row>
    <row r="43" spans="1:20" x14ac:dyDescent="0.3">
      <c r="A43">
        <v>42</v>
      </c>
      <c r="B43">
        <v>3</v>
      </c>
      <c r="C43">
        <v>1750892304.2805099</v>
      </c>
      <c r="D43">
        <v>1750892393.39505</v>
      </c>
      <c r="E43">
        <v>89.114546868843505</v>
      </c>
      <c r="F43">
        <v>1750892270</v>
      </c>
      <c r="G43">
        <v>1750892335</v>
      </c>
      <c r="H43">
        <v>64.63</v>
      </c>
      <c r="I43">
        <v>24.484546868843498</v>
      </c>
      <c r="J43">
        <v>24.484546868843498</v>
      </c>
      <c r="K43">
        <v>31.850946739243799</v>
      </c>
      <c r="L43">
        <v>58.3950581550598</v>
      </c>
      <c r="M43">
        <v>58.3950581550598</v>
      </c>
      <c r="N43" s="3">
        <v>3.3351597933219301E-6</v>
      </c>
      <c r="O43" s="2">
        <v>45833.957225474536</v>
      </c>
      <c r="P43" s="2">
        <v>45833.958256886574</v>
      </c>
      <c r="Q43" s="1" t="s">
        <v>61</v>
      </c>
      <c r="R43" s="1" t="s">
        <v>65</v>
      </c>
      <c r="T43">
        <f t="shared" si="0"/>
        <v>-24.484546868843509</v>
      </c>
    </row>
    <row r="44" spans="1:20" x14ac:dyDescent="0.3">
      <c r="A44">
        <v>43</v>
      </c>
      <c r="B44">
        <v>2</v>
      </c>
      <c r="C44">
        <v>1750892334.4087601</v>
      </c>
      <c r="D44">
        <v>1750892423.54738</v>
      </c>
      <c r="E44">
        <v>89.138620165609098</v>
      </c>
      <c r="F44">
        <v>1750892272</v>
      </c>
      <c r="G44">
        <v>1750892328</v>
      </c>
      <c r="H44">
        <v>56.186999999999998</v>
      </c>
      <c r="I44">
        <v>32.9516201656091</v>
      </c>
      <c r="J44">
        <v>32.9516201656091</v>
      </c>
      <c r="K44">
        <v>45.348673039287</v>
      </c>
      <c r="L44">
        <v>95.547380447387695</v>
      </c>
      <c r="M44">
        <v>95.547380447387695</v>
      </c>
      <c r="N44" s="3">
        <v>5.4570675941841803E-6</v>
      </c>
      <c r="O44" s="2">
        <v>45833.957574178239</v>
      </c>
      <c r="P44" s="2">
        <v>45833.958605868058</v>
      </c>
      <c r="Q44" s="1" t="s">
        <v>60</v>
      </c>
      <c r="R44" s="1" t="s">
        <v>66</v>
      </c>
      <c r="T44">
        <f t="shared" si="0"/>
        <v>-32.9516201656091</v>
      </c>
    </row>
    <row r="45" spans="1:20" x14ac:dyDescent="0.3">
      <c r="A45">
        <v>44</v>
      </c>
      <c r="B45">
        <v>1</v>
      </c>
      <c r="C45">
        <v>1750892387.5810001</v>
      </c>
      <c r="D45">
        <v>1750892476.75173</v>
      </c>
      <c r="E45">
        <v>89.170732018432702</v>
      </c>
      <c r="F45">
        <v>1750892323</v>
      </c>
      <c r="G45">
        <v>1750892388</v>
      </c>
      <c r="H45">
        <v>64.531000000000006</v>
      </c>
      <c r="I45">
        <v>24.639732018432699</v>
      </c>
      <c r="J45">
        <v>24.639732018432699</v>
      </c>
      <c r="K45">
        <v>32.061749330811402</v>
      </c>
      <c r="L45">
        <v>88.7517347335815</v>
      </c>
      <c r="M45">
        <v>88.7517347335815</v>
      </c>
      <c r="N45" s="3">
        <v>5.0689427341433003E-6</v>
      </c>
      <c r="O45" s="2">
        <v>45833.958189594909</v>
      </c>
      <c r="P45" s="2">
        <v>45833.959221666664</v>
      </c>
      <c r="Q45" s="1" t="s">
        <v>63</v>
      </c>
      <c r="R45" s="1" t="s">
        <v>67</v>
      </c>
      <c r="T45">
        <f t="shared" si="0"/>
        <v>-24.639732018432696</v>
      </c>
    </row>
    <row r="46" spans="1:20" x14ac:dyDescent="0.3">
      <c r="A46">
        <v>45</v>
      </c>
      <c r="B46">
        <v>3</v>
      </c>
      <c r="C46">
        <v>1750892393.39505</v>
      </c>
      <c r="D46">
        <v>1750892482.5414901</v>
      </c>
      <c r="E46">
        <v>89.146433948063205</v>
      </c>
      <c r="F46">
        <v>1750892328</v>
      </c>
      <c r="G46">
        <v>1750892396</v>
      </c>
      <c r="H46">
        <v>68.147999999999996</v>
      </c>
      <c r="I46">
        <v>20.998433948063202</v>
      </c>
      <c r="J46">
        <v>20.998433948063202</v>
      </c>
      <c r="K46">
        <v>26.6995257505382</v>
      </c>
      <c r="L46">
        <v>86.541491985321002</v>
      </c>
      <c r="M46">
        <v>86.541491985321002</v>
      </c>
      <c r="N46" s="3">
        <v>4.9427075041437604E-6</v>
      </c>
      <c r="O46" s="2">
        <v>45833.958256886574</v>
      </c>
      <c r="P46" s="2">
        <v>45833.959288668979</v>
      </c>
      <c r="Q46" s="1" t="s">
        <v>66</v>
      </c>
      <c r="R46" s="1" t="s">
        <v>68</v>
      </c>
      <c r="T46">
        <f t="shared" si="0"/>
        <v>-20.998433948063209</v>
      </c>
    </row>
    <row r="47" spans="1:20" x14ac:dyDescent="0.3">
      <c r="A47">
        <v>46</v>
      </c>
      <c r="B47">
        <v>2</v>
      </c>
      <c r="C47">
        <v>1750892423.54738</v>
      </c>
      <c r="D47">
        <v>1750892512.7021</v>
      </c>
      <c r="E47">
        <v>89.154722220114394</v>
      </c>
      <c r="F47">
        <v>1750892333</v>
      </c>
      <c r="G47">
        <v>1750892402</v>
      </c>
      <c r="H47">
        <v>68.602000000000004</v>
      </c>
      <c r="I47">
        <v>20.552722220114401</v>
      </c>
      <c r="J47">
        <v>20.552722220114401</v>
      </c>
      <c r="K47">
        <v>26.056223697951399</v>
      </c>
      <c r="L47">
        <v>110.702102661132</v>
      </c>
      <c r="M47">
        <v>110.702102661132</v>
      </c>
      <c r="N47" s="3">
        <v>6.3226100607352804E-6</v>
      </c>
      <c r="O47" s="2">
        <v>45833.958605868058</v>
      </c>
      <c r="P47" s="2">
        <v>45833.959637754633</v>
      </c>
      <c r="Q47" s="1" t="s">
        <v>64</v>
      </c>
      <c r="R47" s="1" t="s">
        <v>69</v>
      </c>
      <c r="T47">
        <f t="shared" si="0"/>
        <v>-20.55272222011439</v>
      </c>
    </row>
    <row r="48" spans="1:20" x14ac:dyDescent="0.3">
      <c r="A48">
        <v>47</v>
      </c>
      <c r="B48">
        <v>1</v>
      </c>
      <c r="C48">
        <v>1750892476.75173</v>
      </c>
      <c r="D48">
        <v>1750892565.9756</v>
      </c>
      <c r="E48">
        <v>89.223865610978805</v>
      </c>
      <c r="F48">
        <v>1750892335</v>
      </c>
      <c r="G48">
        <v>1750892406</v>
      </c>
      <c r="H48">
        <v>71.378</v>
      </c>
      <c r="I48">
        <v>17.845865610978802</v>
      </c>
      <c r="J48">
        <v>17.845865610978802</v>
      </c>
      <c r="K48">
        <v>22.223733881406201</v>
      </c>
      <c r="L48">
        <v>159.97560024261401</v>
      </c>
      <c r="M48">
        <v>159.97560024261401</v>
      </c>
      <c r="N48" s="3">
        <v>9.1368031745456605E-6</v>
      </c>
      <c r="O48" s="2">
        <v>45833.959221666664</v>
      </c>
      <c r="P48" s="2">
        <v>45833.960254351849</v>
      </c>
      <c r="Q48" s="1" t="s">
        <v>65</v>
      </c>
      <c r="R48" s="1" t="s">
        <v>70</v>
      </c>
      <c r="T48">
        <f t="shared" si="0"/>
        <v>-17.845865610978805</v>
      </c>
    </row>
    <row r="49" spans="1:20" x14ac:dyDescent="0.3">
      <c r="A49">
        <v>48</v>
      </c>
      <c r="B49">
        <v>3</v>
      </c>
      <c r="C49">
        <v>1750892482.5414901</v>
      </c>
      <c r="D49">
        <v>1750892571.68573</v>
      </c>
      <c r="E49">
        <v>89.144243725876805</v>
      </c>
      <c r="F49">
        <v>1750892388</v>
      </c>
      <c r="G49">
        <v>1750892454</v>
      </c>
      <c r="H49">
        <v>65.984999999999999</v>
      </c>
      <c r="I49">
        <v>23.159243725876799</v>
      </c>
      <c r="J49">
        <v>23.159243725876799</v>
      </c>
      <c r="K49">
        <v>29.857998620557499</v>
      </c>
      <c r="L49">
        <v>117.68573570251399</v>
      </c>
      <c r="M49">
        <v>117.68573570251399</v>
      </c>
      <c r="N49" s="3">
        <v>6.7214711833699003E-6</v>
      </c>
      <c r="O49" s="2">
        <v>45833.959288668979</v>
      </c>
      <c r="P49" s="2">
        <v>45833.960320439815</v>
      </c>
      <c r="Q49" s="1" t="s">
        <v>67</v>
      </c>
      <c r="R49" s="1" t="s">
        <v>71</v>
      </c>
      <c r="T49">
        <f t="shared" si="0"/>
        <v>-23.159243725876806</v>
      </c>
    </row>
    <row r="50" spans="1:20" x14ac:dyDescent="0.3">
      <c r="A50">
        <v>49</v>
      </c>
      <c r="B50">
        <v>2</v>
      </c>
      <c r="C50">
        <v>1750892512.7021</v>
      </c>
      <c r="D50">
        <v>1750892601.82778</v>
      </c>
      <c r="E50">
        <v>89.125678217791204</v>
      </c>
      <c r="F50">
        <v>1750892396</v>
      </c>
      <c r="G50">
        <v>1750892458</v>
      </c>
      <c r="H50">
        <v>61.966000000000001</v>
      </c>
      <c r="I50">
        <v>27.1596782177912</v>
      </c>
      <c r="J50">
        <v>27.1596782177912</v>
      </c>
      <c r="K50">
        <v>35.951256267922197</v>
      </c>
      <c r="L50">
        <v>143.82778096198999</v>
      </c>
      <c r="M50">
        <v>143.82778096198999</v>
      </c>
      <c r="N50" s="3">
        <v>8.2145407844685799E-6</v>
      </c>
      <c r="O50" s="2">
        <v>45833.959637754633</v>
      </c>
      <c r="P50" s="2">
        <v>45833.960669305554</v>
      </c>
      <c r="Q50" s="1" t="s">
        <v>68</v>
      </c>
      <c r="R50" s="1" t="s">
        <v>72</v>
      </c>
      <c r="T50">
        <f t="shared" si="0"/>
        <v>-27.159678217791203</v>
      </c>
    </row>
    <row r="51" spans="1:20" x14ac:dyDescent="0.3">
      <c r="A51">
        <v>50</v>
      </c>
      <c r="B51">
        <v>1</v>
      </c>
      <c r="C51">
        <v>1750892565.9756</v>
      </c>
      <c r="D51">
        <v>1750892655.1063499</v>
      </c>
      <c r="E51">
        <v>89.130754174150297</v>
      </c>
      <c r="F51">
        <v>1750892401</v>
      </c>
      <c r="G51">
        <v>1750892466</v>
      </c>
      <c r="H51">
        <v>64.224999999999994</v>
      </c>
      <c r="I51">
        <v>24.905754174150299</v>
      </c>
      <c r="J51">
        <v>24.905754174150299</v>
      </c>
      <c r="K51">
        <v>32.481016846446401</v>
      </c>
      <c r="L51">
        <v>189.10635447502099</v>
      </c>
      <c r="M51">
        <v>189.10635447502099</v>
      </c>
      <c r="N51" s="3">
        <v>1.08005687347986E-5</v>
      </c>
      <c r="O51" s="2">
        <v>45833.960254351849</v>
      </c>
      <c r="P51" s="2">
        <v>45833.961285949073</v>
      </c>
      <c r="Q51" s="1" t="s">
        <v>73</v>
      </c>
      <c r="R51" s="1" t="s">
        <v>74</v>
      </c>
      <c r="T51">
        <f t="shared" si="0"/>
        <v>-24.905754174150303</v>
      </c>
    </row>
    <row r="52" spans="1:20" x14ac:dyDescent="0.3">
      <c r="A52">
        <v>51</v>
      </c>
      <c r="B52">
        <v>3</v>
      </c>
      <c r="C52">
        <v>1750892571.68573</v>
      </c>
      <c r="D52">
        <v>1750892660.85602</v>
      </c>
      <c r="E52">
        <v>89.170286068186201</v>
      </c>
      <c r="F52">
        <v>1750892406</v>
      </c>
      <c r="G52">
        <v>1750892473</v>
      </c>
      <c r="H52">
        <v>66.634</v>
      </c>
      <c r="I52">
        <v>22.5362860681862</v>
      </c>
      <c r="J52">
        <v>22.5362860681862</v>
      </c>
      <c r="K52">
        <v>28.928968049471301</v>
      </c>
      <c r="L52">
        <v>187.856021881103</v>
      </c>
      <c r="M52">
        <v>187.856021881103</v>
      </c>
      <c r="N52" s="3">
        <v>1.07291575410992E-5</v>
      </c>
      <c r="O52" s="2">
        <v>45833.960320439815</v>
      </c>
      <c r="P52" s="2">
        <v>45833.961352500002</v>
      </c>
      <c r="Q52" s="1" t="s">
        <v>70</v>
      </c>
      <c r="R52" s="1" t="s">
        <v>75</v>
      </c>
      <c r="T52">
        <f t="shared" si="0"/>
        <v>-22.5362860681862</v>
      </c>
    </row>
    <row r="53" spans="1:20" x14ac:dyDescent="0.3">
      <c r="A53">
        <v>52</v>
      </c>
      <c r="B53">
        <v>2</v>
      </c>
      <c r="C53">
        <v>1750892601.82778</v>
      </c>
      <c r="D53">
        <v>1750892691.0075099</v>
      </c>
      <c r="E53">
        <v>89.179730960206598</v>
      </c>
      <c r="F53">
        <v>1750892454</v>
      </c>
      <c r="G53">
        <v>1750892516</v>
      </c>
      <c r="H53">
        <v>62.414999999999999</v>
      </c>
      <c r="I53">
        <v>26.764730960206599</v>
      </c>
      <c r="J53">
        <v>26.764730960206599</v>
      </c>
      <c r="K53">
        <v>35.310898724088602</v>
      </c>
      <c r="L53">
        <v>175.00751185417101</v>
      </c>
      <c r="M53">
        <v>175.00751185417101</v>
      </c>
      <c r="N53" s="3">
        <v>9.9953310388061305E-6</v>
      </c>
      <c r="O53" s="2">
        <v>45833.960669305554</v>
      </c>
      <c r="P53" s="2">
        <v>45833.961701481479</v>
      </c>
      <c r="Q53" s="1" t="s">
        <v>71</v>
      </c>
      <c r="R53" s="1" t="s">
        <v>76</v>
      </c>
      <c r="T53">
        <f t="shared" si="0"/>
        <v>-26.764730960206599</v>
      </c>
    </row>
    <row r="54" spans="1:20" x14ac:dyDescent="0.3">
      <c r="A54">
        <v>53</v>
      </c>
      <c r="B54">
        <v>1</v>
      </c>
      <c r="C54">
        <v>1750892655.1063499</v>
      </c>
      <c r="D54">
        <v>1750892744.39483</v>
      </c>
      <c r="E54">
        <v>89.288477689248396</v>
      </c>
      <c r="F54">
        <v>1750892458</v>
      </c>
      <c r="G54">
        <v>1750892524</v>
      </c>
      <c r="H54">
        <v>66.524000000000001</v>
      </c>
      <c r="I54">
        <v>22.764477689248402</v>
      </c>
      <c r="J54">
        <v>22.764477689248402</v>
      </c>
      <c r="K54">
        <v>29.220352601862501</v>
      </c>
      <c r="L54">
        <v>220.394832134246</v>
      </c>
      <c r="M54">
        <v>220.394832134246</v>
      </c>
      <c r="N54" s="3">
        <v>1.25875697818143E-5</v>
      </c>
      <c r="O54" s="2">
        <v>45833.961285949073</v>
      </c>
      <c r="P54" s="2">
        <v>45833.962319386577</v>
      </c>
      <c r="Q54" s="1" t="s">
        <v>72</v>
      </c>
      <c r="R54" s="1" t="s">
        <v>77</v>
      </c>
      <c r="T54">
        <f t="shared" si="0"/>
        <v>-22.764477689248395</v>
      </c>
    </row>
    <row r="55" spans="1:20" x14ac:dyDescent="0.3">
      <c r="A55">
        <v>54</v>
      </c>
      <c r="B55">
        <v>3</v>
      </c>
      <c r="C55">
        <v>1750892660.85602</v>
      </c>
      <c r="D55">
        <v>1750892750.1271901</v>
      </c>
      <c r="E55">
        <v>89.271174210650997</v>
      </c>
      <c r="F55">
        <v>1750892466</v>
      </c>
      <c r="G55">
        <v>1750892535</v>
      </c>
      <c r="H55">
        <v>68.950999999999993</v>
      </c>
      <c r="I55">
        <v>20.320174210651</v>
      </c>
      <c r="J55">
        <v>20.320174210651</v>
      </c>
      <c r="K55">
        <v>25.685621262665101</v>
      </c>
      <c r="L55">
        <v>215.12719607353199</v>
      </c>
      <c r="M55">
        <v>215.12719607353199</v>
      </c>
      <c r="N55" s="3">
        <v>1.22867154069795E-5</v>
      </c>
      <c r="O55" s="2">
        <v>45833.961352500002</v>
      </c>
      <c r="P55" s="2">
        <v>45833.962385729166</v>
      </c>
      <c r="Q55" s="1" t="s">
        <v>74</v>
      </c>
      <c r="R55" s="1" t="s">
        <v>78</v>
      </c>
      <c r="T55">
        <f t="shared" si="0"/>
        <v>-20.320174210651004</v>
      </c>
    </row>
    <row r="56" spans="1:20" x14ac:dyDescent="0.3">
      <c r="A56">
        <v>55</v>
      </c>
      <c r="B56">
        <v>2</v>
      </c>
      <c r="C56">
        <v>1750892691.0075099</v>
      </c>
      <c r="D56">
        <v>1750892780.0908501</v>
      </c>
      <c r="E56">
        <v>89.083342239415103</v>
      </c>
      <c r="F56">
        <v>1750892473</v>
      </c>
      <c r="G56">
        <v>1750892539</v>
      </c>
      <c r="H56">
        <v>65.637</v>
      </c>
      <c r="I56">
        <v>23.446342239415099</v>
      </c>
      <c r="J56">
        <v>23.446342239415099</v>
      </c>
      <c r="K56">
        <v>30.308027890907901</v>
      </c>
      <c r="L56">
        <v>241.09085416793801</v>
      </c>
      <c r="M56">
        <v>241.09085416793801</v>
      </c>
      <c r="N56" s="3">
        <v>1.37695964886009E-5</v>
      </c>
      <c r="O56" s="2">
        <v>45833.961701481479</v>
      </c>
      <c r="P56" s="2">
        <v>45833.962732534725</v>
      </c>
      <c r="Q56" s="1" t="s">
        <v>75</v>
      </c>
      <c r="R56" s="1" t="s">
        <v>79</v>
      </c>
      <c r="T56">
        <f t="shared" si="0"/>
        <v>-23.446342239415102</v>
      </c>
    </row>
    <row r="57" spans="1:20" x14ac:dyDescent="0.3">
      <c r="A57">
        <v>56</v>
      </c>
      <c r="B57">
        <v>1</v>
      </c>
      <c r="C57">
        <v>1750892744.39483</v>
      </c>
      <c r="D57">
        <v>1750892833.5555699</v>
      </c>
      <c r="E57">
        <v>89.160747090520303</v>
      </c>
      <c r="F57">
        <v>1750892516</v>
      </c>
      <c r="G57">
        <v>1750892584</v>
      </c>
      <c r="H57">
        <v>67.534000000000006</v>
      </c>
      <c r="I57">
        <v>21.626747090520301</v>
      </c>
      <c r="J57">
        <v>21.626747090520301</v>
      </c>
      <c r="K57">
        <v>27.603665715771299</v>
      </c>
      <c r="L57">
        <v>249.55557918548499</v>
      </c>
      <c r="M57">
        <v>249.55557918548499</v>
      </c>
      <c r="N57" s="3">
        <v>1.4253048055679399E-5</v>
      </c>
      <c r="O57" s="2">
        <v>45833.962319386577</v>
      </c>
      <c r="P57" s="2">
        <v>45833.963351342594</v>
      </c>
      <c r="Q57" s="1" t="s">
        <v>76</v>
      </c>
      <c r="R57" s="1" t="s">
        <v>80</v>
      </c>
      <c r="T57">
        <f t="shared" si="0"/>
        <v>-21.626747090520297</v>
      </c>
    </row>
    <row r="58" spans="1:20" x14ac:dyDescent="0.3">
      <c r="A58">
        <v>57</v>
      </c>
      <c r="B58">
        <v>3</v>
      </c>
      <c r="C58">
        <v>1750892750.1271901</v>
      </c>
      <c r="D58">
        <v>1750892839.35672</v>
      </c>
      <c r="E58">
        <v>89.229524178428505</v>
      </c>
      <c r="F58">
        <v>1750892524</v>
      </c>
      <c r="G58">
        <v>1750892588</v>
      </c>
      <c r="H58">
        <v>64.156999999999996</v>
      </c>
      <c r="I58">
        <v>25.072524178428498</v>
      </c>
      <c r="J58">
        <v>25.072524178428498</v>
      </c>
      <c r="K58">
        <v>32.691951672707098</v>
      </c>
      <c r="L58">
        <v>251.35672020912099</v>
      </c>
      <c r="M58">
        <v>251.35672020912099</v>
      </c>
      <c r="N58" s="3">
        <v>1.4355917883801E-5</v>
      </c>
      <c r="O58" s="2">
        <v>45833.962385729166</v>
      </c>
      <c r="P58" s="2">
        <v>45833.9634184838</v>
      </c>
      <c r="Q58" s="1" t="s">
        <v>77</v>
      </c>
      <c r="R58" s="1" t="s">
        <v>81</v>
      </c>
      <c r="T58">
        <f t="shared" si="0"/>
        <v>-25.072524178428509</v>
      </c>
    </row>
    <row r="59" spans="1:20" x14ac:dyDescent="0.3">
      <c r="A59">
        <v>58</v>
      </c>
      <c r="B59">
        <v>2</v>
      </c>
      <c r="C59">
        <v>1750892780.0908501</v>
      </c>
      <c r="D59">
        <v>1750892869.1916201</v>
      </c>
      <c r="E59">
        <v>89.100772187709595</v>
      </c>
      <c r="F59">
        <v>1750892535</v>
      </c>
      <c r="G59">
        <v>1750892602</v>
      </c>
      <c r="H59">
        <v>67.204999999999998</v>
      </c>
      <c r="I59">
        <v>21.8957721877096</v>
      </c>
      <c r="J59">
        <v>21.8957721877096</v>
      </c>
      <c r="K59">
        <v>28.016588103239901</v>
      </c>
      <c r="L59">
        <v>267.191626310348</v>
      </c>
      <c r="M59">
        <v>267.191626310348</v>
      </c>
      <c r="N59" s="3">
        <v>1.5260308120441501E-5</v>
      </c>
      <c r="O59" s="2">
        <v>45833.962732534725</v>
      </c>
      <c r="P59" s="2">
        <v>45833.963763796295</v>
      </c>
      <c r="Q59" s="1" t="s">
        <v>78</v>
      </c>
      <c r="R59" s="1" t="s">
        <v>82</v>
      </c>
      <c r="T59">
        <f t="shared" si="0"/>
        <v>-21.895772187709596</v>
      </c>
    </row>
    <row r="60" spans="1:20" x14ac:dyDescent="0.3">
      <c r="A60">
        <v>59</v>
      </c>
      <c r="B60">
        <v>1</v>
      </c>
      <c r="C60">
        <v>1750892833.5555699</v>
      </c>
      <c r="D60">
        <v>1750892922.34886</v>
      </c>
      <c r="E60">
        <v>88.7932818005294</v>
      </c>
      <c r="F60">
        <v>1750892539</v>
      </c>
      <c r="G60">
        <v>1750892603</v>
      </c>
      <c r="H60">
        <v>64.59</v>
      </c>
      <c r="I60">
        <v>24.2032818005294</v>
      </c>
      <c r="J60">
        <v>24.2032818005294</v>
      </c>
      <c r="K60">
        <v>31.559217558019199</v>
      </c>
      <c r="L60">
        <v>319.34886097907997</v>
      </c>
      <c r="M60">
        <v>319.34886097907997</v>
      </c>
      <c r="N60" s="3">
        <v>1.8239201611141799E-5</v>
      </c>
      <c r="O60" s="2">
        <v>45833.963351342594</v>
      </c>
      <c r="P60" s="2">
        <v>45833.964379039353</v>
      </c>
      <c r="Q60" s="1" t="s">
        <v>79</v>
      </c>
      <c r="R60" s="1" t="s">
        <v>83</v>
      </c>
      <c r="T60">
        <f t="shared" si="0"/>
        <v>-24.203281800529396</v>
      </c>
    </row>
    <row r="61" spans="1:20" x14ac:dyDescent="0.3">
      <c r="A61">
        <v>60</v>
      </c>
      <c r="B61">
        <v>3</v>
      </c>
      <c r="C61">
        <v>1750892839.35672</v>
      </c>
      <c r="D61">
        <v>1750892928.56073</v>
      </c>
      <c r="E61">
        <v>89.204019285960598</v>
      </c>
      <c r="F61">
        <v>1750892583</v>
      </c>
      <c r="G61">
        <v>1750892649</v>
      </c>
      <c r="H61">
        <v>65.114999999999995</v>
      </c>
      <c r="I61">
        <v>24.0890192859606</v>
      </c>
      <c r="J61">
        <v>24.0890192859606</v>
      </c>
      <c r="K61">
        <v>31.219767203577799</v>
      </c>
      <c r="L61">
        <v>279.560739517211</v>
      </c>
      <c r="M61">
        <v>279.560739517211</v>
      </c>
      <c r="N61" s="3">
        <v>1.5966753721793901E-5</v>
      </c>
      <c r="O61" s="2">
        <v>45833.9634184838</v>
      </c>
      <c r="P61" s="2">
        <v>45833.964450937499</v>
      </c>
      <c r="Q61" s="1" t="s">
        <v>84</v>
      </c>
      <c r="R61" s="1" t="s">
        <v>85</v>
      </c>
      <c r="T61">
        <f t="shared" si="0"/>
        <v>-24.089019285960603</v>
      </c>
    </row>
    <row r="62" spans="1:20" x14ac:dyDescent="0.3">
      <c r="A62">
        <v>61</v>
      </c>
      <c r="B62">
        <v>2</v>
      </c>
      <c r="C62">
        <v>1750892869.1916201</v>
      </c>
      <c r="D62">
        <v>1750892958.3526199</v>
      </c>
      <c r="E62">
        <v>89.160999044946493</v>
      </c>
      <c r="F62">
        <v>1750892588</v>
      </c>
      <c r="G62">
        <v>1750892650</v>
      </c>
      <c r="H62">
        <v>62.631</v>
      </c>
      <c r="I62">
        <v>26.5299990449465</v>
      </c>
      <c r="J62">
        <v>26.5299990449465</v>
      </c>
      <c r="K62">
        <v>34.9557278537333</v>
      </c>
      <c r="L62">
        <v>308.35262537002501</v>
      </c>
      <c r="M62">
        <v>308.35262537002501</v>
      </c>
      <c r="N62" s="3">
        <v>1.7611165265773398E-5</v>
      </c>
      <c r="O62" s="2">
        <v>45833.963763796295</v>
      </c>
      <c r="P62" s="2">
        <v>45833.964795752312</v>
      </c>
      <c r="Q62" s="1" t="s">
        <v>81</v>
      </c>
      <c r="R62" s="1" t="s">
        <v>86</v>
      </c>
      <c r="T62">
        <f t="shared" si="0"/>
        <v>-26.529999044946493</v>
      </c>
    </row>
    <row r="63" spans="1:20" x14ac:dyDescent="0.3">
      <c r="A63">
        <v>62</v>
      </c>
      <c r="B63">
        <v>1</v>
      </c>
      <c r="C63">
        <v>1750892922.34886</v>
      </c>
      <c r="D63">
        <v>1750893011.56688</v>
      </c>
      <c r="E63">
        <v>89.218022303846098</v>
      </c>
      <c r="F63">
        <v>1750892602</v>
      </c>
      <c r="G63">
        <v>1750892665</v>
      </c>
      <c r="H63">
        <v>62.78</v>
      </c>
      <c r="I63">
        <v>26.4380223038461</v>
      </c>
      <c r="J63">
        <v>26.4380223038461</v>
      </c>
      <c r="K63">
        <v>34.787324075830597</v>
      </c>
      <c r="L63">
        <v>346.56688332557599</v>
      </c>
      <c r="M63">
        <v>346.56688332557599</v>
      </c>
      <c r="N63" s="3">
        <v>1.9793723279224001E-5</v>
      </c>
      <c r="O63" s="2">
        <v>45833.964379039353</v>
      </c>
      <c r="P63" s="2">
        <v>45833.965411655096</v>
      </c>
      <c r="Q63" s="1" t="s">
        <v>82</v>
      </c>
      <c r="R63" s="1" t="s">
        <v>87</v>
      </c>
      <c r="T63">
        <f t="shared" si="0"/>
        <v>-26.438022303846097</v>
      </c>
    </row>
    <row r="64" spans="1:20" x14ac:dyDescent="0.3">
      <c r="A64">
        <v>63</v>
      </c>
      <c r="B64">
        <v>3</v>
      </c>
      <c r="C64">
        <v>1750892928.56073</v>
      </c>
      <c r="D64">
        <v>1750893017.71907</v>
      </c>
      <c r="E64">
        <v>89.158335381331597</v>
      </c>
      <c r="F64">
        <v>1750892603</v>
      </c>
      <c r="G64">
        <v>1750892672</v>
      </c>
      <c r="H64">
        <v>69.171999999999997</v>
      </c>
      <c r="I64">
        <v>19.9863353813316</v>
      </c>
      <c r="J64">
        <v>19.9863353813316</v>
      </c>
      <c r="K64">
        <v>25.246375349607401</v>
      </c>
      <c r="L64">
        <v>345.71907496452297</v>
      </c>
      <c r="M64">
        <v>345.71907496452297</v>
      </c>
      <c r="N64" s="3">
        <v>1.9745301717322199E-5</v>
      </c>
      <c r="O64" s="2">
        <v>45833.964450937499</v>
      </c>
      <c r="P64" s="2">
        <v>45833.965482858795</v>
      </c>
      <c r="Q64" s="1" t="s">
        <v>83</v>
      </c>
      <c r="R64" s="1" t="s">
        <v>88</v>
      </c>
      <c r="T64">
        <f t="shared" si="0"/>
        <v>-19.9863353813316</v>
      </c>
    </row>
    <row r="65" spans="1:20" x14ac:dyDescent="0.3">
      <c r="A65">
        <v>64</v>
      </c>
      <c r="B65">
        <v>2</v>
      </c>
      <c r="C65">
        <v>1750892958.3526199</v>
      </c>
      <c r="D65">
        <v>1750893047.6637199</v>
      </c>
      <c r="E65">
        <v>89.311101421115396</v>
      </c>
      <c r="F65">
        <v>1750892649</v>
      </c>
      <c r="G65">
        <v>1750892717</v>
      </c>
      <c r="H65">
        <v>68.126000000000005</v>
      </c>
      <c r="I65">
        <v>21.185101421115402</v>
      </c>
      <c r="J65">
        <v>21.185101421115402</v>
      </c>
      <c r="K65">
        <v>26.912463745695099</v>
      </c>
      <c r="L65">
        <v>330.66372680664</v>
      </c>
      <c r="M65">
        <v>330.66372680664</v>
      </c>
      <c r="N65" s="3">
        <v>1.8885434405687799E-5</v>
      </c>
      <c r="O65" s="2">
        <v>45833.964795752312</v>
      </c>
      <c r="P65" s="2">
        <v>45833.965829444445</v>
      </c>
      <c r="Q65" s="1" t="s">
        <v>85</v>
      </c>
      <c r="R65" s="1" t="s">
        <v>89</v>
      </c>
      <c r="T65">
        <f t="shared" si="0"/>
        <v>-21.185101421115391</v>
      </c>
    </row>
    <row r="66" spans="1:20" x14ac:dyDescent="0.3">
      <c r="A66">
        <v>65</v>
      </c>
      <c r="B66">
        <v>1</v>
      </c>
      <c r="C66">
        <v>1750893011.56688</v>
      </c>
      <c r="D66">
        <v>1750893100.6668301</v>
      </c>
      <c r="E66">
        <v>89.099955835010206</v>
      </c>
      <c r="F66">
        <v>1750892650</v>
      </c>
      <c r="G66">
        <v>1750892713</v>
      </c>
      <c r="H66">
        <v>62.965000000000003</v>
      </c>
      <c r="I66">
        <v>26.134955835010199</v>
      </c>
      <c r="J66">
        <v>26.134955835010199</v>
      </c>
      <c r="K66">
        <v>34.373410614561998</v>
      </c>
      <c r="L66">
        <v>387.66683912277199</v>
      </c>
      <c r="M66">
        <v>387.66683912277199</v>
      </c>
      <c r="N66" s="3">
        <v>2.21410937019493E-5</v>
      </c>
      <c r="O66" s="2">
        <v>45833.965411655096</v>
      </c>
      <c r="P66" s="2">
        <v>45833.96644290509</v>
      </c>
      <c r="Q66" s="1" t="s">
        <v>86</v>
      </c>
      <c r="R66" s="1" t="s">
        <v>90</v>
      </c>
      <c r="T66">
        <f t="shared" si="0"/>
        <v>-26.134955835010203</v>
      </c>
    </row>
    <row r="67" spans="1:20" x14ac:dyDescent="0.3">
      <c r="A67">
        <v>66</v>
      </c>
      <c r="B67">
        <v>3</v>
      </c>
      <c r="C67">
        <v>1750893017.71907</v>
      </c>
      <c r="D67">
        <v>1750893106.9349799</v>
      </c>
      <c r="E67">
        <v>89.215907461189602</v>
      </c>
      <c r="F67">
        <v>1750892665</v>
      </c>
      <c r="G67">
        <v>1750892730</v>
      </c>
      <c r="H67">
        <v>65.364999999999995</v>
      </c>
      <c r="I67">
        <v>23.8509074611896</v>
      </c>
      <c r="J67">
        <v>23.8509074611896</v>
      </c>
      <c r="K67">
        <v>30.8588011972667</v>
      </c>
      <c r="L67">
        <v>376.93498253822298</v>
      </c>
      <c r="M67">
        <v>376.93498253822298</v>
      </c>
      <c r="N67" s="3">
        <v>2.15281573511728E-5</v>
      </c>
      <c r="O67" s="2">
        <v>45833.965482858795</v>
      </c>
      <c r="P67" s="2">
        <v>45833.966515451386</v>
      </c>
      <c r="Q67" s="1" t="s">
        <v>87</v>
      </c>
      <c r="R67" s="1" t="s">
        <v>91</v>
      </c>
      <c r="T67">
        <f t="shared" ref="T67:T130" si="1">H67-E67</f>
        <v>-23.850907461189607</v>
      </c>
    </row>
    <row r="68" spans="1:20" x14ac:dyDescent="0.3">
      <c r="A68">
        <v>67</v>
      </c>
      <c r="B68">
        <v>2</v>
      </c>
      <c r="C68">
        <v>1750893047.6637199</v>
      </c>
      <c r="D68">
        <v>1750893136.78755</v>
      </c>
      <c r="E68">
        <v>89.123829388656503</v>
      </c>
      <c r="F68">
        <v>1750892672</v>
      </c>
      <c r="G68">
        <v>1750892737</v>
      </c>
      <c r="H68">
        <v>64.98</v>
      </c>
      <c r="I68">
        <v>24.143829388656499</v>
      </c>
      <c r="J68">
        <v>24.143829388656499</v>
      </c>
      <c r="K68">
        <v>31.334496338523401</v>
      </c>
      <c r="L68">
        <v>399.78755617141701</v>
      </c>
      <c r="M68">
        <v>399.78755617141701</v>
      </c>
      <c r="N68" s="3">
        <v>2.28333524995921E-5</v>
      </c>
      <c r="O68" s="2">
        <v>45833.965829444445</v>
      </c>
      <c r="P68" s="2">
        <v>45833.966860972221</v>
      </c>
      <c r="Q68" s="1" t="s">
        <v>88</v>
      </c>
      <c r="R68" s="1" t="s">
        <v>92</v>
      </c>
      <c r="T68">
        <f t="shared" si="1"/>
        <v>-24.143829388656499</v>
      </c>
    </row>
    <row r="69" spans="1:20" x14ac:dyDescent="0.3">
      <c r="A69">
        <v>68</v>
      </c>
      <c r="B69">
        <v>1</v>
      </c>
      <c r="C69">
        <v>1750893100.6668301</v>
      </c>
      <c r="D69">
        <v>1750893189.80004</v>
      </c>
      <c r="E69">
        <v>89.133201403884598</v>
      </c>
      <c r="F69">
        <v>1750892713</v>
      </c>
      <c r="G69">
        <v>1750892771</v>
      </c>
      <c r="H69">
        <v>58.305999999999997</v>
      </c>
      <c r="I69">
        <v>30.827201403884601</v>
      </c>
      <c r="J69">
        <v>30.827201403884601</v>
      </c>
      <c r="K69">
        <v>41.816831765710297</v>
      </c>
      <c r="L69">
        <v>418.80004048347399</v>
      </c>
      <c r="M69">
        <v>418.80004048347399</v>
      </c>
      <c r="N69" s="3">
        <v>2.39192255135886E-5</v>
      </c>
      <c r="O69" s="2">
        <v>45833.96644290509</v>
      </c>
      <c r="P69" s="2">
        <v>45833.967474537036</v>
      </c>
      <c r="Q69" s="1" t="s">
        <v>90</v>
      </c>
      <c r="R69" s="1" t="s">
        <v>93</v>
      </c>
      <c r="T69">
        <f t="shared" si="1"/>
        <v>-30.827201403884601</v>
      </c>
    </row>
    <row r="70" spans="1:20" x14ac:dyDescent="0.3">
      <c r="A70">
        <v>69</v>
      </c>
      <c r="B70">
        <v>3</v>
      </c>
      <c r="C70">
        <v>1750893106.9349799</v>
      </c>
      <c r="D70">
        <v>1750893195.7069099</v>
      </c>
      <c r="E70">
        <v>88.771930540527904</v>
      </c>
      <c r="F70">
        <v>1750892717</v>
      </c>
      <c r="G70">
        <v>1750892787</v>
      </c>
      <c r="H70">
        <v>69.796999999999997</v>
      </c>
      <c r="I70">
        <v>18.9749305405279</v>
      </c>
      <c r="J70">
        <v>18.9749305405279</v>
      </c>
      <c r="K70">
        <v>23.932721846387501</v>
      </c>
      <c r="L70">
        <v>408.70691299438403</v>
      </c>
      <c r="M70">
        <v>408.70691299438403</v>
      </c>
      <c r="N70" s="3">
        <v>2.3342769376125602E-5</v>
      </c>
      <c r="O70" s="2">
        <v>45833.966515451386</v>
      </c>
      <c r="P70" s="2">
        <v>45833.967542905091</v>
      </c>
      <c r="Q70" s="1" t="s">
        <v>89</v>
      </c>
      <c r="R70" s="1" t="s">
        <v>94</v>
      </c>
      <c r="T70">
        <f t="shared" si="1"/>
        <v>-18.974930540527907</v>
      </c>
    </row>
    <row r="71" spans="1:20" x14ac:dyDescent="0.3">
      <c r="A71">
        <v>70</v>
      </c>
      <c r="B71">
        <v>2</v>
      </c>
      <c r="C71">
        <v>1750893136.78755</v>
      </c>
      <c r="D71">
        <v>1750893226.01653</v>
      </c>
      <c r="E71">
        <v>89.228974818425598</v>
      </c>
      <c r="F71">
        <v>1750892730</v>
      </c>
      <c r="G71">
        <v>1750892797</v>
      </c>
      <c r="H71">
        <v>67.332999999999998</v>
      </c>
      <c r="I71">
        <v>21.8959748184256</v>
      </c>
      <c r="J71">
        <v>21.8959748184256</v>
      </c>
      <c r="K71">
        <v>27.970999783082299</v>
      </c>
      <c r="L71">
        <v>429.01653099060002</v>
      </c>
      <c r="M71">
        <v>429.01653099060002</v>
      </c>
      <c r="N71" s="3">
        <v>2.45027267897445E-5</v>
      </c>
      <c r="O71" s="2">
        <v>45833.966860972221</v>
      </c>
      <c r="P71" s="2">
        <v>45833.967893715278</v>
      </c>
      <c r="Q71" s="1" t="s">
        <v>91</v>
      </c>
      <c r="R71" s="1" t="s">
        <v>95</v>
      </c>
      <c r="T71">
        <f t="shared" si="1"/>
        <v>-21.8959748184256</v>
      </c>
    </row>
    <row r="72" spans="1:20" x14ac:dyDescent="0.3">
      <c r="A72">
        <v>71</v>
      </c>
      <c r="B72">
        <v>1</v>
      </c>
      <c r="C72">
        <v>1750893189.80004</v>
      </c>
      <c r="D72">
        <v>1750893279.06569</v>
      </c>
      <c r="E72">
        <v>89.265657406011201</v>
      </c>
      <c r="F72">
        <v>1750892737</v>
      </c>
      <c r="G72">
        <v>1750892806</v>
      </c>
      <c r="H72">
        <v>69.599000000000004</v>
      </c>
      <c r="I72">
        <v>19.6666574060112</v>
      </c>
      <c r="J72">
        <v>19.6666574060112</v>
      </c>
      <c r="K72">
        <v>24.759008991847701</v>
      </c>
      <c r="L72">
        <v>473.06569790840098</v>
      </c>
      <c r="M72">
        <v>473.06569790840098</v>
      </c>
      <c r="N72" s="3">
        <v>2.7018537764252099E-5</v>
      </c>
      <c r="O72" s="2">
        <v>45833.967474537036</v>
      </c>
      <c r="P72" s="2">
        <v>45833.968507708334</v>
      </c>
      <c r="Q72" s="1" t="s">
        <v>92</v>
      </c>
      <c r="R72" s="1" t="s">
        <v>96</v>
      </c>
      <c r="T72">
        <f t="shared" si="1"/>
        <v>-19.666657406011197</v>
      </c>
    </row>
    <row r="73" spans="1:20" x14ac:dyDescent="0.3">
      <c r="A73">
        <v>72</v>
      </c>
      <c r="B73">
        <v>3</v>
      </c>
      <c r="C73">
        <v>1750893195.7069099</v>
      </c>
      <c r="D73">
        <v>1750893284.9214799</v>
      </c>
      <c r="E73">
        <v>89.214570275109907</v>
      </c>
      <c r="F73">
        <v>1750892771</v>
      </c>
      <c r="G73">
        <v>1750892836</v>
      </c>
      <c r="H73">
        <v>64.498000000000005</v>
      </c>
      <c r="I73">
        <v>24.716570275109898</v>
      </c>
      <c r="J73">
        <v>24.716570275109898</v>
      </c>
      <c r="K73">
        <v>32.159465202973202</v>
      </c>
      <c r="L73">
        <v>448.92148327827402</v>
      </c>
      <c r="M73">
        <v>448.92148327827402</v>
      </c>
      <c r="N73" s="3">
        <v>2.5639571794301499E-5</v>
      </c>
      <c r="O73" s="2">
        <v>45833.967542905091</v>
      </c>
      <c r="P73" s="2">
        <v>45833.968575474537</v>
      </c>
      <c r="Q73" s="1" t="s">
        <v>93</v>
      </c>
      <c r="R73" s="1" t="s">
        <v>97</v>
      </c>
      <c r="T73">
        <f t="shared" si="1"/>
        <v>-24.716570275109902</v>
      </c>
    </row>
    <row r="74" spans="1:20" x14ac:dyDescent="0.3">
      <c r="A74">
        <v>73</v>
      </c>
      <c r="B74">
        <v>2</v>
      </c>
      <c r="C74">
        <v>1750893226.01653</v>
      </c>
      <c r="D74">
        <v>1750893315.07901</v>
      </c>
      <c r="E74">
        <v>89.062484442706605</v>
      </c>
      <c r="F74">
        <v>1750892787</v>
      </c>
      <c r="G74">
        <v>1750892843</v>
      </c>
      <c r="H74">
        <v>56.030999999999999</v>
      </c>
      <c r="I74">
        <v>33.031484442706599</v>
      </c>
      <c r="J74">
        <v>33.031484442706599</v>
      </c>
      <c r="K74">
        <v>45.531313235157398</v>
      </c>
      <c r="L74">
        <v>472.07901549339198</v>
      </c>
      <c r="M74">
        <v>472.07901549339198</v>
      </c>
      <c r="N74" s="3">
        <v>2.6962184107344899E-5</v>
      </c>
      <c r="O74" s="2">
        <v>45833.967893715278</v>
      </c>
      <c r="P74" s="2">
        <v>45833.968924525463</v>
      </c>
      <c r="Q74" s="1" t="s">
        <v>94</v>
      </c>
      <c r="R74" s="1" t="s">
        <v>98</v>
      </c>
      <c r="T74">
        <f t="shared" si="1"/>
        <v>-33.031484442706606</v>
      </c>
    </row>
    <row r="75" spans="1:20" x14ac:dyDescent="0.3">
      <c r="A75">
        <v>74</v>
      </c>
      <c r="B75">
        <v>1</v>
      </c>
      <c r="C75">
        <v>1750893279.06569</v>
      </c>
      <c r="D75">
        <v>1750893368.27268</v>
      </c>
      <c r="E75">
        <v>89.206991008666407</v>
      </c>
      <c r="F75">
        <v>1750892797</v>
      </c>
      <c r="G75">
        <v>1750892867</v>
      </c>
      <c r="H75">
        <v>70.007999999999996</v>
      </c>
      <c r="I75">
        <v>19.1989910086664</v>
      </c>
      <c r="J75">
        <v>19.1989910086664</v>
      </c>
      <c r="K75">
        <v>24.1170644636363</v>
      </c>
      <c r="L75">
        <v>501.272688865661</v>
      </c>
      <c r="M75">
        <v>501.272688865661</v>
      </c>
      <c r="N75" s="3">
        <v>2.86295424784332E-5</v>
      </c>
      <c r="O75" s="2">
        <v>45833.968507708334</v>
      </c>
      <c r="P75" s="2">
        <v>45833.969540196762</v>
      </c>
      <c r="Q75" s="1" t="s">
        <v>95</v>
      </c>
      <c r="R75" s="1" t="s">
        <v>99</v>
      </c>
      <c r="T75">
        <f t="shared" si="1"/>
        <v>-19.198991008666411</v>
      </c>
    </row>
    <row r="76" spans="1:20" x14ac:dyDescent="0.3">
      <c r="A76">
        <v>75</v>
      </c>
      <c r="B76">
        <v>3</v>
      </c>
      <c r="C76">
        <v>1750893284.9214799</v>
      </c>
      <c r="D76">
        <v>1750893374.09636</v>
      </c>
      <c r="E76">
        <v>89.174882178710703</v>
      </c>
      <c r="F76">
        <v>1750892806</v>
      </c>
      <c r="G76">
        <v>1750892870</v>
      </c>
      <c r="H76">
        <v>63.865000000000002</v>
      </c>
      <c r="I76">
        <v>25.309882178710701</v>
      </c>
      <c r="J76">
        <v>25.309882178710701</v>
      </c>
      <c r="K76">
        <v>33.076191406309803</v>
      </c>
      <c r="L76">
        <v>504.09636545181201</v>
      </c>
      <c r="M76">
        <v>504.09636545181201</v>
      </c>
      <c r="N76" s="3">
        <v>2.8790813048721299E-5</v>
      </c>
      <c r="O76" s="2">
        <v>45833.968575474537</v>
      </c>
      <c r="P76" s="2">
        <v>45833.969607592589</v>
      </c>
      <c r="Q76" s="1" t="s">
        <v>96</v>
      </c>
      <c r="R76" s="1" t="s">
        <v>100</v>
      </c>
      <c r="T76">
        <f t="shared" si="1"/>
        <v>-25.309882178710701</v>
      </c>
    </row>
    <row r="77" spans="1:20" x14ac:dyDescent="0.3">
      <c r="A77">
        <v>76</v>
      </c>
      <c r="B77">
        <v>2</v>
      </c>
      <c r="C77">
        <v>1750893315.07901</v>
      </c>
      <c r="D77">
        <v>1750893403.97507</v>
      </c>
      <c r="E77">
        <v>88.896059746899695</v>
      </c>
      <c r="F77">
        <v>1750892836</v>
      </c>
      <c r="G77">
        <v>1750892897</v>
      </c>
      <c r="H77">
        <v>60.67</v>
      </c>
      <c r="I77">
        <v>28.226059746899701</v>
      </c>
      <c r="J77">
        <v>28.226059746899701</v>
      </c>
      <c r="K77">
        <v>37.743937086615396</v>
      </c>
      <c r="L77">
        <v>506.975075244903</v>
      </c>
      <c r="M77">
        <v>506.975075244903</v>
      </c>
      <c r="N77" s="3">
        <v>2.8955226371394201E-5</v>
      </c>
      <c r="O77" s="2">
        <v>45833.968924525463</v>
      </c>
      <c r="P77" s="2">
        <v>45833.969953414351</v>
      </c>
      <c r="Q77" s="1" t="s">
        <v>97</v>
      </c>
      <c r="R77" s="1" t="s">
        <v>101</v>
      </c>
      <c r="T77">
        <f t="shared" si="1"/>
        <v>-28.226059746899693</v>
      </c>
    </row>
    <row r="78" spans="1:20" x14ac:dyDescent="0.3">
      <c r="A78">
        <v>77</v>
      </c>
      <c r="B78">
        <v>1</v>
      </c>
      <c r="C78">
        <v>1750893368.27268</v>
      </c>
      <c r="D78">
        <v>1750893457.4586599</v>
      </c>
      <c r="E78">
        <v>89.185980861183495</v>
      </c>
      <c r="F78">
        <v>1750892843</v>
      </c>
      <c r="G78">
        <v>1750892908</v>
      </c>
      <c r="H78">
        <v>65.132000000000005</v>
      </c>
      <c r="I78">
        <v>24.053980861183501</v>
      </c>
      <c r="J78">
        <v>24.053980861183501</v>
      </c>
      <c r="K78">
        <v>31.1745666019584</v>
      </c>
      <c r="L78">
        <v>549.45866966247502</v>
      </c>
      <c r="M78">
        <v>549.45866966247502</v>
      </c>
      <c r="N78" s="3">
        <v>3.1381621396569999E-5</v>
      </c>
      <c r="O78" s="2">
        <v>45833.969540196762</v>
      </c>
      <c r="P78" s="2">
        <v>45833.970572442129</v>
      </c>
      <c r="Q78" s="1" t="s">
        <v>98</v>
      </c>
      <c r="R78" s="1" t="s">
        <v>102</v>
      </c>
      <c r="T78">
        <f t="shared" si="1"/>
        <v>-24.05398086118349</v>
      </c>
    </row>
    <row r="79" spans="1:20" x14ac:dyDescent="0.3">
      <c r="A79">
        <v>78</v>
      </c>
      <c r="B79">
        <v>3</v>
      </c>
      <c r="C79">
        <v>1750893374.09636</v>
      </c>
      <c r="D79">
        <v>1750893463.1531999</v>
      </c>
      <c r="E79">
        <v>89.056840698721601</v>
      </c>
      <c r="F79">
        <v>1750892867</v>
      </c>
      <c r="G79">
        <v>1750892932</v>
      </c>
      <c r="H79">
        <v>65.082999999999998</v>
      </c>
      <c r="I79">
        <v>23.973840698721599</v>
      </c>
      <c r="J79">
        <v>23.973840698721599</v>
      </c>
      <c r="K79">
        <v>31.1066114899916</v>
      </c>
      <c r="L79">
        <v>531.15320611000004</v>
      </c>
      <c r="M79">
        <v>531.15320611000004</v>
      </c>
      <c r="N79" s="3">
        <v>3.0336128259859899E-5</v>
      </c>
      <c r="O79" s="2">
        <v>45833.969607592589</v>
      </c>
      <c r="P79" s="2">
        <v>45833.970638344908</v>
      </c>
      <c r="Q79" s="1" t="s">
        <v>99</v>
      </c>
      <c r="R79" s="1" t="s">
        <v>103</v>
      </c>
      <c r="T79">
        <f t="shared" si="1"/>
        <v>-23.973840698721602</v>
      </c>
    </row>
    <row r="80" spans="1:20" x14ac:dyDescent="0.3">
      <c r="A80">
        <v>79</v>
      </c>
      <c r="B80">
        <v>2</v>
      </c>
      <c r="C80">
        <v>1750893403.97507</v>
      </c>
      <c r="D80">
        <v>1750893493.06022</v>
      </c>
      <c r="E80">
        <v>89.0851464968176</v>
      </c>
      <c r="F80">
        <v>1750892870</v>
      </c>
      <c r="G80">
        <v>1750892942</v>
      </c>
      <c r="H80">
        <v>72.048000000000002</v>
      </c>
      <c r="I80">
        <v>17.037146496817599</v>
      </c>
      <c r="J80">
        <v>17.037146496817599</v>
      </c>
      <c r="K80">
        <v>21.146668909806301</v>
      </c>
      <c r="L80">
        <v>551.06022167205799</v>
      </c>
      <c r="M80">
        <v>551.06022167205799</v>
      </c>
      <c r="N80" s="3">
        <v>3.1473091343023601E-5</v>
      </c>
      <c r="O80" s="2">
        <v>45833.969953414351</v>
      </c>
      <c r="P80" s="2">
        <v>45833.970984490741</v>
      </c>
      <c r="Q80" s="1" t="s">
        <v>100</v>
      </c>
      <c r="R80" s="1" t="s">
        <v>104</v>
      </c>
      <c r="T80">
        <f t="shared" si="1"/>
        <v>-17.037146496817599</v>
      </c>
    </row>
    <row r="81" spans="1:20" x14ac:dyDescent="0.3">
      <c r="A81">
        <v>80</v>
      </c>
      <c r="B81">
        <v>1</v>
      </c>
      <c r="C81">
        <v>1750893457.4586599</v>
      </c>
      <c r="D81">
        <v>1750893546.6496601</v>
      </c>
      <c r="E81">
        <v>89.190993274145299</v>
      </c>
      <c r="F81">
        <v>1750892897</v>
      </c>
      <c r="G81">
        <v>1750892962</v>
      </c>
      <c r="H81">
        <v>65.174999999999997</v>
      </c>
      <c r="I81">
        <v>24.015993274145298</v>
      </c>
      <c r="J81">
        <v>24.015993274145298</v>
      </c>
      <c r="K81">
        <v>31.115652825806301</v>
      </c>
      <c r="L81">
        <v>584.64966297149601</v>
      </c>
      <c r="M81">
        <v>584.64966297149601</v>
      </c>
      <c r="N81" s="3">
        <v>3.3391508107497103E-5</v>
      </c>
      <c r="O81" s="2">
        <v>45833.970572442129</v>
      </c>
      <c r="P81" s="2">
        <v>45833.971604745369</v>
      </c>
      <c r="Q81" s="1" t="s">
        <v>101</v>
      </c>
      <c r="R81" s="1" t="s">
        <v>105</v>
      </c>
      <c r="T81">
        <f t="shared" si="1"/>
        <v>-24.015993274145302</v>
      </c>
    </row>
    <row r="82" spans="1:20" x14ac:dyDescent="0.3">
      <c r="A82">
        <v>81</v>
      </c>
      <c r="B82">
        <v>3</v>
      </c>
      <c r="C82">
        <v>1750893463.1531999</v>
      </c>
      <c r="D82">
        <v>1750893552.24158</v>
      </c>
      <c r="E82">
        <v>89.088383228414301</v>
      </c>
      <c r="F82">
        <v>1750892908</v>
      </c>
      <c r="G82">
        <v>1750892971</v>
      </c>
      <c r="H82">
        <v>63.451000000000001</v>
      </c>
      <c r="I82">
        <v>25.637383228414301</v>
      </c>
      <c r="J82">
        <v>25.637383228414301</v>
      </c>
      <c r="K82">
        <v>33.614116808148502</v>
      </c>
      <c r="L82">
        <v>581.24158930778503</v>
      </c>
      <c r="M82">
        <v>581.24158930778503</v>
      </c>
      <c r="N82" s="3">
        <v>3.3196860256902902E-5</v>
      </c>
      <c r="O82" s="2">
        <v>45833.970638344908</v>
      </c>
      <c r="P82" s="2">
        <v>45833.971669467595</v>
      </c>
      <c r="Q82" s="1" t="s">
        <v>102</v>
      </c>
      <c r="R82" s="1" t="s">
        <v>106</v>
      </c>
      <c r="T82">
        <f t="shared" si="1"/>
        <v>-25.637383228414301</v>
      </c>
    </row>
    <row r="83" spans="1:20" x14ac:dyDescent="0.3">
      <c r="A83">
        <v>82</v>
      </c>
      <c r="B83">
        <v>2</v>
      </c>
      <c r="C83">
        <v>1750893493.06022</v>
      </c>
      <c r="D83">
        <v>1750893582.1424601</v>
      </c>
      <c r="E83">
        <v>89.082239081747403</v>
      </c>
      <c r="F83">
        <v>1750892932</v>
      </c>
      <c r="G83">
        <v>1750892994</v>
      </c>
      <c r="H83">
        <v>62.567999999999998</v>
      </c>
      <c r="I83">
        <v>26.514239081747402</v>
      </c>
      <c r="J83">
        <v>26.514239081747402</v>
      </c>
      <c r="K83">
        <v>34.967619230003102</v>
      </c>
      <c r="L83">
        <v>588.14246082305897</v>
      </c>
      <c r="M83">
        <v>588.14246082305897</v>
      </c>
      <c r="N83" s="3">
        <v>3.3590994084565297E-5</v>
      </c>
      <c r="O83" s="2">
        <v>45833.970984490741</v>
      </c>
      <c r="P83" s="2">
        <v>45833.97201553241</v>
      </c>
      <c r="Q83" s="1" t="s">
        <v>103</v>
      </c>
      <c r="R83" s="1" t="s">
        <v>107</v>
      </c>
      <c r="T83">
        <f t="shared" si="1"/>
        <v>-26.514239081747405</v>
      </c>
    </row>
    <row r="84" spans="1:20" x14ac:dyDescent="0.3">
      <c r="A84">
        <v>83</v>
      </c>
      <c r="B84">
        <v>1</v>
      </c>
      <c r="C84">
        <v>1750893546.6496601</v>
      </c>
      <c r="D84">
        <v>1750893635.8144</v>
      </c>
      <c r="E84">
        <v>89.164741154068807</v>
      </c>
      <c r="F84">
        <v>1750892942</v>
      </c>
      <c r="G84">
        <v>1750893009</v>
      </c>
      <c r="H84">
        <v>67.245999999999995</v>
      </c>
      <c r="I84">
        <v>21.918741154068801</v>
      </c>
      <c r="J84">
        <v>21.918741154068801</v>
      </c>
      <c r="K84">
        <v>28.0271559259198</v>
      </c>
      <c r="L84">
        <v>626.81440401077202</v>
      </c>
      <c r="M84">
        <v>626.81440401077202</v>
      </c>
      <c r="N84" s="3">
        <v>3.5799691276964897E-5</v>
      </c>
      <c r="O84" s="2">
        <v>45833.971604745369</v>
      </c>
      <c r="P84" s="2">
        <v>45833.972636736115</v>
      </c>
      <c r="Q84" s="1" t="s">
        <v>104</v>
      </c>
      <c r="R84" s="1" t="s">
        <v>108</v>
      </c>
      <c r="T84">
        <f t="shared" si="1"/>
        <v>-21.918741154068812</v>
      </c>
    </row>
    <row r="85" spans="1:20" x14ac:dyDescent="0.3">
      <c r="A85">
        <v>84</v>
      </c>
      <c r="B85">
        <v>3</v>
      </c>
      <c r="C85">
        <v>1750893552.24158</v>
      </c>
      <c r="D85">
        <v>1750893641.3886199</v>
      </c>
      <c r="E85">
        <v>89.147037682223697</v>
      </c>
      <c r="F85">
        <v>1750892962</v>
      </c>
      <c r="G85">
        <v>1750893027</v>
      </c>
      <c r="H85">
        <v>65.831000000000003</v>
      </c>
      <c r="I85">
        <v>23.316037682223701</v>
      </c>
      <c r="J85">
        <v>23.316037682223701</v>
      </c>
      <c r="K85">
        <v>30.089473361422101</v>
      </c>
      <c r="L85">
        <v>614.38862705230702</v>
      </c>
      <c r="M85">
        <v>614.38862705230702</v>
      </c>
      <c r="N85" s="3">
        <v>3.50900089145077E-5</v>
      </c>
      <c r="O85" s="2">
        <v>45833.971669467595</v>
      </c>
      <c r="P85" s="2">
        <v>45833.972701261577</v>
      </c>
      <c r="Q85" s="1" t="s">
        <v>105</v>
      </c>
      <c r="R85" s="1" t="s">
        <v>109</v>
      </c>
      <c r="T85">
        <f t="shared" si="1"/>
        <v>-23.316037682223694</v>
      </c>
    </row>
    <row r="86" spans="1:20" x14ac:dyDescent="0.3">
      <c r="A86">
        <v>85</v>
      </c>
      <c r="B86">
        <v>2</v>
      </c>
      <c r="C86">
        <v>1750893582.1424601</v>
      </c>
      <c r="D86">
        <v>1750893671.2732301</v>
      </c>
      <c r="E86">
        <v>89.130770575805897</v>
      </c>
      <c r="F86">
        <v>1750892971</v>
      </c>
      <c r="G86">
        <v>1750893036</v>
      </c>
      <c r="H86">
        <v>64.524000000000001</v>
      </c>
      <c r="I86">
        <v>24.6067705758059</v>
      </c>
      <c r="J86">
        <v>24.6067705758059</v>
      </c>
      <c r="K86">
        <v>32.028645103037803</v>
      </c>
      <c r="L86">
        <v>635.27323150634697</v>
      </c>
      <c r="M86">
        <v>635.27323150634697</v>
      </c>
      <c r="N86" s="3">
        <v>3.6282805585324803E-5</v>
      </c>
      <c r="O86" s="2">
        <v>45833.97201553241</v>
      </c>
      <c r="P86" s="2">
        <v>45833.973047141204</v>
      </c>
      <c r="Q86" s="1" t="s">
        <v>106</v>
      </c>
      <c r="R86" s="1" t="s">
        <v>110</v>
      </c>
      <c r="T86">
        <f t="shared" si="1"/>
        <v>-24.606770575805896</v>
      </c>
    </row>
    <row r="87" spans="1:20" x14ac:dyDescent="0.3">
      <c r="A87">
        <v>86</v>
      </c>
      <c r="B87">
        <v>1</v>
      </c>
      <c r="C87">
        <v>1750893635.8144</v>
      </c>
      <c r="D87">
        <v>1750893725.0927401</v>
      </c>
      <c r="E87">
        <v>89.278336101827904</v>
      </c>
      <c r="F87">
        <v>1750892994</v>
      </c>
      <c r="G87">
        <v>1750893064</v>
      </c>
      <c r="H87">
        <v>69.525000000000006</v>
      </c>
      <c r="I87">
        <v>19.753336101827902</v>
      </c>
      <c r="J87">
        <v>19.753336101827902</v>
      </c>
      <c r="K87">
        <v>24.877734418830698</v>
      </c>
      <c r="L87">
        <v>661.09274005889802</v>
      </c>
      <c r="M87">
        <v>661.09274005889802</v>
      </c>
      <c r="N87" s="3">
        <v>3.77574524021879E-5</v>
      </c>
      <c r="O87" s="2">
        <v>45833.972636736115</v>
      </c>
      <c r="P87" s="2">
        <v>45833.973670057872</v>
      </c>
      <c r="Q87" s="1" t="s">
        <v>107</v>
      </c>
      <c r="R87" s="1" t="s">
        <v>111</v>
      </c>
      <c r="T87">
        <f t="shared" si="1"/>
        <v>-19.753336101827898</v>
      </c>
    </row>
    <row r="88" spans="1:20" x14ac:dyDescent="0.3">
      <c r="A88">
        <v>87</v>
      </c>
      <c r="B88">
        <v>3</v>
      </c>
      <c r="C88">
        <v>1750893641.3886199</v>
      </c>
      <c r="D88">
        <v>1750893730.67694</v>
      </c>
      <c r="E88">
        <v>89.288319468517102</v>
      </c>
      <c r="F88">
        <v>1750893009</v>
      </c>
      <c r="G88">
        <v>1750893075</v>
      </c>
      <c r="H88">
        <v>66.400000000000006</v>
      </c>
      <c r="I88">
        <v>22.8883194685171</v>
      </c>
      <c r="J88">
        <v>22.8883194685171</v>
      </c>
      <c r="K88">
        <v>29.402744594652098</v>
      </c>
      <c r="L88">
        <v>655.67694664001397</v>
      </c>
      <c r="M88">
        <v>655.67694664001397</v>
      </c>
      <c r="N88" s="3">
        <v>3.7448136224458801E-5</v>
      </c>
      <c r="O88" s="2">
        <v>45833.972701261577</v>
      </c>
      <c r="P88" s="2">
        <v>45833.973734687497</v>
      </c>
      <c r="Q88" s="1" t="s">
        <v>108</v>
      </c>
      <c r="R88" s="1" t="s">
        <v>112</v>
      </c>
      <c r="T88">
        <f t="shared" si="1"/>
        <v>-22.888319468517096</v>
      </c>
    </row>
    <row r="89" spans="1:20" x14ac:dyDescent="0.3">
      <c r="A89">
        <v>88</v>
      </c>
      <c r="B89">
        <v>2</v>
      </c>
      <c r="C89">
        <v>1750893671.2732301</v>
      </c>
      <c r="D89">
        <v>1750893760.45579</v>
      </c>
      <c r="E89">
        <v>89.182560479485502</v>
      </c>
      <c r="F89">
        <v>1750893027</v>
      </c>
      <c r="G89">
        <v>1750893094</v>
      </c>
      <c r="H89">
        <v>66.141999999999996</v>
      </c>
      <c r="I89">
        <v>23.040560479485499</v>
      </c>
      <c r="J89">
        <v>23.040560479485499</v>
      </c>
      <c r="K89">
        <v>29.667633255628701</v>
      </c>
      <c r="L89">
        <v>666.45579195022503</v>
      </c>
      <c r="M89">
        <v>666.45579195022503</v>
      </c>
      <c r="N89" s="3">
        <v>3.8063755428301102E-5</v>
      </c>
      <c r="O89" s="2">
        <v>45833.973047141204</v>
      </c>
      <c r="P89" s="2">
        <v>45833.97407935185</v>
      </c>
      <c r="Q89" s="1" t="s">
        <v>109</v>
      </c>
      <c r="R89" s="1" t="s">
        <v>113</v>
      </c>
      <c r="T89">
        <f t="shared" si="1"/>
        <v>-23.040560479485507</v>
      </c>
    </row>
    <row r="90" spans="1:20" x14ac:dyDescent="0.3">
      <c r="A90">
        <v>89</v>
      </c>
      <c r="B90">
        <v>1</v>
      </c>
      <c r="C90">
        <v>1750893725.0927401</v>
      </c>
      <c r="D90">
        <v>1750893770.47123</v>
      </c>
      <c r="E90">
        <v>45.378494300094097</v>
      </c>
      <c r="F90">
        <v>1750893036</v>
      </c>
      <c r="G90">
        <v>1750893086</v>
      </c>
      <c r="H90">
        <v>50.814999999999998</v>
      </c>
      <c r="I90">
        <v>-5.4365056999058501</v>
      </c>
      <c r="J90">
        <v>5.4365056999058501</v>
      </c>
      <c r="K90">
        <v>11.3032710568671</v>
      </c>
      <c r="L90">
        <v>684.47123432159401</v>
      </c>
      <c r="M90">
        <v>684.47123432159401</v>
      </c>
      <c r="N90" s="3">
        <v>3.9092683956860702E-5</v>
      </c>
      <c r="O90" s="2">
        <v>45833.973670057872</v>
      </c>
      <c r="P90" s="2">
        <v>45833.974195266201</v>
      </c>
      <c r="Q90" s="1" t="s">
        <v>110</v>
      </c>
      <c r="R90" s="1" t="s">
        <v>114</v>
      </c>
      <c r="T90">
        <f t="shared" si="1"/>
        <v>5.4365056999059007</v>
      </c>
    </row>
    <row r="91" spans="1:20" x14ac:dyDescent="0.3">
      <c r="A91">
        <v>90</v>
      </c>
      <c r="B91">
        <v>3</v>
      </c>
      <c r="C91">
        <v>1750893730.67694</v>
      </c>
      <c r="D91">
        <v>1750893776.1276801</v>
      </c>
      <c r="E91">
        <v>45.450740093481002</v>
      </c>
      <c r="F91">
        <v>1750893064</v>
      </c>
      <c r="G91">
        <v>1750893112</v>
      </c>
      <c r="H91">
        <v>48.564</v>
      </c>
      <c r="I91">
        <v>-3.1132599065189899</v>
      </c>
      <c r="J91">
        <v>3.1132599065189899</v>
      </c>
      <c r="K91">
        <v>6.6229187113071903</v>
      </c>
      <c r="L91">
        <v>664.12768673896699</v>
      </c>
      <c r="M91">
        <v>664.12768673896699</v>
      </c>
      <c r="N91" s="3">
        <v>3.7930788363540801E-5</v>
      </c>
      <c r="O91" s="2">
        <v>45833.973734687497</v>
      </c>
      <c r="P91" s="2">
        <v>45833.974260740739</v>
      </c>
      <c r="Q91" s="1" t="s">
        <v>111</v>
      </c>
      <c r="R91" s="1" t="s">
        <v>115</v>
      </c>
      <c r="T91">
        <f t="shared" si="1"/>
        <v>3.1132599065189979</v>
      </c>
    </row>
    <row r="92" spans="1:20" x14ac:dyDescent="0.3">
      <c r="A92">
        <v>91</v>
      </c>
      <c r="B92">
        <v>2</v>
      </c>
      <c r="C92">
        <v>1750893760.45579</v>
      </c>
      <c r="D92">
        <v>1750893805.8285899</v>
      </c>
      <c r="E92">
        <v>45.372806369593299</v>
      </c>
      <c r="F92">
        <v>1750893075</v>
      </c>
      <c r="G92">
        <v>1750893126</v>
      </c>
      <c r="H92">
        <v>51.581000000000003</v>
      </c>
      <c r="I92">
        <v>-6.2081936304066803</v>
      </c>
      <c r="J92">
        <v>6.2081936304066803</v>
      </c>
      <c r="K92">
        <v>12.806497986764301</v>
      </c>
      <c r="L92">
        <v>679.82859826087895</v>
      </c>
      <c r="M92">
        <v>679.82859826087895</v>
      </c>
      <c r="N92" s="3">
        <v>3.8827525003406098E-5</v>
      </c>
      <c r="O92" s="2">
        <v>45833.97407935185</v>
      </c>
      <c r="P92" s="2">
        <v>45833.974604502313</v>
      </c>
      <c r="Q92" s="1" t="s">
        <v>112</v>
      </c>
      <c r="R92" s="1" t="s">
        <v>116</v>
      </c>
      <c r="T92">
        <f t="shared" si="1"/>
        <v>6.2081936304067042</v>
      </c>
    </row>
    <row r="93" spans="1:20" x14ac:dyDescent="0.3">
      <c r="A93">
        <v>92</v>
      </c>
      <c r="B93">
        <v>1</v>
      </c>
      <c r="C93">
        <v>1750893770.47123</v>
      </c>
      <c r="D93">
        <v>1750893816.06742</v>
      </c>
      <c r="E93">
        <v>45.596189270683297</v>
      </c>
      <c r="F93">
        <v>1750893086</v>
      </c>
      <c r="G93">
        <v>1750893130</v>
      </c>
      <c r="H93">
        <v>44.076999999999998</v>
      </c>
      <c r="I93">
        <v>1.5191892706832999</v>
      </c>
      <c r="J93">
        <v>1.5191892706832999</v>
      </c>
      <c r="K93">
        <v>3.38827978136821</v>
      </c>
      <c r="L93">
        <v>686.06742358207703</v>
      </c>
      <c r="M93">
        <v>686.06742358207703</v>
      </c>
      <c r="N93" s="3">
        <v>3.9183847227058902E-5</v>
      </c>
      <c r="O93" s="2">
        <v>45833.974195266201</v>
      </c>
      <c r="P93" s="2">
        <v>45833.974722997686</v>
      </c>
      <c r="Q93" s="1" t="s">
        <v>114</v>
      </c>
      <c r="R93" s="1" t="s">
        <v>117</v>
      </c>
      <c r="T93">
        <f t="shared" si="1"/>
        <v>-1.5191892706832988</v>
      </c>
    </row>
    <row r="94" spans="1:20" x14ac:dyDescent="0.3">
      <c r="A94">
        <v>93</v>
      </c>
      <c r="B94">
        <v>3</v>
      </c>
      <c r="C94">
        <v>1750893776.1276801</v>
      </c>
      <c r="D94">
        <v>1750893821.6359</v>
      </c>
      <c r="E94">
        <v>45.508219713439701</v>
      </c>
      <c r="F94">
        <v>1750893094</v>
      </c>
      <c r="G94">
        <v>1750893138</v>
      </c>
      <c r="H94">
        <v>44.218000000000004</v>
      </c>
      <c r="I94">
        <v>1.29021971343973</v>
      </c>
      <c r="J94">
        <v>1.29021971343973</v>
      </c>
      <c r="K94">
        <v>2.8759034261341601</v>
      </c>
      <c r="L94">
        <v>683.635906457901</v>
      </c>
      <c r="M94">
        <v>683.635906457901</v>
      </c>
      <c r="N94" s="3">
        <v>3.9044974142515E-5</v>
      </c>
      <c r="O94" s="2">
        <v>45833.974260740739</v>
      </c>
      <c r="P94" s="2">
        <v>45833.974787453706</v>
      </c>
      <c r="Q94" s="1" t="s">
        <v>113</v>
      </c>
      <c r="R94" s="1" t="s">
        <v>118</v>
      </c>
      <c r="T94">
        <f t="shared" si="1"/>
        <v>-1.2902197134396971</v>
      </c>
    </row>
    <row r="95" spans="1:20" x14ac:dyDescent="0.3">
      <c r="A95">
        <v>94</v>
      </c>
      <c r="B95">
        <v>2</v>
      </c>
      <c r="C95">
        <v>1750893805.8285899</v>
      </c>
      <c r="D95">
        <v>1750893865.6657801</v>
      </c>
      <c r="E95">
        <v>59.837186529791303</v>
      </c>
      <c r="F95">
        <v>1750893112</v>
      </c>
      <c r="G95">
        <v>1750893205</v>
      </c>
      <c r="H95">
        <v>92.513000000000005</v>
      </c>
      <c r="I95">
        <v>-32.675813470208602</v>
      </c>
      <c r="J95">
        <v>32.675813470208602</v>
      </c>
      <c r="K95">
        <v>42.895665853115403</v>
      </c>
      <c r="L95">
        <v>660.66578483581497</v>
      </c>
      <c r="M95">
        <v>660.66578483581497</v>
      </c>
      <c r="N95" s="3">
        <v>3.77330643756249E-5</v>
      </c>
      <c r="O95" s="2">
        <v>45833.974604502313</v>
      </c>
      <c r="P95" s="2">
        <v>45833.975297060184</v>
      </c>
      <c r="Q95" s="1" t="s">
        <v>115</v>
      </c>
      <c r="R95" s="1" t="s">
        <v>119</v>
      </c>
      <c r="T95">
        <f t="shared" si="1"/>
        <v>32.675813470208702</v>
      </c>
    </row>
    <row r="96" spans="1:20" x14ac:dyDescent="0.3">
      <c r="A96">
        <v>95</v>
      </c>
      <c r="B96">
        <v>1</v>
      </c>
      <c r="C96">
        <v>1750893816.06742</v>
      </c>
      <c r="D96">
        <v>1750893861.6214199</v>
      </c>
      <c r="E96">
        <v>45.554004856688401</v>
      </c>
      <c r="F96">
        <v>1750893126</v>
      </c>
      <c r="G96">
        <v>1750893179</v>
      </c>
      <c r="H96">
        <v>53.137</v>
      </c>
      <c r="I96">
        <v>-7.5829951433115896</v>
      </c>
      <c r="J96">
        <v>7.5829951433115896</v>
      </c>
      <c r="K96">
        <v>15.3671454745506</v>
      </c>
      <c r="L96">
        <v>682.62142848968494</v>
      </c>
      <c r="M96">
        <v>682.62142848968494</v>
      </c>
      <c r="N96" s="3">
        <v>3.8987032653393198E-5</v>
      </c>
      <c r="O96" s="2">
        <v>45833.974722997686</v>
      </c>
      <c r="P96" s="2">
        <v>45833.975250243057</v>
      </c>
      <c r="Q96" s="1" t="s">
        <v>116</v>
      </c>
      <c r="R96" s="1" t="s">
        <v>120</v>
      </c>
      <c r="T96">
        <f t="shared" si="1"/>
        <v>7.5829951433115994</v>
      </c>
    </row>
    <row r="97" spans="1:20" x14ac:dyDescent="0.3">
      <c r="A97">
        <v>96</v>
      </c>
      <c r="B97">
        <v>3</v>
      </c>
      <c r="C97">
        <v>1750893821.6359</v>
      </c>
      <c r="D97">
        <v>1750893867.0100999</v>
      </c>
      <c r="E97">
        <v>45.374194217716799</v>
      </c>
      <c r="F97">
        <v>1750893130</v>
      </c>
      <c r="G97">
        <v>1750893191</v>
      </c>
      <c r="H97">
        <v>60.161999999999999</v>
      </c>
      <c r="I97">
        <v>-14.787805782283099</v>
      </c>
      <c r="J97">
        <v>14.787805782283099</v>
      </c>
      <c r="K97">
        <v>28.0241407071711</v>
      </c>
      <c r="L97">
        <v>676.01010060310296</v>
      </c>
      <c r="M97">
        <v>676.01010060310296</v>
      </c>
      <c r="N97" s="3">
        <v>3.8609435091535699E-5</v>
      </c>
      <c r="O97" s="2">
        <v>45833.974787453706</v>
      </c>
      <c r="P97" s="2">
        <v>45833.975312615737</v>
      </c>
      <c r="Q97" s="1" t="s">
        <v>117</v>
      </c>
      <c r="R97" s="1" t="s">
        <v>121</v>
      </c>
      <c r="T97">
        <f t="shared" si="1"/>
        <v>14.787805782283201</v>
      </c>
    </row>
    <row r="98" spans="1:20" x14ac:dyDescent="0.3">
      <c r="A98">
        <v>97</v>
      </c>
      <c r="B98">
        <v>1</v>
      </c>
      <c r="C98">
        <v>1750893861.6214199</v>
      </c>
      <c r="D98">
        <v>1750893906.98701</v>
      </c>
      <c r="E98">
        <v>45.3655911233758</v>
      </c>
      <c r="F98">
        <v>1750893138</v>
      </c>
      <c r="G98">
        <v>1750893191</v>
      </c>
      <c r="H98">
        <v>53.561999999999998</v>
      </c>
      <c r="I98">
        <v>-8.1964088766241705</v>
      </c>
      <c r="J98">
        <v>8.1964088766241705</v>
      </c>
      <c r="K98">
        <v>16.5705214966816</v>
      </c>
      <c r="L98">
        <v>715.98701953887905</v>
      </c>
      <c r="M98">
        <v>715.98701953887905</v>
      </c>
      <c r="N98" s="3">
        <v>4.0892664202827098E-5</v>
      </c>
      <c r="O98" s="2">
        <v>45833.975250243057</v>
      </c>
      <c r="P98" s="2">
        <v>45833.975775312501</v>
      </c>
      <c r="Q98" s="1" t="s">
        <v>118</v>
      </c>
      <c r="R98" s="1" t="s">
        <v>121</v>
      </c>
      <c r="T98">
        <f t="shared" si="1"/>
        <v>8.1964088766241971</v>
      </c>
    </row>
    <row r="99" spans="1:20" x14ac:dyDescent="0.3">
      <c r="A99">
        <v>98</v>
      </c>
      <c r="B99">
        <v>2</v>
      </c>
      <c r="C99">
        <v>1750893865.6657801</v>
      </c>
      <c r="D99">
        <v>1750893911.13008</v>
      </c>
      <c r="E99">
        <v>45.4643025112156</v>
      </c>
      <c r="F99">
        <v>1750893179</v>
      </c>
      <c r="G99">
        <v>1750893216</v>
      </c>
      <c r="H99">
        <v>36.613</v>
      </c>
      <c r="I99">
        <v>8.8513025112156498</v>
      </c>
      <c r="J99">
        <v>8.8513025112156498</v>
      </c>
      <c r="K99">
        <v>21.568210066372799</v>
      </c>
      <c r="L99">
        <v>695.13008737563996</v>
      </c>
      <c r="M99">
        <v>695.13008737563996</v>
      </c>
      <c r="N99" s="3">
        <v>3.9701447411815602E-5</v>
      </c>
      <c r="O99" s="2">
        <v>45833.975297060184</v>
      </c>
      <c r="P99" s="2">
        <v>45833.975823263892</v>
      </c>
      <c r="Q99" s="1" t="s">
        <v>120</v>
      </c>
      <c r="R99" s="1" t="s">
        <v>122</v>
      </c>
      <c r="T99">
        <f t="shared" si="1"/>
        <v>-8.8513025112156001</v>
      </c>
    </row>
    <row r="100" spans="1:20" x14ac:dyDescent="0.3">
      <c r="A100">
        <v>99</v>
      </c>
      <c r="B100">
        <v>3</v>
      </c>
      <c r="C100">
        <v>1750893867.0100999</v>
      </c>
      <c r="D100">
        <v>1750893912.4081399</v>
      </c>
      <c r="E100">
        <v>45.398040722988597</v>
      </c>
      <c r="F100">
        <v>1750893191</v>
      </c>
      <c r="G100">
        <v>1750893248</v>
      </c>
      <c r="H100">
        <v>56.250999999999998</v>
      </c>
      <c r="I100">
        <v>-10.852959277011299</v>
      </c>
      <c r="J100">
        <v>10.852959277011299</v>
      </c>
      <c r="K100">
        <v>21.353785928167301</v>
      </c>
      <c r="L100">
        <v>664.40814137458801</v>
      </c>
      <c r="M100">
        <v>664.40814137458801</v>
      </c>
      <c r="N100" s="3">
        <v>3.7946803214456303E-5</v>
      </c>
      <c r="O100" s="2">
        <v>45833.975312615737</v>
      </c>
      <c r="P100" s="2">
        <v>45833.975838055558</v>
      </c>
      <c r="Q100" s="1" t="s">
        <v>121</v>
      </c>
      <c r="R100" s="1" t="s">
        <v>123</v>
      </c>
      <c r="T100">
        <f t="shared" si="1"/>
        <v>10.852959277011401</v>
      </c>
    </row>
    <row r="101" spans="1:20" x14ac:dyDescent="0.3">
      <c r="A101">
        <v>100</v>
      </c>
      <c r="B101">
        <v>1</v>
      </c>
      <c r="C101">
        <v>1750893906.98701</v>
      </c>
      <c r="D101">
        <v>1750893952.4665799</v>
      </c>
      <c r="E101">
        <v>45.479569005111301</v>
      </c>
      <c r="F101">
        <v>1750893191</v>
      </c>
      <c r="G101">
        <v>1750893256</v>
      </c>
      <c r="H101">
        <v>64.728999999999999</v>
      </c>
      <c r="I101">
        <v>-19.249430994888598</v>
      </c>
      <c r="J101">
        <v>19.249430994888598</v>
      </c>
      <c r="K101">
        <v>34.932730129171503</v>
      </c>
      <c r="L101">
        <v>696.46658849716096</v>
      </c>
      <c r="M101">
        <v>696.46658849716096</v>
      </c>
      <c r="N101" s="3">
        <v>3.9777779004575197E-5</v>
      </c>
      <c r="O101" s="2">
        <v>45833.975775312501</v>
      </c>
      <c r="P101" s="2">
        <v>45833.97630170139</v>
      </c>
      <c r="Q101" s="1" t="s">
        <v>121</v>
      </c>
      <c r="R101" s="1" t="s">
        <v>124</v>
      </c>
      <c r="T101">
        <f t="shared" si="1"/>
        <v>19.249430994888698</v>
      </c>
    </row>
    <row r="102" spans="1:20" x14ac:dyDescent="0.3">
      <c r="A102">
        <v>101</v>
      </c>
      <c r="B102">
        <v>2</v>
      </c>
      <c r="C102">
        <v>1750893911.13008</v>
      </c>
      <c r="D102">
        <v>1750893971.0372801</v>
      </c>
      <c r="E102">
        <v>59.907200009597503</v>
      </c>
      <c r="F102">
        <v>1750893205</v>
      </c>
      <c r="G102">
        <v>1750893292</v>
      </c>
      <c r="H102">
        <v>87.561999999999998</v>
      </c>
      <c r="I102">
        <v>-27.654799990402399</v>
      </c>
      <c r="J102">
        <v>27.654799990402399</v>
      </c>
      <c r="K102">
        <v>37.505865616145798</v>
      </c>
      <c r="L102">
        <v>679.03728747367802</v>
      </c>
      <c r="M102">
        <v>679.03728747367802</v>
      </c>
      <c r="N102" s="3">
        <v>3.87823266502325E-5</v>
      </c>
      <c r="O102" s="2">
        <v>45833.975823263892</v>
      </c>
      <c r="P102" s="2">
        <v>45833.976516631941</v>
      </c>
      <c r="Q102" s="1" t="s">
        <v>119</v>
      </c>
      <c r="R102" s="1" t="s">
        <v>125</v>
      </c>
      <c r="T102">
        <f t="shared" si="1"/>
        <v>27.654799990402495</v>
      </c>
    </row>
    <row r="103" spans="1:20" x14ac:dyDescent="0.3">
      <c r="A103">
        <v>102</v>
      </c>
      <c r="B103">
        <v>3</v>
      </c>
      <c r="C103">
        <v>1750893912.4081399</v>
      </c>
      <c r="D103">
        <v>1750893957.92643</v>
      </c>
      <c r="E103">
        <v>45.518292472633703</v>
      </c>
      <c r="F103">
        <v>1750893216</v>
      </c>
      <c r="G103">
        <v>1750893280</v>
      </c>
      <c r="H103">
        <v>64.647000000000006</v>
      </c>
      <c r="I103">
        <v>-19.128707527366199</v>
      </c>
      <c r="J103">
        <v>19.128707527366199</v>
      </c>
      <c r="K103">
        <v>34.727284969752198</v>
      </c>
      <c r="L103">
        <v>677.926433801651</v>
      </c>
      <c r="M103">
        <v>677.926433801651</v>
      </c>
      <c r="N103" s="3">
        <v>3.8718881973142398E-5</v>
      </c>
      <c r="O103" s="2">
        <v>45833.975838055558</v>
      </c>
      <c r="P103" s="2">
        <v>45833.976364884256</v>
      </c>
      <c r="Q103" s="1" t="s">
        <v>122</v>
      </c>
      <c r="R103" s="1" t="s">
        <v>126</v>
      </c>
      <c r="T103">
        <f t="shared" si="1"/>
        <v>19.128707527366302</v>
      </c>
    </row>
    <row r="104" spans="1:20" x14ac:dyDescent="0.3">
      <c r="A104">
        <v>103</v>
      </c>
      <c r="B104">
        <v>1</v>
      </c>
      <c r="C104">
        <v>1750893952.4665799</v>
      </c>
      <c r="D104">
        <v>1750894020.55077</v>
      </c>
      <c r="E104">
        <v>68.084188276571894</v>
      </c>
      <c r="F104">
        <v>1750893247</v>
      </c>
      <c r="G104">
        <v>1750893299</v>
      </c>
      <c r="H104">
        <v>51.741</v>
      </c>
      <c r="I104">
        <v>16.343188276571802</v>
      </c>
      <c r="J104">
        <v>16.343188276571802</v>
      </c>
      <c r="K104">
        <v>27.278385307185498</v>
      </c>
      <c r="L104">
        <v>721.550776720047</v>
      </c>
      <c r="M104">
        <v>721.550776720047</v>
      </c>
      <c r="N104" s="3">
        <v>4.1210428325647703E-5</v>
      </c>
      <c r="O104" s="2">
        <v>45833.97630170139</v>
      </c>
      <c r="P104" s="2">
        <v>45833.97708971065</v>
      </c>
      <c r="Q104" s="1" t="s">
        <v>127</v>
      </c>
      <c r="R104" s="1" t="s">
        <v>128</v>
      </c>
      <c r="T104">
        <f t="shared" si="1"/>
        <v>-16.343188276571894</v>
      </c>
    </row>
    <row r="105" spans="1:20" x14ac:dyDescent="0.3">
      <c r="A105">
        <v>104</v>
      </c>
      <c r="B105">
        <v>3</v>
      </c>
      <c r="C105">
        <v>1750893957.92643</v>
      </c>
      <c r="D105">
        <v>1750894003.3680401</v>
      </c>
      <c r="E105">
        <v>45.441608568037502</v>
      </c>
      <c r="F105">
        <v>1750893256</v>
      </c>
      <c r="G105">
        <v>1750893302</v>
      </c>
      <c r="H105">
        <v>45.908999999999999</v>
      </c>
      <c r="I105">
        <v>-0.46739143196240401</v>
      </c>
      <c r="J105">
        <v>0.46739143196240401</v>
      </c>
      <c r="K105">
        <v>1.02329133716562</v>
      </c>
      <c r="L105">
        <v>701.36804246902398</v>
      </c>
      <c r="M105">
        <v>701.36804246902398</v>
      </c>
      <c r="N105" s="3">
        <v>4.0057718034094503E-5</v>
      </c>
      <c r="O105" s="2">
        <v>45833.976364884256</v>
      </c>
      <c r="P105" s="2">
        <v>45833.976890833335</v>
      </c>
      <c r="Q105" s="1" t="s">
        <v>124</v>
      </c>
      <c r="R105" s="1" t="s">
        <v>129</v>
      </c>
      <c r="T105">
        <f t="shared" si="1"/>
        <v>0.46739143196249699</v>
      </c>
    </row>
    <row r="106" spans="1:20" x14ac:dyDescent="0.3">
      <c r="A106">
        <v>105</v>
      </c>
      <c r="B106">
        <v>2</v>
      </c>
      <c r="C106">
        <v>1750893971.0372801</v>
      </c>
      <c r="D106">
        <v>1750894038.74156</v>
      </c>
      <c r="E106">
        <v>67.704273003220095</v>
      </c>
      <c r="F106">
        <v>1750893280</v>
      </c>
      <c r="G106">
        <v>1750893367</v>
      </c>
      <c r="H106">
        <v>86.063000000000002</v>
      </c>
      <c r="I106">
        <v>-18.3587269967799</v>
      </c>
      <c r="J106">
        <v>18.3587269967799</v>
      </c>
      <c r="K106">
        <v>23.8785882564171</v>
      </c>
      <c r="L106">
        <v>671.74156045913696</v>
      </c>
      <c r="M106">
        <v>671.74156045913696</v>
      </c>
      <c r="N106" s="3">
        <v>3.8365639179451198E-5</v>
      </c>
      <c r="O106" s="2">
        <v>45833.976516631941</v>
      </c>
      <c r="P106" s="2">
        <v>45833.977300254628</v>
      </c>
      <c r="Q106" s="1" t="s">
        <v>126</v>
      </c>
      <c r="R106" s="1" t="s">
        <v>130</v>
      </c>
      <c r="T106">
        <f t="shared" si="1"/>
        <v>18.358726996779907</v>
      </c>
    </row>
    <row r="107" spans="1:20" x14ac:dyDescent="0.3">
      <c r="A107">
        <v>106</v>
      </c>
      <c r="B107">
        <v>3</v>
      </c>
      <c r="C107">
        <v>1750894003.3680401</v>
      </c>
      <c r="D107">
        <v>1750894071.03405</v>
      </c>
      <c r="E107">
        <v>67.666016258598404</v>
      </c>
      <c r="F107">
        <v>1750893292</v>
      </c>
      <c r="G107">
        <v>1750893385</v>
      </c>
      <c r="H107">
        <v>92.6</v>
      </c>
      <c r="I107">
        <v>-24.933983741401502</v>
      </c>
      <c r="J107">
        <v>24.933983741401502</v>
      </c>
      <c r="K107">
        <v>31.1157465861872</v>
      </c>
      <c r="L107">
        <v>686.03405880928005</v>
      </c>
      <c r="M107">
        <v>686.03405880928005</v>
      </c>
      <c r="N107" s="3">
        <v>3.9181935935440602E-5</v>
      </c>
      <c r="O107" s="2">
        <v>45833.976890833335</v>
      </c>
      <c r="P107" s="2">
        <v>45833.977674004629</v>
      </c>
      <c r="Q107" s="1" t="s">
        <v>125</v>
      </c>
      <c r="R107" s="1" t="s">
        <v>131</v>
      </c>
      <c r="T107">
        <f t="shared" si="1"/>
        <v>24.93398374140159</v>
      </c>
    </row>
    <row r="108" spans="1:20" x14ac:dyDescent="0.3">
      <c r="A108">
        <v>107</v>
      </c>
      <c r="B108">
        <v>1</v>
      </c>
      <c r="C108">
        <v>1750894020.55077</v>
      </c>
      <c r="D108">
        <v>1750894080.92085</v>
      </c>
      <c r="E108">
        <v>60.370073502397098</v>
      </c>
      <c r="F108">
        <v>1750893299</v>
      </c>
      <c r="G108">
        <v>1750893392</v>
      </c>
      <c r="H108">
        <v>92.376000000000005</v>
      </c>
      <c r="I108">
        <v>-32.0059264976028</v>
      </c>
      <c r="J108">
        <v>32.0059264976028</v>
      </c>
      <c r="K108">
        <v>41.907363984843101</v>
      </c>
      <c r="L108">
        <v>688.92085027694702</v>
      </c>
      <c r="M108">
        <v>688.92085027694702</v>
      </c>
      <c r="N108" s="3">
        <v>3.9346811056029899E-5</v>
      </c>
      <c r="O108" s="2">
        <v>45833.97708971065</v>
      </c>
      <c r="P108" s="2">
        <v>45833.9777884375</v>
      </c>
      <c r="Q108" s="1" t="s">
        <v>128</v>
      </c>
      <c r="R108" s="1" t="s">
        <v>132</v>
      </c>
      <c r="T108">
        <f t="shared" si="1"/>
        <v>32.005926497602907</v>
      </c>
    </row>
    <row r="109" spans="1:20" x14ac:dyDescent="0.3">
      <c r="A109">
        <v>108</v>
      </c>
      <c r="B109">
        <v>2</v>
      </c>
      <c r="C109">
        <v>1750894038.74156</v>
      </c>
      <c r="D109">
        <v>1750894084.23682</v>
      </c>
      <c r="E109">
        <v>45.495259859390103</v>
      </c>
      <c r="F109">
        <v>1750893302</v>
      </c>
      <c r="G109">
        <v>1750893336</v>
      </c>
      <c r="H109">
        <v>34.067</v>
      </c>
      <c r="I109">
        <v>11.428259859390099</v>
      </c>
      <c r="J109">
        <v>11.428259859390099</v>
      </c>
      <c r="K109">
        <v>28.7278412644065</v>
      </c>
      <c r="L109">
        <v>748.23682022094704</v>
      </c>
      <c r="M109">
        <v>748.23682022094704</v>
      </c>
      <c r="N109" s="3">
        <v>4.2734565547690799E-5</v>
      </c>
      <c r="O109" s="2">
        <v>45833.977300254628</v>
      </c>
      <c r="P109" s="2">
        <v>45833.977826817129</v>
      </c>
      <c r="Q109" s="1" t="s">
        <v>129</v>
      </c>
      <c r="R109" s="1" t="s">
        <v>133</v>
      </c>
      <c r="T109">
        <f t="shared" si="1"/>
        <v>-11.428259859390103</v>
      </c>
    </row>
    <row r="110" spans="1:20" x14ac:dyDescent="0.3">
      <c r="A110">
        <v>109</v>
      </c>
      <c r="B110">
        <v>3</v>
      </c>
      <c r="C110">
        <v>1750894071.03405</v>
      </c>
      <c r="D110">
        <v>1750894116.6141801</v>
      </c>
      <c r="E110">
        <v>45.580123292246903</v>
      </c>
      <c r="F110">
        <v>1750893336</v>
      </c>
      <c r="G110">
        <v>1750893380</v>
      </c>
      <c r="H110">
        <v>43.692</v>
      </c>
      <c r="I110">
        <v>1.88812329224694</v>
      </c>
      <c r="J110">
        <v>1.88812329224694</v>
      </c>
      <c r="K110">
        <v>4.2300400676387202</v>
      </c>
      <c r="L110">
        <v>736.61418199539105</v>
      </c>
      <c r="M110">
        <v>736.61418199539105</v>
      </c>
      <c r="N110" s="3">
        <v>4.2070752877358203E-5</v>
      </c>
      <c r="O110" s="2">
        <v>45833.977674004629</v>
      </c>
      <c r="P110" s="2">
        <v>45833.978201550926</v>
      </c>
      <c r="Q110" s="1" t="s">
        <v>133</v>
      </c>
      <c r="R110" s="1" t="s">
        <v>134</v>
      </c>
      <c r="T110">
        <f t="shared" si="1"/>
        <v>-1.8881232922469025</v>
      </c>
    </row>
    <row r="111" spans="1:20" x14ac:dyDescent="0.3">
      <c r="A111">
        <v>110</v>
      </c>
      <c r="B111">
        <v>1</v>
      </c>
      <c r="C111">
        <v>1750894080.92085</v>
      </c>
      <c r="D111">
        <v>1750894126.50158</v>
      </c>
      <c r="E111">
        <v>45.5807336486588</v>
      </c>
      <c r="F111">
        <v>1750893367</v>
      </c>
      <c r="G111">
        <v>1750893416</v>
      </c>
      <c r="H111">
        <v>48.698999999999998</v>
      </c>
      <c r="I111">
        <v>-3.11826635134112</v>
      </c>
      <c r="J111">
        <v>3.11826635134112</v>
      </c>
      <c r="K111">
        <v>6.6149239728690601</v>
      </c>
      <c r="L111">
        <v>710.50158381462097</v>
      </c>
      <c r="M111">
        <v>710.50158381462097</v>
      </c>
      <c r="N111" s="3">
        <v>4.0579365549233602E-5</v>
      </c>
      <c r="O111" s="2">
        <v>45833.9777884375</v>
      </c>
      <c r="P111" s="2">
        <v>45833.978315995373</v>
      </c>
      <c r="Q111" s="1" t="s">
        <v>130</v>
      </c>
      <c r="R111" s="1" t="s">
        <v>135</v>
      </c>
      <c r="T111">
        <f t="shared" si="1"/>
        <v>3.1182663513411981</v>
      </c>
    </row>
    <row r="112" spans="1:20" x14ac:dyDescent="0.3">
      <c r="A112">
        <v>111</v>
      </c>
      <c r="B112">
        <v>2</v>
      </c>
      <c r="C112">
        <v>1750894084.23682</v>
      </c>
      <c r="D112">
        <v>1750894143.9893</v>
      </c>
      <c r="E112">
        <v>59.752489565431901</v>
      </c>
      <c r="F112">
        <v>1750893380</v>
      </c>
      <c r="G112">
        <v>1750893458</v>
      </c>
      <c r="H112">
        <v>78.587000000000003</v>
      </c>
      <c r="I112">
        <v>-18.834510434567999</v>
      </c>
      <c r="J112">
        <v>18.834510434567999</v>
      </c>
      <c r="K112">
        <v>27.2294057087143</v>
      </c>
      <c r="L112">
        <v>685.98930978775002</v>
      </c>
      <c r="M112">
        <v>685.98930978775002</v>
      </c>
      <c r="N112" s="3">
        <v>3.9179378520733202E-5</v>
      </c>
      <c r="O112" s="2">
        <v>45833.977826817129</v>
      </c>
      <c r="P112" s="2">
        <v>45833.978518391203</v>
      </c>
      <c r="Q112" s="1" t="s">
        <v>134</v>
      </c>
      <c r="R112" s="1" t="s">
        <v>136</v>
      </c>
      <c r="T112">
        <f t="shared" si="1"/>
        <v>18.834510434568102</v>
      </c>
    </row>
    <row r="113" spans="1:20" x14ac:dyDescent="0.3">
      <c r="A113">
        <v>112</v>
      </c>
      <c r="B113">
        <v>3</v>
      </c>
      <c r="C113">
        <v>1750894116.6141801</v>
      </c>
      <c r="D113">
        <v>1750894162.0841501</v>
      </c>
      <c r="E113">
        <v>45.469969360199698</v>
      </c>
      <c r="F113">
        <v>1750893385</v>
      </c>
      <c r="G113">
        <v>1750893421</v>
      </c>
      <c r="H113">
        <v>36.997</v>
      </c>
      <c r="I113">
        <v>8.4729693601997607</v>
      </c>
      <c r="J113">
        <v>8.4729693601997607</v>
      </c>
      <c r="K113">
        <v>20.548758917504198</v>
      </c>
      <c r="L113">
        <v>741.08415126800503</v>
      </c>
      <c r="M113">
        <v>741.08415126800503</v>
      </c>
      <c r="N113" s="3">
        <v>4.2326048264486999E-5</v>
      </c>
      <c r="O113" s="2">
        <v>45833.978201550926</v>
      </c>
      <c r="P113" s="2">
        <v>45833.978727824076</v>
      </c>
      <c r="Q113" s="1" t="s">
        <v>131</v>
      </c>
      <c r="R113" s="1" t="s">
        <v>137</v>
      </c>
      <c r="T113">
        <f t="shared" si="1"/>
        <v>-8.4729693601996985</v>
      </c>
    </row>
    <row r="114" spans="1:20" x14ac:dyDescent="0.3">
      <c r="A114">
        <v>113</v>
      </c>
      <c r="B114">
        <v>1</v>
      </c>
      <c r="C114">
        <v>1750894126.50158</v>
      </c>
      <c r="D114">
        <v>1750894171.9363501</v>
      </c>
      <c r="E114">
        <v>45.434766837989599</v>
      </c>
      <c r="F114">
        <v>1750893392</v>
      </c>
      <c r="G114">
        <v>1750893438</v>
      </c>
      <c r="H114">
        <v>45.938000000000002</v>
      </c>
      <c r="I114">
        <v>-0.50323316201034596</v>
      </c>
      <c r="J114">
        <v>0.50323316201034596</v>
      </c>
      <c r="K114">
        <v>1.10149485328076</v>
      </c>
      <c r="L114">
        <v>733.93635058403004</v>
      </c>
      <c r="M114">
        <v>733.93635058403004</v>
      </c>
      <c r="N114" s="3">
        <v>4.1917810691972197E-5</v>
      </c>
      <c r="O114" s="2">
        <v>45833.978315995373</v>
      </c>
      <c r="P114" s="2">
        <v>45833.978841851851</v>
      </c>
      <c r="Q114" s="1" t="s">
        <v>132</v>
      </c>
      <c r="R114" s="1" t="s">
        <v>138</v>
      </c>
      <c r="T114">
        <f t="shared" si="1"/>
        <v>0.50323316201040313</v>
      </c>
    </row>
    <row r="115" spans="1:20" x14ac:dyDescent="0.3">
      <c r="A115">
        <v>114</v>
      </c>
      <c r="B115">
        <v>2</v>
      </c>
      <c r="C115">
        <v>1750894143.9893</v>
      </c>
      <c r="D115">
        <v>1750894189.39065</v>
      </c>
      <c r="E115">
        <v>45.401347054474201</v>
      </c>
      <c r="F115">
        <v>1750893416</v>
      </c>
      <c r="G115">
        <v>1750893474</v>
      </c>
      <c r="H115">
        <v>58.728999999999999</v>
      </c>
      <c r="I115">
        <v>-13.327652945525699</v>
      </c>
      <c r="J115">
        <v>13.327652945525699</v>
      </c>
      <c r="K115">
        <v>25.598018872545499</v>
      </c>
      <c r="L115">
        <v>715.39065694808903</v>
      </c>
      <c r="M115">
        <v>715.39065694808903</v>
      </c>
      <c r="N115" s="3">
        <v>4.08585971346647E-5</v>
      </c>
      <c r="O115" s="2">
        <v>45833.978518391203</v>
      </c>
      <c r="P115" s="2">
        <v>45833.979043877313</v>
      </c>
      <c r="Q115" s="1" t="s">
        <v>135</v>
      </c>
      <c r="R115" s="1" t="s">
        <v>139</v>
      </c>
      <c r="T115">
        <f t="shared" si="1"/>
        <v>13.327652945525799</v>
      </c>
    </row>
    <row r="116" spans="1:20" x14ac:dyDescent="0.3">
      <c r="A116">
        <v>115</v>
      </c>
      <c r="B116">
        <v>3</v>
      </c>
      <c r="C116">
        <v>1750894162.0841501</v>
      </c>
      <c r="D116">
        <v>1750894207.57166</v>
      </c>
      <c r="E116">
        <v>45.487510447522503</v>
      </c>
      <c r="F116">
        <v>1750893421</v>
      </c>
      <c r="G116">
        <v>1750893456</v>
      </c>
      <c r="H116">
        <v>34.881999999999998</v>
      </c>
      <c r="I116">
        <v>10.6055104475225</v>
      </c>
      <c r="J116">
        <v>10.6055104475225</v>
      </c>
      <c r="K116">
        <v>26.391875198611299</v>
      </c>
      <c r="L116">
        <v>751.57166171073902</v>
      </c>
      <c r="M116">
        <v>751.57166171073902</v>
      </c>
      <c r="N116" s="3">
        <v>4.2925027666821497E-5</v>
      </c>
      <c r="O116" s="2">
        <v>45833.978727824076</v>
      </c>
      <c r="P116" s="2">
        <v>45833.979254305559</v>
      </c>
      <c r="Q116" s="1" t="s">
        <v>137</v>
      </c>
      <c r="R116" s="1" t="s">
        <v>140</v>
      </c>
      <c r="T116">
        <f t="shared" si="1"/>
        <v>-10.605510447522505</v>
      </c>
    </row>
    <row r="117" spans="1:20" x14ac:dyDescent="0.3">
      <c r="A117">
        <v>116</v>
      </c>
      <c r="B117">
        <v>1</v>
      </c>
      <c r="C117">
        <v>1750894171.9363501</v>
      </c>
      <c r="D117">
        <v>1750894240.4481599</v>
      </c>
      <c r="E117">
        <v>68.511815329158907</v>
      </c>
      <c r="F117">
        <v>1750893438</v>
      </c>
      <c r="G117">
        <v>1750893522</v>
      </c>
      <c r="H117">
        <v>83.57</v>
      </c>
      <c r="I117">
        <v>-15.058184670840999</v>
      </c>
      <c r="J117">
        <v>15.058184670840999</v>
      </c>
      <c r="K117">
        <v>19.8027418837022</v>
      </c>
      <c r="L117">
        <v>718.44816589355401</v>
      </c>
      <c r="M117">
        <v>718.44816589355401</v>
      </c>
      <c r="N117" s="3">
        <v>4.1033221578869902E-5</v>
      </c>
      <c r="O117" s="2">
        <v>45833.978841851851</v>
      </c>
      <c r="P117" s="2">
        <v>45833.979634814816</v>
      </c>
      <c r="Q117" s="1" t="s">
        <v>138</v>
      </c>
      <c r="R117" s="1" t="s">
        <v>141</v>
      </c>
      <c r="T117">
        <f t="shared" si="1"/>
        <v>15.058184670841086</v>
      </c>
    </row>
    <row r="118" spans="1:20" x14ac:dyDescent="0.3">
      <c r="A118">
        <v>117</v>
      </c>
      <c r="B118">
        <v>2</v>
      </c>
      <c r="C118">
        <v>1750894189.39065</v>
      </c>
      <c r="D118">
        <v>1750894249.71474</v>
      </c>
      <c r="E118">
        <v>60.324088792088403</v>
      </c>
      <c r="F118">
        <v>1750893456</v>
      </c>
      <c r="G118">
        <v>1750893540</v>
      </c>
      <c r="H118">
        <v>83.906999999999996</v>
      </c>
      <c r="I118">
        <v>-23.582911207911501</v>
      </c>
      <c r="J118">
        <v>23.582911207911501</v>
      </c>
      <c r="K118">
        <v>32.7015644205621</v>
      </c>
      <c r="L118">
        <v>709.71474575996399</v>
      </c>
      <c r="M118">
        <v>709.71474575996399</v>
      </c>
      <c r="N118" s="3">
        <v>4.0534423464751202E-5</v>
      </c>
      <c r="O118" s="2">
        <v>45833.979043877313</v>
      </c>
      <c r="P118" s="2">
        <v>45833.979742071759</v>
      </c>
      <c r="Q118" s="1" t="s">
        <v>140</v>
      </c>
      <c r="R118" s="1" t="s">
        <v>142</v>
      </c>
      <c r="T118">
        <f t="shared" si="1"/>
        <v>23.582911207911593</v>
      </c>
    </row>
    <row r="119" spans="1:20" x14ac:dyDescent="0.3">
      <c r="A119">
        <v>118</v>
      </c>
      <c r="B119">
        <v>3</v>
      </c>
      <c r="C119">
        <v>1750894207.57166</v>
      </c>
      <c r="D119">
        <v>1750894252.93417</v>
      </c>
      <c r="E119">
        <v>45.362515896603199</v>
      </c>
      <c r="F119">
        <v>1750893458</v>
      </c>
      <c r="G119">
        <v>1750893504</v>
      </c>
      <c r="H119">
        <v>45.655000000000001</v>
      </c>
      <c r="I119">
        <v>-0.292484103396773</v>
      </c>
      <c r="J119">
        <v>0.292484103396773</v>
      </c>
      <c r="K119">
        <v>0.64269849713112004</v>
      </c>
      <c r="L119">
        <v>748.93417763709999</v>
      </c>
      <c r="M119">
        <v>748.93417763709999</v>
      </c>
      <c r="N119" s="3">
        <v>4.2774390089980399E-5</v>
      </c>
      <c r="O119" s="2">
        <v>45833.979254305559</v>
      </c>
      <c r="P119" s="2">
        <v>45833.979779328707</v>
      </c>
      <c r="Q119" s="1" t="s">
        <v>136</v>
      </c>
      <c r="R119" s="1" t="s">
        <v>143</v>
      </c>
      <c r="T119">
        <f t="shared" si="1"/>
        <v>0.2924841033968022</v>
      </c>
    </row>
    <row r="120" spans="1:20" x14ac:dyDescent="0.3">
      <c r="A120">
        <v>119</v>
      </c>
      <c r="B120">
        <v>1</v>
      </c>
      <c r="C120">
        <v>1750894240.4481599</v>
      </c>
      <c r="D120">
        <v>1750894307.79492</v>
      </c>
      <c r="E120">
        <v>67.346763654007503</v>
      </c>
      <c r="F120">
        <v>1750893474</v>
      </c>
      <c r="G120">
        <v>1750893550</v>
      </c>
      <c r="H120">
        <v>75.977999999999994</v>
      </c>
      <c r="I120">
        <v>-8.6312363459924892</v>
      </c>
      <c r="J120">
        <v>8.6312363459924892</v>
      </c>
      <c r="K120">
        <v>12.044305709554401</v>
      </c>
      <c r="L120">
        <v>757.79492950439396</v>
      </c>
      <c r="M120">
        <v>757.79492950439396</v>
      </c>
      <c r="N120" s="3">
        <v>4.3280459027096897E-5</v>
      </c>
      <c r="O120" s="2">
        <v>45833.979634814816</v>
      </c>
      <c r="P120" s="2">
        <v>45833.980414293983</v>
      </c>
      <c r="Q120" s="1" t="s">
        <v>139</v>
      </c>
      <c r="R120" s="1" t="s">
        <v>144</v>
      </c>
      <c r="T120">
        <f t="shared" si="1"/>
        <v>8.631236345992491</v>
      </c>
    </row>
    <row r="121" spans="1:20" x14ac:dyDescent="0.3">
      <c r="A121">
        <v>120</v>
      </c>
      <c r="B121">
        <v>2</v>
      </c>
      <c r="C121">
        <v>1750894249.71474</v>
      </c>
      <c r="D121">
        <v>1750894295.1816499</v>
      </c>
      <c r="E121">
        <v>45.4669089965683</v>
      </c>
      <c r="F121">
        <v>1750893504</v>
      </c>
      <c r="G121">
        <v>1750893567</v>
      </c>
      <c r="H121">
        <v>63.63</v>
      </c>
      <c r="I121">
        <v>-18.1630910034316</v>
      </c>
      <c r="J121">
        <v>18.1630910034316</v>
      </c>
      <c r="K121">
        <v>33.297168857465998</v>
      </c>
      <c r="L121">
        <v>728.18165469169605</v>
      </c>
      <c r="M121">
        <v>728.18165469169605</v>
      </c>
      <c r="N121" s="3">
        <v>4.1589135798650602E-5</v>
      </c>
      <c r="O121" s="2">
        <v>45833.979742071759</v>
      </c>
      <c r="P121" s="2">
        <v>45833.980268310188</v>
      </c>
      <c r="Q121" s="1" t="s">
        <v>143</v>
      </c>
      <c r="R121" s="1" t="s">
        <v>145</v>
      </c>
      <c r="T121">
        <f t="shared" si="1"/>
        <v>18.163091003431703</v>
      </c>
    </row>
    <row r="122" spans="1:20" x14ac:dyDescent="0.3">
      <c r="A122">
        <v>121</v>
      </c>
      <c r="B122">
        <v>3</v>
      </c>
      <c r="C122">
        <v>1750894252.93417</v>
      </c>
      <c r="D122">
        <v>1750894298.3596699</v>
      </c>
      <c r="E122">
        <v>45.425496683495403</v>
      </c>
      <c r="F122">
        <v>1750893522</v>
      </c>
      <c r="G122">
        <v>1750893557</v>
      </c>
      <c r="H122">
        <v>34.883000000000003</v>
      </c>
      <c r="I122">
        <v>10.542496683495401</v>
      </c>
      <c r="J122">
        <v>10.542496683495401</v>
      </c>
      <c r="K122">
        <v>26.254996965126999</v>
      </c>
      <c r="L122">
        <v>741.35967421531598</v>
      </c>
      <c r="M122">
        <v>741.35967421531598</v>
      </c>
      <c r="N122" s="3">
        <v>4.23417811036511E-5</v>
      </c>
      <c r="O122" s="2">
        <v>45833.979779328707</v>
      </c>
      <c r="P122" s="2">
        <v>45833.980305092591</v>
      </c>
      <c r="Q122" s="1" t="s">
        <v>141</v>
      </c>
      <c r="R122" s="1" t="s">
        <v>146</v>
      </c>
      <c r="T122">
        <f t="shared" si="1"/>
        <v>-10.542496683495401</v>
      </c>
    </row>
    <row r="123" spans="1:20" x14ac:dyDescent="0.3">
      <c r="A123">
        <v>122</v>
      </c>
      <c r="B123">
        <v>2</v>
      </c>
      <c r="C123">
        <v>1750894295.1816499</v>
      </c>
      <c r="D123">
        <v>1750894340.61884</v>
      </c>
      <c r="E123">
        <v>45.437193450783298</v>
      </c>
      <c r="F123">
        <v>1750893540</v>
      </c>
      <c r="G123">
        <v>1750893584</v>
      </c>
      <c r="H123">
        <v>43.402999999999999</v>
      </c>
      <c r="I123">
        <v>2.0341934507833401</v>
      </c>
      <c r="J123">
        <v>2.0341934507833401</v>
      </c>
      <c r="K123">
        <v>4.5794439921166203</v>
      </c>
      <c r="L123">
        <v>756.61884808540299</v>
      </c>
      <c r="M123">
        <v>756.61884808540299</v>
      </c>
      <c r="N123" s="3">
        <v>4.3213287861671797E-5</v>
      </c>
      <c r="O123" s="2">
        <v>45833.980268310188</v>
      </c>
      <c r="P123" s="2">
        <v>45833.980794201387</v>
      </c>
      <c r="Q123" s="1" t="s">
        <v>142</v>
      </c>
      <c r="R123" s="1" t="s">
        <v>147</v>
      </c>
      <c r="T123">
        <f t="shared" si="1"/>
        <v>-2.0341934507832988</v>
      </c>
    </row>
    <row r="124" spans="1:20" x14ac:dyDescent="0.3">
      <c r="A124">
        <v>123</v>
      </c>
      <c r="B124">
        <v>3</v>
      </c>
      <c r="C124">
        <v>1750894298.3596699</v>
      </c>
      <c r="D124">
        <v>1750894343.80018</v>
      </c>
      <c r="E124">
        <v>45.440511319836901</v>
      </c>
      <c r="F124">
        <v>1750893550</v>
      </c>
      <c r="G124">
        <v>1750893608</v>
      </c>
      <c r="H124">
        <v>57.95</v>
      </c>
      <c r="I124">
        <v>-12.509488680163001</v>
      </c>
      <c r="J124">
        <v>12.509488680163001</v>
      </c>
      <c r="K124">
        <v>24.1985236758624</v>
      </c>
      <c r="L124">
        <v>735.80018544197003</v>
      </c>
      <c r="M124">
        <v>735.80018544197003</v>
      </c>
      <c r="N124" s="3">
        <v>4.2024257069233003E-5</v>
      </c>
      <c r="O124" s="2">
        <v>45833.980305092591</v>
      </c>
      <c r="P124" s="2">
        <v>45833.980831018518</v>
      </c>
      <c r="Q124" s="1" t="s">
        <v>144</v>
      </c>
      <c r="R124" s="1" t="s">
        <v>148</v>
      </c>
      <c r="T124">
        <f t="shared" si="1"/>
        <v>12.509488680163102</v>
      </c>
    </row>
    <row r="125" spans="1:20" x14ac:dyDescent="0.3">
      <c r="A125">
        <v>124</v>
      </c>
      <c r="B125">
        <v>1</v>
      </c>
      <c r="C125">
        <v>1750894307.79492</v>
      </c>
      <c r="D125">
        <v>1750894368.10553</v>
      </c>
      <c r="E125">
        <v>60.310604246418897</v>
      </c>
      <c r="F125">
        <v>1750893557</v>
      </c>
      <c r="G125">
        <v>1750893661</v>
      </c>
      <c r="H125">
        <v>103.754</v>
      </c>
      <c r="I125">
        <v>-43.443395753581001</v>
      </c>
      <c r="J125">
        <v>43.443395753581001</v>
      </c>
      <c r="K125">
        <v>52.958888912236901</v>
      </c>
      <c r="L125">
        <v>707.10553383827198</v>
      </c>
      <c r="M125">
        <v>707.10553383827198</v>
      </c>
      <c r="N125" s="3">
        <v>4.03853989996584E-5</v>
      </c>
      <c r="O125" s="2">
        <v>45833.980414293983</v>
      </c>
      <c r="P125" s="2">
        <v>45833.981112337962</v>
      </c>
      <c r="Q125" s="1" t="s">
        <v>146</v>
      </c>
      <c r="R125" s="1" t="s">
        <v>149</v>
      </c>
      <c r="T125">
        <f t="shared" si="1"/>
        <v>43.443395753581107</v>
      </c>
    </row>
    <row r="126" spans="1:20" x14ac:dyDescent="0.3">
      <c r="A126">
        <v>125</v>
      </c>
      <c r="B126">
        <v>2</v>
      </c>
      <c r="C126">
        <v>1750894340.61884</v>
      </c>
      <c r="D126">
        <v>1750894408.7569001</v>
      </c>
      <c r="E126">
        <v>68.138061631926305</v>
      </c>
      <c r="F126">
        <v>1750893567</v>
      </c>
      <c r="G126">
        <v>1750893634</v>
      </c>
      <c r="H126">
        <v>66.436000000000007</v>
      </c>
      <c r="I126">
        <v>1.70206163192631</v>
      </c>
      <c r="J126">
        <v>1.70206163192631</v>
      </c>
      <c r="K126">
        <v>2.5295537807005002</v>
      </c>
      <c r="L126">
        <v>774.75690960884003</v>
      </c>
      <c r="M126">
        <v>774.75690960884003</v>
      </c>
      <c r="N126" s="3">
        <v>4.4249217836661798E-5</v>
      </c>
      <c r="O126" s="2">
        <v>45833.980794201387</v>
      </c>
      <c r="P126" s="2">
        <v>45833.981582835651</v>
      </c>
      <c r="Q126" s="1" t="s">
        <v>145</v>
      </c>
      <c r="R126" s="1" t="s">
        <v>150</v>
      </c>
      <c r="T126">
        <f t="shared" si="1"/>
        <v>-1.7020616319262984</v>
      </c>
    </row>
    <row r="127" spans="1:20" x14ac:dyDescent="0.3">
      <c r="A127">
        <v>126</v>
      </c>
      <c r="B127">
        <v>3</v>
      </c>
      <c r="C127">
        <v>1750894343.80018</v>
      </c>
      <c r="D127">
        <v>1750894389.2416799</v>
      </c>
      <c r="E127">
        <v>45.441496848752898</v>
      </c>
      <c r="F127">
        <v>1750893583</v>
      </c>
      <c r="G127">
        <v>1750893626</v>
      </c>
      <c r="H127">
        <v>43.55</v>
      </c>
      <c r="I127">
        <v>1.89149684875297</v>
      </c>
      <c r="J127">
        <v>1.89149684875297</v>
      </c>
      <c r="K127">
        <v>4.2509608574574296</v>
      </c>
      <c r="L127">
        <v>763.24168229102997</v>
      </c>
      <c r="M127">
        <v>763.24168229102997</v>
      </c>
      <c r="N127" s="3">
        <v>4.3591541176621098E-5</v>
      </c>
      <c r="O127" s="2">
        <v>45833.980831018518</v>
      </c>
      <c r="P127" s="2">
        <v>45833.98135696759</v>
      </c>
      <c r="Q127" s="1" t="s">
        <v>151</v>
      </c>
      <c r="R127" s="1" t="s">
        <v>152</v>
      </c>
      <c r="T127">
        <f t="shared" si="1"/>
        <v>-1.8914968487529009</v>
      </c>
    </row>
    <row r="128" spans="1:20" x14ac:dyDescent="0.3">
      <c r="A128">
        <v>127</v>
      </c>
      <c r="B128">
        <v>1</v>
      </c>
      <c r="C128">
        <v>1750894368.10553</v>
      </c>
      <c r="D128">
        <v>1750894413.6072299</v>
      </c>
      <c r="E128">
        <v>45.5017029616304</v>
      </c>
      <c r="F128">
        <v>1750893608</v>
      </c>
      <c r="G128">
        <v>1750893670</v>
      </c>
      <c r="H128">
        <v>62.719000000000001</v>
      </c>
      <c r="I128">
        <v>-17.217297038369502</v>
      </c>
      <c r="J128">
        <v>17.217297038369502</v>
      </c>
      <c r="K128">
        <v>31.818860101978601</v>
      </c>
      <c r="L128">
        <v>743.60723686218205</v>
      </c>
      <c r="M128">
        <v>743.60723686218205</v>
      </c>
      <c r="N128" s="3">
        <v>4.2470144915004799E-5</v>
      </c>
      <c r="O128" s="2">
        <v>45833.981112337962</v>
      </c>
      <c r="P128" s="2">
        <v>45833.981638969904</v>
      </c>
      <c r="Q128" s="1" t="s">
        <v>148</v>
      </c>
      <c r="R128" s="1" t="s">
        <v>153</v>
      </c>
      <c r="T128">
        <f t="shared" si="1"/>
        <v>17.217297038369601</v>
      </c>
    </row>
    <row r="129" spans="1:20" x14ac:dyDescent="0.3">
      <c r="A129">
        <v>128</v>
      </c>
      <c r="B129">
        <v>3</v>
      </c>
      <c r="C129">
        <v>1750894389.2416799</v>
      </c>
      <c r="D129">
        <v>1750894434.6180899</v>
      </c>
      <c r="E129">
        <v>45.376408095867802</v>
      </c>
      <c r="F129">
        <v>1750893626</v>
      </c>
      <c r="G129">
        <v>1750893678</v>
      </c>
      <c r="H129">
        <v>52.319000000000003</v>
      </c>
      <c r="I129">
        <v>-6.9425919041321098</v>
      </c>
      <c r="J129">
        <v>6.9425919041321098</v>
      </c>
      <c r="K129">
        <v>14.212729215111899</v>
      </c>
      <c r="L129">
        <v>756.61809039115894</v>
      </c>
      <c r="M129">
        <v>756.61809039115894</v>
      </c>
      <c r="N129" s="3">
        <v>4.3213242266990101E-5</v>
      </c>
      <c r="O129" s="2">
        <v>45833.98135696759</v>
      </c>
      <c r="P129" s="2">
        <v>45833.981882152781</v>
      </c>
      <c r="Q129" s="1" t="s">
        <v>152</v>
      </c>
      <c r="R129" s="1" t="s">
        <v>154</v>
      </c>
      <c r="T129">
        <f t="shared" si="1"/>
        <v>6.9425919041322004</v>
      </c>
    </row>
    <row r="130" spans="1:20" x14ac:dyDescent="0.3">
      <c r="A130">
        <v>129</v>
      </c>
      <c r="B130">
        <v>2</v>
      </c>
      <c r="C130">
        <v>1750894408.7569001</v>
      </c>
      <c r="D130">
        <v>1750894454.19245</v>
      </c>
      <c r="E130">
        <v>45.4355415936109</v>
      </c>
      <c r="F130">
        <v>1750893634</v>
      </c>
      <c r="G130">
        <v>1750893682</v>
      </c>
      <c r="H130">
        <v>47.911999999999999</v>
      </c>
      <c r="I130">
        <v>-2.47645840638901</v>
      </c>
      <c r="J130">
        <v>2.47645840638901</v>
      </c>
      <c r="K130">
        <v>5.30588886244115</v>
      </c>
      <c r="L130">
        <v>772.19245123863197</v>
      </c>
      <c r="M130">
        <v>772.19245123863197</v>
      </c>
      <c r="N130" s="3">
        <v>4.4102751006418599E-5</v>
      </c>
      <c r="O130" s="2">
        <v>45833.981582835651</v>
      </c>
      <c r="P130" s="2">
        <v>45833.982108703705</v>
      </c>
      <c r="Q130" s="1" t="s">
        <v>150</v>
      </c>
      <c r="R130" s="1" t="s">
        <v>155</v>
      </c>
      <c r="T130">
        <f t="shared" si="1"/>
        <v>2.4764584063890993</v>
      </c>
    </row>
    <row r="131" spans="1:20" x14ac:dyDescent="0.3">
      <c r="A131">
        <v>130</v>
      </c>
      <c r="B131">
        <v>1</v>
      </c>
      <c r="C131">
        <v>1750894413.6072299</v>
      </c>
      <c r="D131">
        <v>1750894459.08094</v>
      </c>
      <c r="E131">
        <v>45.473704174480602</v>
      </c>
      <c r="F131">
        <v>1750893661</v>
      </c>
      <c r="G131">
        <v>1750893706</v>
      </c>
      <c r="H131">
        <v>45.593000000000004</v>
      </c>
      <c r="I131">
        <v>-0.11929582551939399</v>
      </c>
      <c r="J131">
        <v>0.11929582551939399</v>
      </c>
      <c r="K131">
        <v>0.261996580640115</v>
      </c>
      <c r="L131">
        <v>753.08094096183697</v>
      </c>
      <c r="M131">
        <v>753.08094096183697</v>
      </c>
      <c r="N131" s="3">
        <v>4.3011222007738397E-5</v>
      </c>
      <c r="O131" s="2">
        <v>45833.981638969904</v>
      </c>
      <c r="P131" s="2">
        <v>45833.982165289352</v>
      </c>
      <c r="Q131" s="1" t="s">
        <v>149</v>
      </c>
      <c r="R131" s="1" t="s">
        <v>156</v>
      </c>
      <c r="T131">
        <f t="shared" ref="T131:T194" si="2">H131-E131</f>
        <v>0.11929582551940143</v>
      </c>
    </row>
    <row r="132" spans="1:20" x14ac:dyDescent="0.3">
      <c r="A132">
        <v>131</v>
      </c>
      <c r="B132">
        <v>3</v>
      </c>
      <c r="C132">
        <v>1750894434.6180899</v>
      </c>
      <c r="D132">
        <v>1750894480.0778201</v>
      </c>
      <c r="E132">
        <v>45.4597326721385</v>
      </c>
      <c r="F132">
        <v>1750893670</v>
      </c>
      <c r="G132">
        <v>1750893715</v>
      </c>
      <c r="H132">
        <v>44.511000000000003</v>
      </c>
      <c r="I132">
        <v>0.94873267213858203</v>
      </c>
      <c r="J132">
        <v>0.94873267213858203</v>
      </c>
      <c r="K132">
        <v>2.10898065173226</v>
      </c>
      <c r="L132">
        <v>765.07782316207795</v>
      </c>
      <c r="M132">
        <v>765.07782316207795</v>
      </c>
      <c r="N132" s="3">
        <v>4.3696407694645001E-5</v>
      </c>
      <c r="O132" s="2">
        <v>45833.981882152781</v>
      </c>
      <c r="P132" s="2">
        <v>45833.982408310185</v>
      </c>
      <c r="Q132" s="1" t="s">
        <v>153</v>
      </c>
      <c r="R132" s="1" t="s">
        <v>157</v>
      </c>
      <c r="T132">
        <f t="shared" si="2"/>
        <v>-0.94873267213849743</v>
      </c>
    </row>
    <row r="133" spans="1:20" x14ac:dyDescent="0.3">
      <c r="A133">
        <v>132</v>
      </c>
      <c r="B133">
        <v>2</v>
      </c>
      <c r="C133">
        <v>1750894454.19245</v>
      </c>
      <c r="D133">
        <v>1750894499.6695399</v>
      </c>
      <c r="E133">
        <v>45.477095903580199</v>
      </c>
      <c r="F133">
        <v>1750893678</v>
      </c>
      <c r="G133">
        <v>1750893739</v>
      </c>
      <c r="H133">
        <v>60.707000000000001</v>
      </c>
      <c r="I133">
        <v>-15.2299040964197</v>
      </c>
      <c r="J133">
        <v>15.2299040964197</v>
      </c>
      <c r="K133">
        <v>28.685847850979702</v>
      </c>
      <c r="L133">
        <v>760.66954708099297</v>
      </c>
      <c r="M133">
        <v>760.66954708099297</v>
      </c>
      <c r="N133" s="3">
        <v>4.3444634297475302E-5</v>
      </c>
      <c r="O133" s="2">
        <v>45833.982108703705</v>
      </c>
      <c r="P133" s="2">
        <v>45833.982635069442</v>
      </c>
      <c r="Q133" s="1" t="s">
        <v>154</v>
      </c>
      <c r="R133" s="1" t="s">
        <v>158</v>
      </c>
      <c r="T133">
        <f t="shared" si="2"/>
        <v>15.229904096419801</v>
      </c>
    </row>
    <row r="134" spans="1:20" x14ac:dyDescent="0.3">
      <c r="A134">
        <v>133</v>
      </c>
      <c r="B134">
        <v>1</v>
      </c>
      <c r="C134">
        <v>1750894459.08094</v>
      </c>
      <c r="D134">
        <v>1750894504.5258901</v>
      </c>
      <c r="E134">
        <v>45.444951726928601</v>
      </c>
      <c r="F134">
        <v>1750893682</v>
      </c>
      <c r="G134">
        <v>1750893723</v>
      </c>
      <c r="H134">
        <v>41.030999999999999</v>
      </c>
      <c r="I134">
        <v>4.4139517269286301</v>
      </c>
      <c r="J134">
        <v>4.4139517269286301</v>
      </c>
      <c r="K134">
        <v>10.2085068479313</v>
      </c>
      <c r="L134">
        <v>781.52589273452702</v>
      </c>
      <c r="M134">
        <v>781.52589273452702</v>
      </c>
      <c r="N134" s="3">
        <v>4.4635817014365601E-5</v>
      </c>
      <c r="O134" s="2">
        <v>45833.982165289352</v>
      </c>
      <c r="P134" s="2">
        <v>45833.982691273151</v>
      </c>
      <c r="Q134" s="1" t="s">
        <v>155</v>
      </c>
      <c r="R134" s="1" t="s">
        <v>159</v>
      </c>
      <c r="T134">
        <f t="shared" si="2"/>
        <v>-4.4139517269286017</v>
      </c>
    </row>
    <row r="135" spans="1:20" x14ac:dyDescent="0.3">
      <c r="A135">
        <v>134</v>
      </c>
      <c r="B135">
        <v>3</v>
      </c>
      <c r="C135">
        <v>1750894480.0778201</v>
      </c>
      <c r="D135">
        <v>1750894525.6293199</v>
      </c>
      <c r="E135">
        <v>45.551503118235097</v>
      </c>
      <c r="F135">
        <v>1750893706</v>
      </c>
      <c r="G135">
        <v>1750893758</v>
      </c>
      <c r="H135">
        <v>51.667000000000002</v>
      </c>
      <c r="I135">
        <v>-6.1154968817648303</v>
      </c>
      <c r="J135">
        <v>6.1154968817648303</v>
      </c>
      <c r="K135">
        <v>12.580931994658</v>
      </c>
      <c r="L135">
        <v>767.62932634353604</v>
      </c>
      <c r="M135">
        <v>767.62932634353604</v>
      </c>
      <c r="N135" s="3">
        <v>4.3842132314632603E-5</v>
      </c>
      <c r="O135" s="2">
        <v>45833.982408310185</v>
      </c>
      <c r="P135" s="2">
        <v>45833.982935520835</v>
      </c>
      <c r="Q135" s="1" t="s">
        <v>156</v>
      </c>
      <c r="R135" s="1" t="s">
        <v>160</v>
      </c>
      <c r="T135">
        <f t="shared" si="2"/>
        <v>6.1154968817649049</v>
      </c>
    </row>
    <row r="136" spans="1:20" x14ac:dyDescent="0.3">
      <c r="A136">
        <v>135</v>
      </c>
      <c r="B136">
        <v>2</v>
      </c>
      <c r="C136">
        <v>1750894499.6695399</v>
      </c>
      <c r="D136">
        <v>1750894545.13449</v>
      </c>
      <c r="E136">
        <v>45.464943625349001</v>
      </c>
      <c r="F136">
        <v>1750893715</v>
      </c>
      <c r="G136">
        <v>1750893779</v>
      </c>
      <c r="H136">
        <v>64.188000000000002</v>
      </c>
      <c r="I136">
        <v>-18.723056374650898</v>
      </c>
      <c r="J136">
        <v>18.723056374650898</v>
      </c>
      <c r="K136">
        <v>34.149664852813999</v>
      </c>
      <c r="L136">
        <v>766.13449072837795</v>
      </c>
      <c r="M136">
        <v>766.13449072837795</v>
      </c>
      <c r="N136" s="3">
        <v>4.3756756252120801E-5</v>
      </c>
      <c r="O136" s="2">
        <v>45833.982635069442</v>
      </c>
      <c r="P136" s="2">
        <v>45833.98316127315</v>
      </c>
      <c r="Q136" s="1" t="s">
        <v>157</v>
      </c>
      <c r="R136" s="1" t="s">
        <v>161</v>
      </c>
      <c r="T136">
        <f t="shared" si="2"/>
        <v>18.723056374651001</v>
      </c>
    </row>
    <row r="137" spans="1:20" x14ac:dyDescent="0.3">
      <c r="A137">
        <v>136</v>
      </c>
      <c r="B137">
        <v>1</v>
      </c>
      <c r="C137">
        <v>1750894504.5258901</v>
      </c>
      <c r="D137">
        <v>1750894549.8949101</v>
      </c>
      <c r="E137">
        <v>45.3690257581761</v>
      </c>
      <c r="F137">
        <v>1750893723</v>
      </c>
      <c r="G137">
        <v>1750893772</v>
      </c>
      <c r="H137">
        <v>48.601999999999997</v>
      </c>
      <c r="I137">
        <v>-3.2329742418238299</v>
      </c>
      <c r="J137">
        <v>3.2329742418238299</v>
      </c>
      <c r="K137">
        <v>6.8807895108935497</v>
      </c>
      <c r="L137">
        <v>777.89491844177201</v>
      </c>
      <c r="M137">
        <v>777.89491844177201</v>
      </c>
      <c r="N137" s="3">
        <v>4.44284375259342E-5</v>
      </c>
      <c r="O137" s="2">
        <v>45833.982691273151</v>
      </c>
      <c r="P137" s="2">
        <v>45833.983216377317</v>
      </c>
      <c r="Q137" s="1" t="s">
        <v>159</v>
      </c>
      <c r="R137" s="1" t="s">
        <v>162</v>
      </c>
      <c r="T137">
        <f t="shared" si="2"/>
        <v>3.2329742418238965</v>
      </c>
    </row>
    <row r="138" spans="1:20" x14ac:dyDescent="0.3">
      <c r="A138">
        <v>137</v>
      </c>
      <c r="B138">
        <v>3</v>
      </c>
      <c r="C138">
        <v>1750894525.6293199</v>
      </c>
      <c r="D138">
        <v>1750894586.0079801</v>
      </c>
      <c r="E138">
        <v>60.378661089487601</v>
      </c>
      <c r="F138">
        <v>1750893739</v>
      </c>
      <c r="G138">
        <v>1750893822</v>
      </c>
      <c r="H138">
        <v>83.385000000000005</v>
      </c>
      <c r="I138">
        <v>-23.006338910512302</v>
      </c>
      <c r="J138">
        <v>23.006338910512302</v>
      </c>
      <c r="K138">
        <v>32.005777727365597</v>
      </c>
      <c r="L138">
        <v>764.00798749923695</v>
      </c>
      <c r="M138">
        <v>764.00798749923695</v>
      </c>
      <c r="N138" s="3">
        <v>4.3635302792829003E-5</v>
      </c>
      <c r="O138" s="2">
        <v>45833.982935520835</v>
      </c>
      <c r="P138" s="2">
        <v>45833.983634351855</v>
      </c>
      <c r="Q138" s="1" t="s">
        <v>158</v>
      </c>
      <c r="R138" s="1" t="s">
        <v>163</v>
      </c>
      <c r="T138">
        <f t="shared" si="2"/>
        <v>23.006338910512405</v>
      </c>
    </row>
    <row r="139" spans="1:20" x14ac:dyDescent="0.3">
      <c r="A139">
        <v>138</v>
      </c>
      <c r="B139">
        <v>2</v>
      </c>
      <c r="C139">
        <v>1750894545.13449</v>
      </c>
      <c r="D139">
        <v>1750894612.80532</v>
      </c>
      <c r="E139">
        <v>67.670832498454004</v>
      </c>
      <c r="F139">
        <v>1750893758</v>
      </c>
      <c r="G139">
        <v>1750893830</v>
      </c>
      <c r="H139">
        <v>71.817999999999998</v>
      </c>
      <c r="I139">
        <v>-4.1471675015459502</v>
      </c>
      <c r="J139">
        <v>4.1471675015459502</v>
      </c>
      <c r="K139">
        <v>5.9462358774734296</v>
      </c>
      <c r="L139">
        <v>782.80532312393098</v>
      </c>
      <c r="M139">
        <v>782.80532312393098</v>
      </c>
      <c r="N139" s="3">
        <v>4.47088872391627E-5</v>
      </c>
      <c r="O139" s="2">
        <v>45833.98316127315</v>
      </c>
      <c r="P139" s="2">
        <v>45833.983944502317</v>
      </c>
      <c r="Q139" s="1" t="s">
        <v>160</v>
      </c>
      <c r="R139" s="1" t="s">
        <v>164</v>
      </c>
      <c r="T139">
        <f t="shared" si="2"/>
        <v>4.1471675015459937</v>
      </c>
    </row>
    <row r="140" spans="1:20" x14ac:dyDescent="0.3">
      <c r="A140">
        <v>139</v>
      </c>
      <c r="B140">
        <v>1</v>
      </c>
      <c r="C140">
        <v>1750894549.8949101</v>
      </c>
      <c r="D140">
        <v>1750894595.3153501</v>
      </c>
      <c r="E140">
        <v>45.420437897955303</v>
      </c>
      <c r="F140">
        <v>1750893772</v>
      </c>
      <c r="G140">
        <v>1750893809</v>
      </c>
      <c r="H140">
        <v>37.149000000000001</v>
      </c>
      <c r="I140">
        <v>8.2714378979553498</v>
      </c>
      <c r="J140">
        <v>8.2714378979553498</v>
      </c>
      <c r="K140">
        <v>20.035107682766899</v>
      </c>
      <c r="L140">
        <v>786.31535625457695</v>
      </c>
      <c r="M140">
        <v>786.31535625457695</v>
      </c>
      <c r="N140" s="3">
        <v>4.4909358617189899E-5</v>
      </c>
      <c r="O140" s="2">
        <v>45833.983216377317</v>
      </c>
      <c r="P140" s="2">
        <v>45833.983742071759</v>
      </c>
      <c r="Q140" s="1" t="s">
        <v>162</v>
      </c>
      <c r="R140" s="1" t="s">
        <v>165</v>
      </c>
      <c r="T140">
        <f t="shared" si="2"/>
        <v>-8.2714378979553018</v>
      </c>
    </row>
    <row r="141" spans="1:20" x14ac:dyDescent="0.3">
      <c r="A141">
        <v>140</v>
      </c>
      <c r="B141">
        <v>3</v>
      </c>
      <c r="C141">
        <v>1750894586.0079801</v>
      </c>
      <c r="D141">
        <v>1750894631.6087201</v>
      </c>
      <c r="E141">
        <v>45.6007348951902</v>
      </c>
      <c r="F141">
        <v>1750893779</v>
      </c>
      <c r="G141">
        <v>1750893840</v>
      </c>
      <c r="H141">
        <v>61.27</v>
      </c>
      <c r="I141">
        <v>-15.6692651048097</v>
      </c>
      <c r="J141">
        <v>15.6692651048097</v>
      </c>
      <c r="K141">
        <v>29.323771601602399</v>
      </c>
      <c r="L141">
        <v>791.608722448349</v>
      </c>
      <c r="M141">
        <v>791.608722448349</v>
      </c>
      <c r="N141" s="3">
        <v>4.5211681337489999E-5</v>
      </c>
      <c r="O141" s="2">
        <v>45833.983634351855</v>
      </c>
      <c r="P141" s="2">
        <v>45833.984162141205</v>
      </c>
      <c r="Q141" s="1" t="s">
        <v>161</v>
      </c>
      <c r="R141" s="1" t="s">
        <v>166</v>
      </c>
      <c r="T141">
        <f t="shared" si="2"/>
        <v>15.669265104809803</v>
      </c>
    </row>
    <row r="142" spans="1:20" x14ac:dyDescent="0.3">
      <c r="A142">
        <v>141</v>
      </c>
      <c r="B142">
        <v>1</v>
      </c>
      <c r="C142">
        <v>1750894595.3153501</v>
      </c>
      <c r="D142">
        <v>1750894640.6800699</v>
      </c>
      <c r="E142">
        <v>45.364715930923801</v>
      </c>
      <c r="F142">
        <v>1750893809</v>
      </c>
      <c r="G142">
        <v>1750893859</v>
      </c>
      <c r="H142">
        <v>50.631999999999998</v>
      </c>
      <c r="I142">
        <v>-5.2672840690761298</v>
      </c>
      <c r="J142">
        <v>5.2672840690761298</v>
      </c>
      <c r="K142">
        <v>10.973883883415899</v>
      </c>
      <c r="L142">
        <v>781.68007206916798</v>
      </c>
      <c r="M142">
        <v>781.68007206916798</v>
      </c>
      <c r="N142" s="3">
        <v>4.4644619293288697E-5</v>
      </c>
      <c r="O142" s="2">
        <v>45833.983742071759</v>
      </c>
      <c r="P142" s="2">
        <v>45833.984267129628</v>
      </c>
      <c r="Q142" s="1" t="s">
        <v>165</v>
      </c>
      <c r="R142" s="1" t="s">
        <v>167</v>
      </c>
      <c r="T142">
        <f t="shared" si="2"/>
        <v>5.2672840690761973</v>
      </c>
    </row>
    <row r="143" spans="1:20" x14ac:dyDescent="0.3">
      <c r="A143">
        <v>142</v>
      </c>
      <c r="B143">
        <v>2</v>
      </c>
      <c r="C143">
        <v>1750894612.80532</v>
      </c>
      <c r="D143">
        <v>1750894672.5446401</v>
      </c>
      <c r="E143">
        <v>59.739326648771403</v>
      </c>
      <c r="F143">
        <v>1750893822</v>
      </c>
      <c r="G143">
        <v>1750893895</v>
      </c>
      <c r="H143">
        <v>72.397000000000006</v>
      </c>
      <c r="I143">
        <v>-12.6576733512285</v>
      </c>
      <c r="J143">
        <v>12.6576733512285</v>
      </c>
      <c r="K143">
        <v>19.1585064792569</v>
      </c>
      <c r="L143">
        <v>777.54464983940102</v>
      </c>
      <c r="M143">
        <v>777.54464983940102</v>
      </c>
      <c r="N143" s="3">
        <v>4.4408429283587003E-5</v>
      </c>
      <c r="O143" s="2">
        <v>45833.983944502317</v>
      </c>
      <c r="P143" s="2">
        <v>45833.984635937501</v>
      </c>
      <c r="Q143" s="1" t="s">
        <v>163</v>
      </c>
      <c r="R143" s="1" t="s">
        <v>168</v>
      </c>
      <c r="T143">
        <f t="shared" si="2"/>
        <v>12.657673351228603</v>
      </c>
    </row>
    <row r="144" spans="1:20" x14ac:dyDescent="0.3">
      <c r="A144">
        <v>143</v>
      </c>
      <c r="B144">
        <v>3</v>
      </c>
      <c r="C144">
        <v>1750894631.6087201</v>
      </c>
      <c r="D144">
        <v>1750894691.9523799</v>
      </c>
      <c r="E144">
        <v>60.343659935898003</v>
      </c>
      <c r="F144">
        <v>1750893830</v>
      </c>
      <c r="G144">
        <v>1750893910</v>
      </c>
      <c r="H144">
        <v>79.918000000000006</v>
      </c>
      <c r="I144">
        <v>-19.5743400641019</v>
      </c>
      <c r="J144">
        <v>19.5743400641019</v>
      </c>
      <c r="K144">
        <v>27.911176971736602</v>
      </c>
      <c r="L144">
        <v>781.95238232612598</v>
      </c>
      <c r="M144">
        <v>781.95238232612598</v>
      </c>
      <c r="N144" s="3">
        <v>4.4660170627670497E-5</v>
      </c>
      <c r="O144" s="2">
        <v>45833.984162141205</v>
      </c>
      <c r="P144" s="2">
        <v>45833.984860555553</v>
      </c>
      <c r="Q144" s="1" t="s">
        <v>164</v>
      </c>
      <c r="R144" s="1" t="s">
        <v>169</v>
      </c>
      <c r="T144">
        <f t="shared" si="2"/>
        <v>19.574340064102003</v>
      </c>
    </row>
    <row r="145" spans="1:20" x14ac:dyDescent="0.3">
      <c r="A145">
        <v>144</v>
      </c>
      <c r="B145">
        <v>1</v>
      </c>
      <c r="C145">
        <v>1750894640.6800699</v>
      </c>
      <c r="D145">
        <v>1750894708.85887</v>
      </c>
      <c r="E145">
        <v>68.178806630911794</v>
      </c>
      <c r="F145">
        <v>1750893840</v>
      </c>
      <c r="G145">
        <v>1750893901</v>
      </c>
      <c r="H145">
        <v>60.670999999999999</v>
      </c>
      <c r="I145">
        <v>7.5078066309118601</v>
      </c>
      <c r="J145">
        <v>7.5078066309118601</v>
      </c>
      <c r="K145">
        <v>11.653578421608101</v>
      </c>
      <c r="L145">
        <v>807.85887861251797</v>
      </c>
      <c r="M145">
        <v>807.85887861251797</v>
      </c>
      <c r="N145" s="3">
        <v>4.6139785613448197E-5</v>
      </c>
      <c r="O145" s="2">
        <v>45833.984267129628</v>
      </c>
      <c r="P145" s="2">
        <v>45833.985056238424</v>
      </c>
      <c r="Q145" s="1" t="s">
        <v>166</v>
      </c>
      <c r="R145" s="1" t="s">
        <v>170</v>
      </c>
      <c r="T145">
        <f t="shared" si="2"/>
        <v>-7.5078066309117943</v>
      </c>
    </row>
    <row r="146" spans="1:20" x14ac:dyDescent="0.3">
      <c r="A146">
        <v>145</v>
      </c>
      <c r="B146">
        <v>2</v>
      </c>
      <c r="C146">
        <v>1750894672.5446401</v>
      </c>
      <c r="D146">
        <v>1750894732.39485</v>
      </c>
      <c r="E146">
        <v>59.850205246414703</v>
      </c>
      <c r="F146">
        <v>1750893859</v>
      </c>
      <c r="G146">
        <v>1750893937</v>
      </c>
      <c r="H146">
        <v>77.620999999999995</v>
      </c>
      <c r="I146">
        <v>-17.7707947535852</v>
      </c>
      <c r="J146">
        <v>17.7707947535852</v>
      </c>
      <c r="K146">
        <v>25.8538429509385</v>
      </c>
      <c r="L146">
        <v>795.39485502242997</v>
      </c>
      <c r="M146">
        <v>795.39485502242997</v>
      </c>
      <c r="N146" s="3">
        <v>4.5427918707606203E-5</v>
      </c>
      <c r="O146" s="2">
        <v>45833.984635937501</v>
      </c>
      <c r="P146" s="2">
        <v>45833.985328645831</v>
      </c>
      <c r="Q146" s="1" t="s">
        <v>167</v>
      </c>
      <c r="R146" s="1" t="s">
        <v>171</v>
      </c>
      <c r="T146">
        <f t="shared" si="2"/>
        <v>17.770794753585292</v>
      </c>
    </row>
    <row r="147" spans="1:20" x14ac:dyDescent="0.3">
      <c r="A147">
        <v>146</v>
      </c>
      <c r="B147">
        <v>3</v>
      </c>
      <c r="C147">
        <v>1750894691.9523799</v>
      </c>
      <c r="D147">
        <v>1750894737.43701</v>
      </c>
      <c r="E147">
        <v>45.484628927532199</v>
      </c>
      <c r="F147">
        <v>1750893895</v>
      </c>
      <c r="G147">
        <v>1750893952</v>
      </c>
      <c r="H147">
        <v>56.975000000000001</v>
      </c>
      <c r="I147">
        <v>-11.490371072467701</v>
      </c>
      <c r="J147">
        <v>11.490371072467701</v>
      </c>
      <c r="K147">
        <v>22.4290702450126</v>
      </c>
      <c r="L147">
        <v>785.43701124191205</v>
      </c>
      <c r="M147">
        <v>785.43701124191205</v>
      </c>
      <c r="N147" s="3">
        <v>4.4859189454300797E-5</v>
      </c>
      <c r="O147" s="2">
        <v>45833.984860555553</v>
      </c>
      <c r="P147" s="2">
        <v>45833.985387002314</v>
      </c>
      <c r="Q147" s="1" t="s">
        <v>168</v>
      </c>
      <c r="R147" s="1" t="s">
        <v>172</v>
      </c>
      <c r="T147">
        <f t="shared" si="2"/>
        <v>11.490371072467802</v>
      </c>
    </row>
    <row r="148" spans="1:20" x14ac:dyDescent="0.3">
      <c r="A148">
        <v>147</v>
      </c>
      <c r="B148">
        <v>1</v>
      </c>
      <c r="C148">
        <v>1750894708.85887</v>
      </c>
      <c r="D148">
        <v>1750894769.2165401</v>
      </c>
      <c r="E148">
        <v>60.357662838350798</v>
      </c>
      <c r="F148">
        <v>1750893901</v>
      </c>
      <c r="G148">
        <v>1750893988</v>
      </c>
      <c r="H148">
        <v>87.427999999999997</v>
      </c>
      <c r="I148">
        <v>-27.0703371616491</v>
      </c>
      <c r="J148">
        <v>27.0703371616491</v>
      </c>
      <c r="K148">
        <v>36.634591802398099</v>
      </c>
      <c r="L148">
        <v>781.21654152870099</v>
      </c>
      <c r="M148">
        <v>781.21654152870099</v>
      </c>
      <c r="N148" s="3">
        <v>4.4618142080601399E-5</v>
      </c>
      <c r="O148" s="2">
        <v>45833.985056238424</v>
      </c>
      <c r="P148" s="2">
        <v>45833.98575482639</v>
      </c>
      <c r="Q148" s="1" t="s">
        <v>170</v>
      </c>
      <c r="R148" s="1" t="s">
        <v>173</v>
      </c>
      <c r="T148">
        <f t="shared" si="2"/>
        <v>27.070337161649199</v>
      </c>
    </row>
    <row r="149" spans="1:20" x14ac:dyDescent="0.3">
      <c r="A149">
        <v>148</v>
      </c>
      <c r="B149">
        <v>2</v>
      </c>
      <c r="C149">
        <v>1750894732.39485</v>
      </c>
      <c r="D149">
        <v>1750894835.5128601</v>
      </c>
      <c r="E149">
        <v>103.118005437939</v>
      </c>
      <c r="F149">
        <v>1750893909</v>
      </c>
      <c r="G149">
        <v>1750894032</v>
      </c>
      <c r="H149">
        <v>122.491</v>
      </c>
      <c r="I149">
        <v>-19.372994562060001</v>
      </c>
      <c r="J149">
        <v>19.372994562060001</v>
      </c>
      <c r="K149">
        <v>17.173955024050699</v>
      </c>
      <c r="L149">
        <v>803.51286053657498</v>
      </c>
      <c r="M149">
        <v>803.51286053657498</v>
      </c>
      <c r="N149" s="3">
        <v>4.58915651934931E-5</v>
      </c>
      <c r="O149" s="2">
        <v>45833.985328645831</v>
      </c>
      <c r="P149" s="2">
        <v>45833.986522141204</v>
      </c>
      <c r="Q149" s="1" t="s">
        <v>174</v>
      </c>
      <c r="R149" s="1" t="s">
        <v>175</v>
      </c>
      <c r="T149">
        <f t="shared" si="2"/>
        <v>19.372994562060995</v>
      </c>
    </row>
    <row r="150" spans="1:20" x14ac:dyDescent="0.3">
      <c r="A150">
        <v>149</v>
      </c>
      <c r="B150">
        <v>3</v>
      </c>
      <c r="C150">
        <v>1750894737.43701</v>
      </c>
      <c r="D150">
        <v>1750894840.47681</v>
      </c>
      <c r="E150">
        <v>103.039799655742</v>
      </c>
      <c r="F150">
        <v>1750893937</v>
      </c>
      <c r="G150">
        <v>1750894047</v>
      </c>
      <c r="H150">
        <v>109.916</v>
      </c>
      <c r="I150">
        <v>-6.8762003442575397</v>
      </c>
      <c r="J150">
        <v>6.8762003442575397</v>
      </c>
      <c r="K150">
        <v>6.45786623832117</v>
      </c>
      <c r="L150">
        <v>793.47681093215897</v>
      </c>
      <c r="M150">
        <v>793.47681093215897</v>
      </c>
      <c r="N150" s="3">
        <v>4.5318369349437999E-5</v>
      </c>
      <c r="O150" s="2">
        <v>45833.985387002314</v>
      </c>
      <c r="P150" s="2">
        <v>45833.986579594908</v>
      </c>
      <c r="Q150" s="1" t="s">
        <v>171</v>
      </c>
      <c r="R150" s="1" t="s">
        <v>176</v>
      </c>
      <c r="T150">
        <f t="shared" si="2"/>
        <v>6.8762003442579953</v>
      </c>
    </row>
    <row r="151" spans="1:20" x14ac:dyDescent="0.3">
      <c r="A151">
        <v>150</v>
      </c>
      <c r="B151">
        <v>1</v>
      </c>
      <c r="C151">
        <v>1750894769.2165401</v>
      </c>
      <c r="D151">
        <v>1750894872.17852</v>
      </c>
      <c r="E151">
        <v>102.96198059997801</v>
      </c>
      <c r="F151">
        <v>1750893952</v>
      </c>
      <c r="G151">
        <v>1750894081</v>
      </c>
      <c r="H151">
        <v>129.56100000000001</v>
      </c>
      <c r="I151">
        <v>-26.599019400021401</v>
      </c>
      <c r="J151">
        <v>26.599019400021401</v>
      </c>
      <c r="K151">
        <v>22.878615551364401</v>
      </c>
      <c r="L151">
        <v>791.17852210998501</v>
      </c>
      <c r="M151">
        <v>791.17852210998501</v>
      </c>
      <c r="N151" s="3">
        <v>4.5187104802066601E-5</v>
      </c>
      <c r="O151" s="2">
        <v>45833.98575482639</v>
      </c>
      <c r="P151" s="2">
        <v>45833.986946516205</v>
      </c>
      <c r="Q151" s="1" t="s">
        <v>172</v>
      </c>
      <c r="R151" s="1" t="s">
        <v>177</v>
      </c>
      <c r="T151">
        <f t="shared" si="2"/>
        <v>26.599019400022001</v>
      </c>
    </row>
    <row r="152" spans="1:20" x14ac:dyDescent="0.3">
      <c r="A152">
        <v>151</v>
      </c>
      <c r="B152">
        <v>2</v>
      </c>
      <c r="C152">
        <v>1750894835.5128601</v>
      </c>
      <c r="D152">
        <v>1750894940.0445001</v>
      </c>
      <c r="E152">
        <v>104.531645676083</v>
      </c>
      <c r="F152">
        <v>1750893988</v>
      </c>
      <c r="G152">
        <v>1750894110</v>
      </c>
      <c r="H152">
        <v>121.792</v>
      </c>
      <c r="I152">
        <v>-17.260354323916701</v>
      </c>
      <c r="J152">
        <v>17.260354323916701</v>
      </c>
      <c r="K152">
        <v>15.252806901688</v>
      </c>
      <c r="L152">
        <v>830.04450631141594</v>
      </c>
      <c r="M152">
        <v>830.04450631141594</v>
      </c>
      <c r="N152" s="3">
        <v>4.7406882279266199E-5</v>
      </c>
      <c r="O152" s="2">
        <v>45833.986522141204</v>
      </c>
      <c r="P152" s="2">
        <v>45833.987732002315</v>
      </c>
      <c r="Q152" s="1" t="s">
        <v>173</v>
      </c>
      <c r="R152" s="1" t="s">
        <v>178</v>
      </c>
      <c r="T152">
        <f t="shared" si="2"/>
        <v>17.260354323916999</v>
      </c>
    </row>
    <row r="153" spans="1:20" x14ac:dyDescent="0.3">
      <c r="A153">
        <v>152</v>
      </c>
      <c r="B153">
        <v>3</v>
      </c>
      <c r="C153">
        <v>1750894840.47681</v>
      </c>
      <c r="D153">
        <v>1750894943.4315</v>
      </c>
      <c r="E153">
        <v>102.954689922683</v>
      </c>
      <c r="F153">
        <v>1750894032</v>
      </c>
      <c r="G153">
        <v>1750894144</v>
      </c>
      <c r="H153">
        <v>111.925</v>
      </c>
      <c r="I153">
        <v>-8.9703100773163698</v>
      </c>
      <c r="J153">
        <v>8.9703100773163698</v>
      </c>
      <c r="K153">
        <v>8.3491465205892599</v>
      </c>
      <c r="L153">
        <v>799.43150091171196</v>
      </c>
      <c r="M153">
        <v>799.43150091171196</v>
      </c>
      <c r="N153" s="3">
        <v>4.5658460915364898E-5</v>
      </c>
      <c r="O153" s="2">
        <v>45833.986579594908</v>
      </c>
      <c r="P153" s="2">
        <v>45833.987771203705</v>
      </c>
      <c r="Q153" s="1" t="s">
        <v>175</v>
      </c>
      <c r="R153" s="1" t="s">
        <v>179</v>
      </c>
      <c r="T153">
        <f t="shared" si="2"/>
        <v>8.970310077316995</v>
      </c>
    </row>
    <row r="154" spans="1:20" x14ac:dyDescent="0.3">
      <c r="A154">
        <v>153</v>
      </c>
      <c r="B154">
        <v>1</v>
      </c>
      <c r="C154">
        <v>1750894872.17852</v>
      </c>
      <c r="D154">
        <v>1750894975.2924399</v>
      </c>
      <c r="E154">
        <v>103.113925501021</v>
      </c>
      <c r="F154">
        <v>1750894047</v>
      </c>
      <c r="G154">
        <v>1750894179</v>
      </c>
      <c r="H154">
        <v>132.274</v>
      </c>
      <c r="I154">
        <v>-29.160074498978201</v>
      </c>
      <c r="J154">
        <v>29.160074498978201</v>
      </c>
      <c r="K154">
        <v>24.7761854707807</v>
      </c>
      <c r="L154">
        <v>796.29244756698597</v>
      </c>
      <c r="M154">
        <v>796.29244756698597</v>
      </c>
      <c r="N154" s="3">
        <v>4.5479177213790899E-5</v>
      </c>
      <c r="O154" s="2">
        <v>45833.986946516205</v>
      </c>
      <c r="P154" s="2">
        <v>45833.988139953704</v>
      </c>
      <c r="Q154" s="1" t="s">
        <v>176</v>
      </c>
      <c r="R154" s="1" t="s">
        <v>180</v>
      </c>
      <c r="T154">
        <f t="shared" si="2"/>
        <v>29.160074498979</v>
      </c>
    </row>
    <row r="155" spans="1:20" x14ac:dyDescent="0.3">
      <c r="A155">
        <v>154</v>
      </c>
      <c r="B155">
        <v>2</v>
      </c>
      <c r="C155">
        <v>1750894940.0445001</v>
      </c>
      <c r="D155">
        <v>1750895042.9261</v>
      </c>
      <c r="E155">
        <v>102.88159446925501</v>
      </c>
      <c r="F155">
        <v>1750894081</v>
      </c>
      <c r="G155">
        <v>1750894201</v>
      </c>
      <c r="H155">
        <v>120.39700000000001</v>
      </c>
      <c r="I155">
        <v>-17.515405530744498</v>
      </c>
      <c r="J155">
        <v>17.515405530744498</v>
      </c>
      <c r="K155">
        <v>15.6892832224957</v>
      </c>
      <c r="L155">
        <v>841.926100730896</v>
      </c>
      <c r="M155">
        <v>841.926100730896</v>
      </c>
      <c r="N155" s="3">
        <v>4.8085480997534497E-5</v>
      </c>
      <c r="O155" s="2">
        <v>45833.987732002315</v>
      </c>
      <c r="P155" s="2">
        <v>45833.98892275463</v>
      </c>
      <c r="Q155" s="1" t="s">
        <v>177</v>
      </c>
      <c r="R155" s="1" t="s">
        <v>181</v>
      </c>
      <c r="T155">
        <f t="shared" si="2"/>
        <v>17.515405530744999</v>
      </c>
    </row>
    <row r="156" spans="1:20" x14ac:dyDescent="0.3">
      <c r="A156">
        <v>155</v>
      </c>
      <c r="B156">
        <v>3</v>
      </c>
      <c r="C156">
        <v>1750894943.4315</v>
      </c>
      <c r="D156">
        <v>1750895047.5717199</v>
      </c>
      <c r="E156">
        <v>104.14022208927101</v>
      </c>
      <c r="F156">
        <v>1750894110</v>
      </c>
      <c r="G156">
        <v>1750894257</v>
      </c>
      <c r="H156">
        <v>146.41900000000001</v>
      </c>
      <c r="I156">
        <v>-42.278777910728898</v>
      </c>
      <c r="J156">
        <v>42.278777910728898</v>
      </c>
      <c r="K156">
        <v>33.747532865236501</v>
      </c>
      <c r="L156">
        <v>790.57172298431396</v>
      </c>
      <c r="M156">
        <v>790.57172298431396</v>
      </c>
      <c r="N156" s="3">
        <v>4.5152443749382099E-5</v>
      </c>
      <c r="O156" s="2">
        <v>45833.987771203705</v>
      </c>
      <c r="P156" s="2">
        <v>45833.988976527777</v>
      </c>
      <c r="Q156" s="1" t="s">
        <v>178</v>
      </c>
      <c r="R156" s="1" t="s">
        <v>182</v>
      </c>
      <c r="T156">
        <f t="shared" si="2"/>
        <v>42.278777910729005</v>
      </c>
    </row>
    <row r="157" spans="1:20" x14ac:dyDescent="0.3">
      <c r="A157">
        <v>156</v>
      </c>
      <c r="B157">
        <v>1</v>
      </c>
      <c r="C157">
        <v>1750894975.2924399</v>
      </c>
      <c r="D157">
        <v>1750895078.1331899</v>
      </c>
      <c r="E157">
        <v>102.84075046751801</v>
      </c>
      <c r="F157">
        <v>1750894144</v>
      </c>
      <c r="G157">
        <v>1750894262</v>
      </c>
      <c r="H157">
        <v>118.611</v>
      </c>
      <c r="I157">
        <v>-15.770249532481699</v>
      </c>
      <c r="J157">
        <v>15.770249532481699</v>
      </c>
      <c r="K157">
        <v>14.2426054426648</v>
      </c>
      <c r="L157">
        <v>816.13319802284195</v>
      </c>
      <c r="M157">
        <v>816.13319802284195</v>
      </c>
      <c r="N157" s="3">
        <v>4.6612352643223101E-5</v>
      </c>
      <c r="O157" s="2">
        <v>45833.988139953704</v>
      </c>
      <c r="P157" s="2">
        <v>45833.989330243057</v>
      </c>
      <c r="Q157" s="1" t="s">
        <v>179</v>
      </c>
      <c r="R157" s="1" t="s">
        <v>183</v>
      </c>
      <c r="T157">
        <f t="shared" si="2"/>
        <v>15.770249532481998</v>
      </c>
    </row>
    <row r="158" spans="1:20" x14ac:dyDescent="0.3">
      <c r="A158">
        <v>157</v>
      </c>
      <c r="B158">
        <v>2</v>
      </c>
      <c r="C158">
        <v>1750895042.9261</v>
      </c>
      <c r="D158">
        <v>1750895147.04651</v>
      </c>
      <c r="E158">
        <v>104.120417418228</v>
      </c>
      <c r="F158">
        <v>1750894179</v>
      </c>
      <c r="G158">
        <v>1750894306</v>
      </c>
      <c r="H158">
        <v>126.61199999999999</v>
      </c>
      <c r="I158">
        <v>-22.491582581771901</v>
      </c>
      <c r="J158">
        <v>22.491582581771901</v>
      </c>
      <c r="K158">
        <v>19.495814964746302</v>
      </c>
      <c r="L158">
        <v>841.04651808738697</v>
      </c>
      <c r="M158">
        <v>841.04651808738697</v>
      </c>
      <c r="N158" s="3">
        <v>4.8035241944982498E-5</v>
      </c>
      <c r="O158" s="2">
        <v>45833.98892275463</v>
      </c>
      <c r="P158" s="2">
        <v>45833.990127858793</v>
      </c>
      <c r="Q158" s="1" t="s">
        <v>180</v>
      </c>
      <c r="R158" s="1" t="s">
        <v>184</v>
      </c>
      <c r="T158">
        <f t="shared" si="2"/>
        <v>22.491582581771993</v>
      </c>
    </row>
    <row r="159" spans="1:20" x14ac:dyDescent="0.3">
      <c r="A159">
        <v>158</v>
      </c>
      <c r="B159">
        <v>3</v>
      </c>
      <c r="C159">
        <v>1750895047.5717199</v>
      </c>
      <c r="D159">
        <v>1750895150.5172901</v>
      </c>
      <c r="E159">
        <v>102.945568432214</v>
      </c>
      <c r="F159">
        <v>1750894201</v>
      </c>
      <c r="G159">
        <v>1750894335</v>
      </c>
      <c r="H159">
        <v>133.58099999999999</v>
      </c>
      <c r="I159">
        <v>-30.635431567785801</v>
      </c>
      <c r="J159">
        <v>30.635431567785801</v>
      </c>
      <c r="K159">
        <v>25.904431600093599</v>
      </c>
      <c r="L159">
        <v>815.517291307449</v>
      </c>
      <c r="M159">
        <v>815.517291307449</v>
      </c>
      <c r="N159" s="3">
        <v>4.6577174023753698E-5</v>
      </c>
      <c r="O159" s="2">
        <v>45833.988976527777</v>
      </c>
      <c r="P159" s="2">
        <v>45833.990168020835</v>
      </c>
      <c r="Q159" s="1" t="s">
        <v>181</v>
      </c>
      <c r="R159" s="1" t="s">
        <v>185</v>
      </c>
      <c r="T159">
        <f t="shared" si="2"/>
        <v>30.635431567785986</v>
      </c>
    </row>
    <row r="160" spans="1:20" x14ac:dyDescent="0.3">
      <c r="A160">
        <v>159</v>
      </c>
      <c r="B160">
        <v>1</v>
      </c>
      <c r="C160">
        <v>1750895078.1331899</v>
      </c>
      <c r="D160">
        <v>1750895181.05652</v>
      </c>
      <c r="E160">
        <v>102.923322506766</v>
      </c>
      <c r="F160">
        <v>1750894257</v>
      </c>
      <c r="G160">
        <v>1750894368</v>
      </c>
      <c r="H160">
        <v>111.568</v>
      </c>
      <c r="I160">
        <v>-8.6446774932335995</v>
      </c>
      <c r="J160">
        <v>8.6446774932335995</v>
      </c>
      <c r="K160">
        <v>8.0606314439232296</v>
      </c>
      <c r="L160">
        <v>813.05652046203602</v>
      </c>
      <c r="M160">
        <v>813.05652046203602</v>
      </c>
      <c r="N160" s="3">
        <v>4.64366295616534E-5</v>
      </c>
      <c r="O160" s="2">
        <v>45833.989330243057</v>
      </c>
      <c r="P160" s="2">
        <v>45833.990521493055</v>
      </c>
      <c r="Q160" s="1" t="s">
        <v>182</v>
      </c>
      <c r="R160" s="1" t="s">
        <v>186</v>
      </c>
      <c r="T160">
        <f t="shared" si="2"/>
        <v>8.6446774932339991</v>
      </c>
    </row>
    <row r="161" spans="1:20" x14ac:dyDescent="0.3">
      <c r="A161">
        <v>160</v>
      </c>
      <c r="B161">
        <v>2</v>
      </c>
      <c r="C161">
        <v>1750895147.04651</v>
      </c>
      <c r="D161">
        <v>1750895251.4647601</v>
      </c>
      <c r="E161">
        <v>104.418247519928</v>
      </c>
      <c r="F161">
        <v>1750894262</v>
      </c>
      <c r="G161">
        <v>1750894379</v>
      </c>
      <c r="H161">
        <v>116.76300000000001</v>
      </c>
      <c r="I161">
        <v>-12.344752480072</v>
      </c>
      <c r="J161">
        <v>12.344752480072</v>
      </c>
      <c r="K161">
        <v>11.162567006463499</v>
      </c>
      <c r="L161">
        <v>872.46476554870605</v>
      </c>
      <c r="M161">
        <v>872.46476554870605</v>
      </c>
      <c r="N161" s="3">
        <v>4.9829650414089002E-5</v>
      </c>
      <c r="O161" s="2">
        <v>45833.990127858793</v>
      </c>
      <c r="P161" s="2">
        <v>45833.991336400461</v>
      </c>
      <c r="Q161" s="1" t="s">
        <v>183</v>
      </c>
      <c r="R161" s="1" t="s">
        <v>187</v>
      </c>
      <c r="T161">
        <f t="shared" si="2"/>
        <v>12.344752480072003</v>
      </c>
    </row>
    <row r="162" spans="1:20" x14ac:dyDescent="0.3">
      <c r="A162">
        <v>161</v>
      </c>
      <c r="B162">
        <v>3</v>
      </c>
      <c r="C162">
        <v>1750895150.5172901</v>
      </c>
      <c r="D162">
        <v>1750895253.51109</v>
      </c>
      <c r="E162">
        <v>102.993800776782</v>
      </c>
      <c r="F162">
        <v>1750894306</v>
      </c>
      <c r="G162">
        <v>1750894443</v>
      </c>
      <c r="H162">
        <v>137.821</v>
      </c>
      <c r="I162">
        <v>-34.827199223217697</v>
      </c>
      <c r="J162">
        <v>34.827199223217697</v>
      </c>
      <c r="K162">
        <v>28.924467359047402</v>
      </c>
      <c r="L162">
        <v>810.51109218597401</v>
      </c>
      <c r="M162">
        <v>810.51109218597401</v>
      </c>
      <c r="N162" s="3">
        <v>4.6291248900155397E-5</v>
      </c>
      <c r="O162" s="2">
        <v>45833.990168020835</v>
      </c>
      <c r="P162" s="2">
        <v>45833.991360081018</v>
      </c>
      <c r="Q162" s="1" t="s">
        <v>184</v>
      </c>
      <c r="R162" s="1" t="s">
        <v>188</v>
      </c>
      <c r="T162">
        <f t="shared" si="2"/>
        <v>34.827199223218003</v>
      </c>
    </row>
    <row r="163" spans="1:20" x14ac:dyDescent="0.3">
      <c r="A163">
        <v>162</v>
      </c>
      <c r="B163">
        <v>1</v>
      </c>
      <c r="C163">
        <v>1750895181.05652</v>
      </c>
      <c r="D163">
        <v>1750895284.0143499</v>
      </c>
      <c r="E163">
        <v>102.957832740021</v>
      </c>
      <c r="F163">
        <v>1750894335</v>
      </c>
      <c r="G163">
        <v>1750894462</v>
      </c>
      <c r="H163">
        <v>126.797</v>
      </c>
      <c r="I163">
        <v>-23.8391672599783</v>
      </c>
      <c r="J163">
        <v>23.8391672599783</v>
      </c>
      <c r="K163">
        <v>20.751830963184499</v>
      </c>
      <c r="L163">
        <v>822.01435327529896</v>
      </c>
      <c r="M163">
        <v>822.01435327529896</v>
      </c>
      <c r="N163" s="3">
        <v>4.69482414934188E-5</v>
      </c>
      <c r="O163" s="2">
        <v>45833.990521493055</v>
      </c>
      <c r="P163" s="2">
        <v>45833.991713124997</v>
      </c>
      <c r="Q163" s="1" t="s">
        <v>185</v>
      </c>
      <c r="R163" s="1" t="s">
        <v>189</v>
      </c>
      <c r="T163">
        <f t="shared" si="2"/>
        <v>23.839167259978993</v>
      </c>
    </row>
    <row r="164" spans="1:20" x14ac:dyDescent="0.3">
      <c r="A164">
        <v>163</v>
      </c>
      <c r="B164">
        <v>2</v>
      </c>
      <c r="C164">
        <v>1750895251.4647601</v>
      </c>
      <c r="D164">
        <v>1750895354.3715999</v>
      </c>
      <c r="E164">
        <v>102.906839567818</v>
      </c>
      <c r="F164">
        <v>1750894368</v>
      </c>
      <c r="G164">
        <v>1750894485</v>
      </c>
      <c r="H164">
        <v>117.224</v>
      </c>
      <c r="I164">
        <v>-14.317160432181501</v>
      </c>
      <c r="J164">
        <v>14.317160432181501</v>
      </c>
      <c r="K164">
        <v>13.007864286794399</v>
      </c>
      <c r="L164">
        <v>869.37160515785195</v>
      </c>
      <c r="M164">
        <v>869.37160515785195</v>
      </c>
      <c r="N164" s="3">
        <v>4.9652985760782299E-5</v>
      </c>
      <c r="O164" s="2">
        <v>45833.991336400461</v>
      </c>
      <c r="P164" s="2">
        <v>45833.992527453702</v>
      </c>
      <c r="Q164" s="1" t="s">
        <v>186</v>
      </c>
      <c r="R164" s="1" t="s">
        <v>190</v>
      </c>
      <c r="T164">
        <f t="shared" si="2"/>
        <v>14.317160432182007</v>
      </c>
    </row>
    <row r="165" spans="1:20" x14ac:dyDescent="0.3">
      <c r="A165">
        <v>164</v>
      </c>
      <c r="B165">
        <v>3</v>
      </c>
      <c r="C165">
        <v>1750895253.51109</v>
      </c>
      <c r="D165">
        <v>1750895356.6442599</v>
      </c>
      <c r="E165">
        <v>103.133170972708</v>
      </c>
      <c r="F165">
        <v>1750894379</v>
      </c>
      <c r="G165">
        <v>1750894505</v>
      </c>
      <c r="H165">
        <v>125.82</v>
      </c>
      <c r="I165">
        <v>-22.6868290272912</v>
      </c>
      <c r="J165">
        <v>22.6868290272912</v>
      </c>
      <c r="K165">
        <v>19.8178771064023</v>
      </c>
      <c r="L165">
        <v>851.64426326751698</v>
      </c>
      <c r="M165">
        <v>851.64426326751698</v>
      </c>
      <c r="N165" s="3">
        <v>4.8640512247506899E-5</v>
      </c>
      <c r="O165" s="2">
        <v>45833.991360081018</v>
      </c>
      <c r="P165" s="2">
        <v>45833.992553750002</v>
      </c>
      <c r="Q165" s="1" t="s">
        <v>187</v>
      </c>
      <c r="R165" s="1" t="s">
        <v>191</v>
      </c>
      <c r="T165">
        <f t="shared" si="2"/>
        <v>22.686829027291992</v>
      </c>
    </row>
    <row r="166" spans="1:20" x14ac:dyDescent="0.3">
      <c r="A166">
        <v>165</v>
      </c>
      <c r="B166">
        <v>1</v>
      </c>
      <c r="C166">
        <v>1750895284.0143499</v>
      </c>
      <c r="D166">
        <v>1750895387.0885301</v>
      </c>
      <c r="E166">
        <v>103.074183481407</v>
      </c>
      <c r="F166">
        <v>1750894443</v>
      </c>
      <c r="G166">
        <v>1750894583</v>
      </c>
      <c r="H166">
        <v>140.08600000000001</v>
      </c>
      <c r="I166">
        <v>-37.011816518592298</v>
      </c>
      <c r="J166">
        <v>37.011816518592298</v>
      </c>
      <c r="K166">
        <v>30.442333106252399</v>
      </c>
      <c r="L166">
        <v>804.08853673934902</v>
      </c>
      <c r="M166">
        <v>804.08853673934902</v>
      </c>
      <c r="N166" s="3">
        <v>4.5924429712100602E-5</v>
      </c>
      <c r="O166" s="2">
        <v>45833.991713124997</v>
      </c>
      <c r="P166" s="2">
        <v>45833.992906122687</v>
      </c>
      <c r="Q166" s="1" t="s">
        <v>188</v>
      </c>
      <c r="R166" s="1" t="s">
        <v>192</v>
      </c>
      <c r="T166">
        <f t="shared" si="2"/>
        <v>37.011816518593008</v>
      </c>
    </row>
    <row r="167" spans="1:20" x14ac:dyDescent="0.3">
      <c r="A167">
        <v>166</v>
      </c>
      <c r="B167">
        <v>2</v>
      </c>
      <c r="C167">
        <v>1750895354.3715999</v>
      </c>
      <c r="D167">
        <v>1750895457.34074</v>
      </c>
      <c r="E167">
        <v>102.969134992869</v>
      </c>
      <c r="F167">
        <v>1750894462</v>
      </c>
      <c r="G167">
        <v>1750894574</v>
      </c>
      <c r="H167">
        <v>111.32</v>
      </c>
      <c r="I167">
        <v>-8.3508650071305492</v>
      </c>
      <c r="J167">
        <v>8.3508650071305492</v>
      </c>
      <c r="K167">
        <v>7.7940162551017096</v>
      </c>
      <c r="L167">
        <v>883.34074020385697</v>
      </c>
      <c r="M167">
        <v>883.34074020385697</v>
      </c>
      <c r="N167" s="3">
        <v>5.0450811287828699E-5</v>
      </c>
      <c r="O167" s="2">
        <v>45833.992527453702</v>
      </c>
      <c r="P167" s="2">
        <v>45833.993719224534</v>
      </c>
      <c r="Q167" s="1" t="s">
        <v>189</v>
      </c>
      <c r="R167" s="1" t="s">
        <v>193</v>
      </c>
      <c r="T167">
        <f t="shared" si="2"/>
        <v>8.3508650071309916</v>
      </c>
    </row>
    <row r="168" spans="1:20" x14ac:dyDescent="0.3">
      <c r="A168">
        <v>167</v>
      </c>
      <c r="B168">
        <v>3</v>
      </c>
      <c r="C168">
        <v>1750895356.6442599</v>
      </c>
      <c r="D168">
        <v>1750895459.6860399</v>
      </c>
      <c r="E168">
        <v>103.04178081514399</v>
      </c>
      <c r="F168">
        <v>1750894485</v>
      </c>
      <c r="G168">
        <v>1750894619</v>
      </c>
      <c r="H168">
        <v>133.09800000000001</v>
      </c>
      <c r="I168">
        <v>-30.056219184854999</v>
      </c>
      <c r="J168">
        <v>30.056219184854999</v>
      </c>
      <c r="K168">
        <v>25.456294641336701</v>
      </c>
      <c r="L168">
        <v>840.68604397773697</v>
      </c>
      <c r="M168">
        <v>840.68604397773697</v>
      </c>
      <c r="N168" s="3">
        <v>4.8014645372071103E-5</v>
      </c>
      <c r="O168" s="2">
        <v>45833.992553750002</v>
      </c>
      <c r="P168" s="2">
        <v>45833.993746365741</v>
      </c>
      <c r="Q168" s="1" t="s">
        <v>190</v>
      </c>
      <c r="R168" s="1" t="s">
        <v>194</v>
      </c>
      <c r="T168">
        <f t="shared" si="2"/>
        <v>30.056219184856019</v>
      </c>
    </row>
    <row r="169" spans="1:20" x14ac:dyDescent="0.3">
      <c r="A169">
        <v>168</v>
      </c>
      <c r="B169">
        <v>1</v>
      </c>
      <c r="C169">
        <v>1750895387.0885301</v>
      </c>
      <c r="D169">
        <v>1750895490.0989699</v>
      </c>
      <c r="E169">
        <v>103.010442280183</v>
      </c>
      <c r="F169">
        <v>1750894505</v>
      </c>
      <c r="G169">
        <v>1750894593</v>
      </c>
      <c r="H169">
        <v>87.87</v>
      </c>
      <c r="I169">
        <v>15.140442280183899</v>
      </c>
      <c r="J169">
        <v>15.140442280183899</v>
      </c>
      <c r="K169">
        <v>15.8637963107399</v>
      </c>
      <c r="L169">
        <v>897.09897899627595</v>
      </c>
      <c r="M169">
        <v>897.09897899627595</v>
      </c>
      <c r="N169" s="3">
        <v>5.12365937253652E-5</v>
      </c>
      <c r="O169" s="2">
        <v>45833.992906122687</v>
      </c>
      <c r="P169" s="2">
        <v>45833.994098368057</v>
      </c>
      <c r="Q169" s="1" t="s">
        <v>191</v>
      </c>
      <c r="R169" s="1" t="s">
        <v>195</v>
      </c>
      <c r="T169">
        <f t="shared" si="2"/>
        <v>-15.140442280182995</v>
      </c>
    </row>
    <row r="170" spans="1:20" x14ac:dyDescent="0.3">
      <c r="A170">
        <v>169</v>
      </c>
      <c r="B170">
        <v>2</v>
      </c>
      <c r="C170">
        <v>1750895457.34074</v>
      </c>
      <c r="D170">
        <v>1750895560.3102701</v>
      </c>
      <c r="E170">
        <v>102.969538437374</v>
      </c>
      <c r="F170">
        <v>1750894574</v>
      </c>
      <c r="G170">
        <v>1750894688</v>
      </c>
      <c r="H170">
        <v>114.59399999999999</v>
      </c>
      <c r="I170">
        <v>-11.6244615626251</v>
      </c>
      <c r="J170">
        <v>11.6244615626251</v>
      </c>
      <c r="K170">
        <v>10.686038337229199</v>
      </c>
      <c r="L170">
        <v>872.31027865409806</v>
      </c>
      <c r="M170">
        <v>872.31027865409806</v>
      </c>
      <c r="N170" s="3">
        <v>4.9820818312862398E-5</v>
      </c>
      <c r="O170" s="2">
        <v>45833.993719224534</v>
      </c>
      <c r="P170" s="2">
        <v>45833.994910995367</v>
      </c>
      <c r="Q170" s="1" t="s">
        <v>193</v>
      </c>
      <c r="R170" s="1" t="s">
        <v>196</v>
      </c>
      <c r="T170">
        <f t="shared" si="2"/>
        <v>11.624461562625996</v>
      </c>
    </row>
    <row r="171" spans="1:20" x14ac:dyDescent="0.3">
      <c r="A171">
        <v>170</v>
      </c>
      <c r="B171">
        <v>3</v>
      </c>
      <c r="C171">
        <v>1750895459.6860399</v>
      </c>
      <c r="D171">
        <v>1750895562.62098</v>
      </c>
      <c r="E171">
        <v>102.934943521069</v>
      </c>
      <c r="F171">
        <v>1750894583</v>
      </c>
      <c r="G171">
        <v>1750894692</v>
      </c>
      <c r="H171">
        <v>108.28700000000001</v>
      </c>
      <c r="I171">
        <v>-5.3520564789303302</v>
      </c>
      <c r="J171">
        <v>5.3520564789303302</v>
      </c>
      <c r="K171">
        <v>5.0677087708895696</v>
      </c>
      <c r="L171">
        <v>870.62098741531304</v>
      </c>
      <c r="M171">
        <v>870.62098741531304</v>
      </c>
      <c r="N171" s="3">
        <v>4.9724336645602101E-5</v>
      </c>
      <c r="O171" s="2">
        <v>45833.993746365741</v>
      </c>
      <c r="P171" s="2">
        <v>45833.994937743053</v>
      </c>
      <c r="Q171" s="1" t="s">
        <v>192</v>
      </c>
      <c r="R171" s="1" t="s">
        <v>197</v>
      </c>
      <c r="T171">
        <f t="shared" si="2"/>
        <v>5.3520564789310043</v>
      </c>
    </row>
    <row r="172" spans="1:20" x14ac:dyDescent="0.3">
      <c r="A172">
        <v>171</v>
      </c>
      <c r="B172">
        <v>1</v>
      </c>
      <c r="C172">
        <v>1750895490.0989699</v>
      </c>
      <c r="D172">
        <v>1750895594.5783701</v>
      </c>
      <c r="E172">
        <v>104.479393277673</v>
      </c>
      <c r="F172">
        <v>1750894593</v>
      </c>
      <c r="G172">
        <v>1750894706</v>
      </c>
      <c r="H172">
        <v>112.819</v>
      </c>
      <c r="I172">
        <v>-8.3396067223263604</v>
      </c>
      <c r="J172">
        <v>8.3396067223263604</v>
      </c>
      <c r="K172">
        <v>7.6757187170451298</v>
      </c>
      <c r="L172">
        <v>888.57837224006596</v>
      </c>
      <c r="M172">
        <v>888.57837224006596</v>
      </c>
      <c r="N172" s="3">
        <v>5.0749947653536201E-5</v>
      </c>
      <c r="O172" s="2">
        <v>45833.994098368057</v>
      </c>
      <c r="P172" s="2">
        <v>45833.99530761574</v>
      </c>
      <c r="Q172" s="1" t="s">
        <v>195</v>
      </c>
      <c r="R172" s="1" t="s">
        <v>198</v>
      </c>
      <c r="T172">
        <f t="shared" si="2"/>
        <v>8.3396067223270052</v>
      </c>
    </row>
    <row r="173" spans="1:20" x14ac:dyDescent="0.3">
      <c r="A173">
        <v>172</v>
      </c>
      <c r="B173">
        <v>2</v>
      </c>
      <c r="C173">
        <v>1750895560.3102701</v>
      </c>
      <c r="D173">
        <v>1750895663.0028999</v>
      </c>
      <c r="E173">
        <v>102.69262810847999</v>
      </c>
      <c r="F173">
        <v>1750894619</v>
      </c>
      <c r="G173">
        <v>1750894740</v>
      </c>
      <c r="H173">
        <v>121.629</v>
      </c>
      <c r="I173">
        <v>-18.936371891519101</v>
      </c>
      <c r="J173">
        <v>18.936371891519101</v>
      </c>
      <c r="K173">
        <v>16.883233285344701</v>
      </c>
      <c r="L173">
        <v>923.00290679931595</v>
      </c>
      <c r="M173">
        <v>923.00290679931595</v>
      </c>
      <c r="N173" s="3">
        <v>5.2716056678195701E-5</v>
      </c>
      <c r="O173" s="2">
        <v>45833.994910995367</v>
      </c>
      <c r="P173" s="2">
        <v>45833.996099571756</v>
      </c>
      <c r="Q173" s="1" t="s">
        <v>194</v>
      </c>
      <c r="R173" s="1" t="s">
        <v>199</v>
      </c>
      <c r="T173">
        <f t="shared" si="2"/>
        <v>18.936371891520011</v>
      </c>
    </row>
    <row r="174" spans="1:20" x14ac:dyDescent="0.3">
      <c r="A174">
        <v>173</v>
      </c>
      <c r="B174">
        <v>3</v>
      </c>
      <c r="C174">
        <v>1750895562.62098</v>
      </c>
      <c r="D174">
        <v>1750895665.5344999</v>
      </c>
      <c r="E174">
        <v>102.913513854974</v>
      </c>
      <c r="F174">
        <v>1750894688</v>
      </c>
      <c r="G174">
        <v>1750894800</v>
      </c>
      <c r="H174">
        <v>112.129</v>
      </c>
      <c r="I174">
        <v>-9.2154861450253094</v>
      </c>
      <c r="J174">
        <v>9.2154861450253094</v>
      </c>
      <c r="K174">
        <v>8.5708504609839693</v>
      </c>
      <c r="L174">
        <v>865.53450131416298</v>
      </c>
      <c r="M174">
        <v>865.53450131416298</v>
      </c>
      <c r="N174" s="3">
        <v>4.9433825914655398E-5</v>
      </c>
      <c r="O174" s="2">
        <v>45833.994937743053</v>
      </c>
      <c r="P174" s="2">
        <v>45833.996128877312</v>
      </c>
      <c r="Q174" s="1" t="s">
        <v>196</v>
      </c>
      <c r="R174" s="1" t="s">
        <v>200</v>
      </c>
      <c r="T174">
        <f t="shared" si="2"/>
        <v>9.2154861450260057</v>
      </c>
    </row>
    <row r="175" spans="1:20" x14ac:dyDescent="0.3">
      <c r="A175">
        <v>174</v>
      </c>
      <c r="B175">
        <v>1</v>
      </c>
      <c r="C175">
        <v>1750895594.5783701</v>
      </c>
      <c r="D175">
        <v>1750895697.56194</v>
      </c>
      <c r="E175">
        <v>102.98356903615</v>
      </c>
      <c r="F175">
        <v>1750894692</v>
      </c>
      <c r="G175">
        <v>1750894718</v>
      </c>
      <c r="H175">
        <v>26.492000000000001</v>
      </c>
      <c r="I175">
        <v>76.491569036150295</v>
      </c>
      <c r="J175">
        <v>76.491569036150295</v>
      </c>
      <c r="K175">
        <v>118.15598820004899</v>
      </c>
      <c r="L175">
        <v>979.56194138526905</v>
      </c>
      <c r="M175">
        <v>979.56194138526905</v>
      </c>
      <c r="N175" s="3">
        <v>5.59463488752553E-5</v>
      </c>
      <c r="O175" s="2">
        <v>45833.99530761574</v>
      </c>
      <c r="P175" s="2">
        <v>45833.996499560184</v>
      </c>
      <c r="Q175" s="1" t="s">
        <v>197</v>
      </c>
      <c r="R175" s="1" t="s">
        <v>201</v>
      </c>
      <c r="T175">
        <f t="shared" si="2"/>
        <v>-76.491569036149997</v>
      </c>
    </row>
    <row r="176" spans="1:20" x14ac:dyDescent="0.3">
      <c r="A176">
        <v>175</v>
      </c>
      <c r="B176">
        <v>2</v>
      </c>
      <c r="C176">
        <v>1750895663.0028999</v>
      </c>
      <c r="D176">
        <v>1750895766.1556001</v>
      </c>
      <c r="E176">
        <v>103.15269955276</v>
      </c>
      <c r="F176">
        <v>1750894706</v>
      </c>
      <c r="G176">
        <v>1750894787</v>
      </c>
      <c r="H176">
        <v>81.837999999999994</v>
      </c>
      <c r="I176">
        <v>21.314699552760001</v>
      </c>
      <c r="J176">
        <v>21.314699552760001</v>
      </c>
      <c r="K176">
        <v>23.044076923100601</v>
      </c>
      <c r="L176">
        <v>979.15560626983597</v>
      </c>
      <c r="M176">
        <v>979.15560626983597</v>
      </c>
      <c r="N176" s="3">
        <v>5.5923139400069402E-5</v>
      </c>
      <c r="O176" s="2">
        <v>45833.996099571756</v>
      </c>
      <c r="P176" s="2">
        <v>45833.997293472225</v>
      </c>
      <c r="Q176" s="1" t="s">
        <v>198</v>
      </c>
      <c r="R176" s="1" t="s">
        <v>202</v>
      </c>
      <c r="T176">
        <f t="shared" si="2"/>
        <v>-21.314699552760004</v>
      </c>
    </row>
    <row r="177" spans="1:20" x14ac:dyDescent="0.3">
      <c r="A177">
        <v>176</v>
      </c>
      <c r="B177">
        <v>3</v>
      </c>
      <c r="C177">
        <v>1750895665.5344999</v>
      </c>
      <c r="D177">
        <v>1750895768.6384001</v>
      </c>
      <c r="E177">
        <v>103.103899850914</v>
      </c>
      <c r="F177">
        <v>1750894718</v>
      </c>
      <c r="G177">
        <v>1750894825</v>
      </c>
      <c r="H177">
        <v>106.398</v>
      </c>
      <c r="I177">
        <v>-3.29410014908572</v>
      </c>
      <c r="J177">
        <v>3.29410014908572</v>
      </c>
      <c r="K177">
        <v>3.1446971616294301</v>
      </c>
      <c r="L177">
        <v>943.63840126991204</v>
      </c>
      <c r="M177">
        <v>943.63840126991204</v>
      </c>
      <c r="N177" s="3">
        <v>5.3894621967640899E-5</v>
      </c>
      <c r="O177" s="2">
        <v>45833.996128877312</v>
      </c>
      <c r="P177" s="2">
        <v>45833.997322199073</v>
      </c>
      <c r="Q177" s="1" t="s">
        <v>201</v>
      </c>
      <c r="R177" s="1" t="s">
        <v>203</v>
      </c>
      <c r="T177">
        <f t="shared" si="2"/>
        <v>3.2941001490859918</v>
      </c>
    </row>
    <row r="178" spans="1:20" x14ac:dyDescent="0.3">
      <c r="A178">
        <v>177</v>
      </c>
      <c r="B178">
        <v>1</v>
      </c>
      <c r="C178">
        <v>1750895697.56194</v>
      </c>
      <c r="D178">
        <v>1750895802.2675099</v>
      </c>
      <c r="E178">
        <v>104.705572376107</v>
      </c>
      <c r="F178">
        <v>1750894740</v>
      </c>
      <c r="G178">
        <v>1750894878</v>
      </c>
      <c r="H178">
        <v>137.52500000000001</v>
      </c>
      <c r="I178">
        <v>-32.819427623892402</v>
      </c>
      <c r="J178">
        <v>32.819427623892402</v>
      </c>
      <c r="K178">
        <v>27.097675823458101</v>
      </c>
      <c r="L178">
        <v>924.26751375198296</v>
      </c>
      <c r="M178">
        <v>924.26751375198296</v>
      </c>
      <c r="N178" s="3">
        <v>5.2788278806052203E-5</v>
      </c>
      <c r="O178" s="2">
        <v>45833.996499560184</v>
      </c>
      <c r="P178" s="2">
        <v>45833.997711435186</v>
      </c>
      <c r="Q178" s="1" t="s">
        <v>199</v>
      </c>
      <c r="R178" s="1" t="s">
        <v>204</v>
      </c>
      <c r="T178">
        <f t="shared" si="2"/>
        <v>32.819427623893006</v>
      </c>
    </row>
    <row r="179" spans="1:20" x14ac:dyDescent="0.3">
      <c r="A179">
        <v>178</v>
      </c>
      <c r="B179">
        <v>2</v>
      </c>
      <c r="C179">
        <v>1750895766.1556001</v>
      </c>
      <c r="D179">
        <v>1750895870.66681</v>
      </c>
      <c r="E179">
        <v>104.511209963799</v>
      </c>
      <c r="F179">
        <v>1750894787</v>
      </c>
      <c r="G179">
        <v>1750894935</v>
      </c>
      <c r="H179">
        <v>147.929</v>
      </c>
      <c r="I179">
        <v>-43.4177900362005</v>
      </c>
      <c r="J179">
        <v>43.4177900362005</v>
      </c>
      <c r="K179">
        <v>34.398474032664403</v>
      </c>
      <c r="L179">
        <v>935.66681623458805</v>
      </c>
      <c r="M179">
        <v>935.66681623458805</v>
      </c>
      <c r="N179" s="3">
        <v>5.3439332510693297E-5</v>
      </c>
      <c r="O179" s="2">
        <v>45833.997293472225</v>
      </c>
      <c r="P179" s="2">
        <v>45833.998503090275</v>
      </c>
      <c r="Q179" s="1" t="s">
        <v>202</v>
      </c>
      <c r="R179" s="1" t="s">
        <v>205</v>
      </c>
      <c r="T179">
        <f t="shared" si="2"/>
        <v>43.417790036200998</v>
      </c>
    </row>
    <row r="180" spans="1:20" x14ac:dyDescent="0.3">
      <c r="A180">
        <v>179</v>
      </c>
      <c r="B180">
        <v>3</v>
      </c>
      <c r="C180">
        <v>1750895768.6384001</v>
      </c>
      <c r="D180">
        <v>1750895873.3067501</v>
      </c>
      <c r="E180">
        <v>104.668349119895</v>
      </c>
      <c r="F180">
        <v>1750894800</v>
      </c>
      <c r="G180">
        <v>1750895020</v>
      </c>
      <c r="H180">
        <v>219.739</v>
      </c>
      <c r="I180">
        <v>-115.070650880104</v>
      </c>
      <c r="J180">
        <v>115.070650880104</v>
      </c>
      <c r="K180">
        <v>70.942074026551296</v>
      </c>
      <c r="L180">
        <v>853.30675029754605</v>
      </c>
      <c r="M180">
        <v>853.30675029754605</v>
      </c>
      <c r="N180" s="3">
        <v>4.8735448591664202E-5</v>
      </c>
      <c r="O180" s="2">
        <v>45833.997322199073</v>
      </c>
      <c r="P180" s="2">
        <v>45833.998533645834</v>
      </c>
      <c r="Q180" s="1" t="s">
        <v>200</v>
      </c>
      <c r="R180" s="1" t="s">
        <v>206</v>
      </c>
      <c r="T180">
        <f t="shared" si="2"/>
        <v>115.07065088010501</v>
      </c>
    </row>
    <row r="181" spans="1:20" x14ac:dyDescent="0.3">
      <c r="A181">
        <v>180</v>
      </c>
      <c r="B181">
        <v>1</v>
      </c>
      <c r="C181">
        <v>1750895802.2675099</v>
      </c>
      <c r="D181">
        <v>1750895905.25155</v>
      </c>
      <c r="E181">
        <v>102.98404277494799</v>
      </c>
      <c r="F181">
        <v>1750894825</v>
      </c>
      <c r="G181">
        <v>1750894926</v>
      </c>
      <c r="H181">
        <v>100.944</v>
      </c>
      <c r="I181">
        <v>2.0400427749488399</v>
      </c>
      <c r="J181">
        <v>2.0400427749488399</v>
      </c>
      <c r="K181">
        <v>2.0007476629393199</v>
      </c>
      <c r="L181">
        <v>979.25155663490295</v>
      </c>
      <c r="M181">
        <v>979.25155663490295</v>
      </c>
      <c r="N181" s="3">
        <v>5.59286150329495E-5</v>
      </c>
      <c r="O181" s="2">
        <v>45833.997711435186</v>
      </c>
      <c r="P181" s="2">
        <v>45833.99890337963</v>
      </c>
      <c r="Q181" s="1" t="s">
        <v>203</v>
      </c>
      <c r="R181" s="1" t="s">
        <v>207</v>
      </c>
      <c r="T181">
        <f t="shared" si="2"/>
        <v>-2.0400427749479917</v>
      </c>
    </row>
    <row r="182" spans="1:20" x14ac:dyDescent="0.3">
      <c r="A182">
        <v>181</v>
      </c>
      <c r="B182">
        <v>2</v>
      </c>
      <c r="C182">
        <v>1750895870.66681</v>
      </c>
      <c r="D182">
        <v>1750895973.7523301</v>
      </c>
      <c r="E182">
        <v>103.085515087922</v>
      </c>
      <c r="F182">
        <v>1750894878</v>
      </c>
      <c r="G182">
        <v>1750894985</v>
      </c>
      <c r="H182">
        <v>107.527</v>
      </c>
      <c r="I182">
        <v>-4.4414849120770503</v>
      </c>
      <c r="J182">
        <v>4.4414849120770503</v>
      </c>
      <c r="K182">
        <v>4.2176837499166604</v>
      </c>
      <c r="L182">
        <v>988.752331256866</v>
      </c>
      <c r="M182">
        <v>988.752331256866</v>
      </c>
      <c r="N182" s="3">
        <v>5.6471236741621602E-5</v>
      </c>
      <c r="O182" s="2">
        <v>45833.998503090275</v>
      </c>
      <c r="P182" s="2">
        <v>45833.999696203704</v>
      </c>
      <c r="Q182" s="1" t="s">
        <v>204</v>
      </c>
      <c r="R182" s="1" t="s">
        <v>208</v>
      </c>
      <c r="T182">
        <f t="shared" si="2"/>
        <v>4.4414849120779962</v>
      </c>
    </row>
    <row r="183" spans="1:20" x14ac:dyDescent="0.3">
      <c r="A183">
        <v>182</v>
      </c>
      <c r="B183">
        <v>3</v>
      </c>
      <c r="C183">
        <v>1750895873.3067501</v>
      </c>
      <c r="D183">
        <v>1750895977.8240099</v>
      </c>
      <c r="E183">
        <v>104.517262260848</v>
      </c>
      <c r="F183">
        <v>1750894926</v>
      </c>
      <c r="G183">
        <v>1750895033</v>
      </c>
      <c r="H183">
        <v>107.712</v>
      </c>
      <c r="I183">
        <v>-3.19473773915142</v>
      </c>
      <c r="J183">
        <v>3.19473773915142</v>
      </c>
      <c r="K183">
        <v>3.0106477354897501</v>
      </c>
      <c r="L183">
        <v>944.82401251792896</v>
      </c>
      <c r="M183">
        <v>944.82401251792896</v>
      </c>
      <c r="N183" s="3">
        <v>5.3962330110362598E-5</v>
      </c>
      <c r="O183" s="2">
        <v>45833.998533645834</v>
      </c>
      <c r="P183" s="2">
        <v>45833.999743333334</v>
      </c>
      <c r="Q183" s="1" t="s">
        <v>207</v>
      </c>
      <c r="R183" s="1" t="s">
        <v>209</v>
      </c>
      <c r="T183">
        <f t="shared" si="2"/>
        <v>3.1947377391520035</v>
      </c>
    </row>
    <row r="184" spans="1:20" x14ac:dyDescent="0.3">
      <c r="A184">
        <v>183</v>
      </c>
      <c r="B184">
        <v>1</v>
      </c>
      <c r="C184">
        <v>1750895905.25155</v>
      </c>
      <c r="D184">
        <v>1750896008.31056</v>
      </c>
      <c r="E184">
        <v>103.05900668733</v>
      </c>
      <c r="F184">
        <v>1750894935</v>
      </c>
      <c r="G184">
        <v>1750895033</v>
      </c>
      <c r="H184">
        <v>98.052999999999997</v>
      </c>
      <c r="I184">
        <v>5.0060066873307898</v>
      </c>
      <c r="J184">
        <v>5.0060066873307898</v>
      </c>
      <c r="K184">
        <v>4.9783270226263898</v>
      </c>
      <c r="L184">
        <v>975.31056332588196</v>
      </c>
      <c r="M184">
        <v>975.31056332588196</v>
      </c>
      <c r="N184" s="3">
        <v>5.5703527241926298E-5</v>
      </c>
      <c r="O184" s="2">
        <v>45833.99890337963</v>
      </c>
      <c r="P184" s="2">
        <v>45834.000096192132</v>
      </c>
      <c r="Q184" s="1" t="s">
        <v>205</v>
      </c>
      <c r="R184" s="1" t="s">
        <v>209</v>
      </c>
      <c r="T184">
        <f t="shared" si="2"/>
        <v>-5.0060066873300002</v>
      </c>
    </row>
    <row r="185" spans="1:20" x14ac:dyDescent="0.3">
      <c r="A185">
        <v>184</v>
      </c>
      <c r="B185">
        <v>2</v>
      </c>
      <c r="C185">
        <v>1750895973.7523301</v>
      </c>
      <c r="D185">
        <v>1750896078.3029301</v>
      </c>
      <c r="E185">
        <v>104.55060683220501</v>
      </c>
      <c r="F185">
        <v>1750894985</v>
      </c>
      <c r="G185">
        <v>1750895093</v>
      </c>
      <c r="H185">
        <v>108.124</v>
      </c>
      <c r="I185">
        <v>-3.5733931677947899</v>
      </c>
      <c r="J185">
        <v>3.5733931677947899</v>
      </c>
      <c r="K185">
        <v>3.3604323722710401</v>
      </c>
      <c r="L185">
        <v>985.30293798446598</v>
      </c>
      <c r="M185">
        <v>985.30293798446598</v>
      </c>
      <c r="N185" s="3">
        <v>5.6274225948079999E-5</v>
      </c>
      <c r="O185" s="2">
        <v>45833.999696203704</v>
      </c>
      <c r="P185" s="2">
        <v>45834.000906284724</v>
      </c>
      <c r="Q185" s="1" t="s">
        <v>208</v>
      </c>
      <c r="R185" s="1" t="s">
        <v>210</v>
      </c>
      <c r="T185">
        <f t="shared" si="2"/>
        <v>3.5733931677949897</v>
      </c>
    </row>
    <row r="186" spans="1:20" x14ac:dyDescent="0.3">
      <c r="A186">
        <v>185</v>
      </c>
      <c r="B186">
        <v>3</v>
      </c>
      <c r="C186">
        <v>1750895977.8240099</v>
      </c>
      <c r="D186">
        <v>1750896098.7885499</v>
      </c>
      <c r="E186">
        <v>120.964541546305</v>
      </c>
      <c r="F186">
        <v>1750895020</v>
      </c>
      <c r="G186">
        <v>1750895156</v>
      </c>
      <c r="H186">
        <v>135.864</v>
      </c>
      <c r="I186">
        <v>-14.899458453694701</v>
      </c>
      <c r="J186">
        <v>14.899458453694701</v>
      </c>
      <c r="K186">
        <v>11.602650051266499</v>
      </c>
      <c r="L186">
        <v>942.78855395316998</v>
      </c>
      <c r="M186">
        <v>942.78855395316998</v>
      </c>
      <c r="N186" s="3">
        <v>5.3846073929389499E-5</v>
      </c>
      <c r="O186" s="2">
        <v>45833.999743333334</v>
      </c>
      <c r="P186" s="2">
        <v>45834.0011433912</v>
      </c>
      <c r="Q186" s="1" t="s">
        <v>206</v>
      </c>
      <c r="R186" s="1" t="s">
        <v>211</v>
      </c>
      <c r="T186">
        <f t="shared" si="2"/>
        <v>14.899458453695004</v>
      </c>
    </row>
    <row r="187" spans="1:20" x14ac:dyDescent="0.3">
      <c r="A187">
        <v>186</v>
      </c>
      <c r="B187">
        <v>1</v>
      </c>
      <c r="C187">
        <v>1750896008.31056</v>
      </c>
      <c r="D187">
        <v>1750896129.6019399</v>
      </c>
      <c r="E187">
        <v>121.291379084491</v>
      </c>
      <c r="F187">
        <v>1750895033</v>
      </c>
      <c r="G187">
        <v>1750895173</v>
      </c>
      <c r="H187">
        <v>139.435</v>
      </c>
      <c r="I187">
        <v>-18.143620915508102</v>
      </c>
      <c r="J187">
        <v>18.143620915508102</v>
      </c>
      <c r="K187">
        <v>13.9177485448286</v>
      </c>
      <c r="L187">
        <v>956.60194230079605</v>
      </c>
      <c r="M187">
        <v>956.60194230079605</v>
      </c>
      <c r="N187" s="3">
        <v>5.4635005894840701E-5</v>
      </c>
      <c r="O187" s="2">
        <v>45834.000096192132</v>
      </c>
      <c r="P187" s="2">
        <v>45834.001500023151</v>
      </c>
      <c r="Q187" s="1" t="s">
        <v>209</v>
      </c>
      <c r="R187" s="1" t="s">
        <v>212</v>
      </c>
      <c r="T187">
        <f t="shared" si="2"/>
        <v>18.143620915509004</v>
      </c>
    </row>
    <row r="188" spans="1:20" x14ac:dyDescent="0.3">
      <c r="A188">
        <v>187</v>
      </c>
      <c r="B188">
        <v>2</v>
      </c>
      <c r="C188">
        <v>1750896078.3029301</v>
      </c>
      <c r="D188">
        <v>1750896181.45751</v>
      </c>
      <c r="E188">
        <v>103.15457933112999</v>
      </c>
      <c r="F188">
        <v>1750895033</v>
      </c>
      <c r="G188">
        <v>1750895130</v>
      </c>
      <c r="H188">
        <v>96.68</v>
      </c>
      <c r="I188">
        <v>6.4745793311304798</v>
      </c>
      <c r="J188">
        <v>6.4745793311304798</v>
      </c>
      <c r="K188">
        <v>6.4799389102743401</v>
      </c>
      <c r="L188">
        <v>1051.4575173854801</v>
      </c>
      <c r="M188">
        <v>1051.4575173854801</v>
      </c>
      <c r="N188" s="3">
        <v>6.0052551615238499E-5</v>
      </c>
      <c r="O188" s="2">
        <v>45834.000906284724</v>
      </c>
      <c r="P188" s="2">
        <v>45834.00210020833</v>
      </c>
      <c r="Q188" s="1" t="s">
        <v>209</v>
      </c>
      <c r="R188" s="1" t="s">
        <v>213</v>
      </c>
      <c r="T188">
        <f t="shared" si="2"/>
        <v>-6.4745793311299877</v>
      </c>
    </row>
    <row r="189" spans="1:20" x14ac:dyDescent="0.3">
      <c r="A189">
        <v>188</v>
      </c>
      <c r="B189">
        <v>3</v>
      </c>
      <c r="C189">
        <v>1750896098.7885499</v>
      </c>
      <c r="D189">
        <v>1750896220.1842301</v>
      </c>
      <c r="E189">
        <v>121.395680889159</v>
      </c>
      <c r="F189">
        <v>1750895093</v>
      </c>
      <c r="G189">
        <v>1750895228</v>
      </c>
      <c r="H189">
        <v>134.81899999999999</v>
      </c>
      <c r="I189">
        <v>-13.423319110840501</v>
      </c>
      <c r="J189">
        <v>13.423319110840501</v>
      </c>
      <c r="K189">
        <v>10.478181081783999</v>
      </c>
      <c r="L189">
        <v>992.18423485755898</v>
      </c>
      <c r="M189">
        <v>992.18423485755898</v>
      </c>
      <c r="N189" s="3">
        <v>5.6667237300612501E-5</v>
      </c>
      <c r="O189" s="2">
        <v>45834.0011433912</v>
      </c>
      <c r="P189" s="2">
        <v>45834.002548425924</v>
      </c>
      <c r="Q189" s="1" t="s">
        <v>210</v>
      </c>
      <c r="R189" s="1" t="s">
        <v>214</v>
      </c>
      <c r="T189">
        <f t="shared" si="2"/>
        <v>13.423319110840993</v>
      </c>
    </row>
    <row r="190" spans="1:20" x14ac:dyDescent="0.3">
      <c r="A190">
        <v>189</v>
      </c>
      <c r="B190">
        <v>1</v>
      </c>
      <c r="C190">
        <v>1750896129.6019399</v>
      </c>
      <c r="D190">
        <v>1750896232.6443999</v>
      </c>
      <c r="E190">
        <v>103.042466938963</v>
      </c>
      <c r="F190">
        <v>1750895130</v>
      </c>
      <c r="G190">
        <v>1750895234</v>
      </c>
      <c r="H190">
        <v>103.7</v>
      </c>
      <c r="I190">
        <v>-0.65753306103620401</v>
      </c>
      <c r="J190">
        <v>0.65753306103620401</v>
      </c>
      <c r="K190">
        <v>0.636089015258124</v>
      </c>
      <c r="L190">
        <v>998.64440917968705</v>
      </c>
      <c r="M190">
        <v>998.64440917968705</v>
      </c>
      <c r="N190" s="3">
        <v>5.7036200966966099E-5</v>
      </c>
      <c r="O190" s="2">
        <v>45834.001500023151</v>
      </c>
      <c r="P190" s="2">
        <v>45834.002692638889</v>
      </c>
      <c r="Q190" s="1" t="s">
        <v>213</v>
      </c>
      <c r="R190" s="1" t="s">
        <v>215</v>
      </c>
      <c r="T190">
        <f t="shared" si="2"/>
        <v>0.65753306103700027</v>
      </c>
    </row>
    <row r="191" spans="1:20" x14ac:dyDescent="0.3">
      <c r="A191">
        <v>190</v>
      </c>
      <c r="B191">
        <v>2</v>
      </c>
      <c r="C191">
        <v>1750896181.45751</v>
      </c>
      <c r="D191">
        <v>1750896302.6340301</v>
      </c>
      <c r="E191">
        <v>121.17651563035101</v>
      </c>
      <c r="F191">
        <v>1750895156</v>
      </c>
      <c r="G191">
        <v>1750895292</v>
      </c>
      <c r="H191">
        <v>135.60499999999999</v>
      </c>
      <c r="I191">
        <v>-14.4284843696481</v>
      </c>
      <c r="J191">
        <v>14.4284843696481</v>
      </c>
      <c r="K191">
        <v>11.237946262782</v>
      </c>
      <c r="L191">
        <v>1010.6340329647001</v>
      </c>
      <c r="M191">
        <v>1010.6340329647001</v>
      </c>
      <c r="N191" s="3">
        <v>5.77209697180923E-5</v>
      </c>
      <c r="O191" s="2">
        <v>45834.00210020833</v>
      </c>
      <c r="P191" s="2">
        <v>45834.003502708336</v>
      </c>
      <c r="Q191" s="1" t="s">
        <v>211</v>
      </c>
      <c r="R191" s="1" t="s">
        <v>216</v>
      </c>
      <c r="T191">
        <f t="shared" si="2"/>
        <v>14.428484369648984</v>
      </c>
    </row>
    <row r="192" spans="1:20" x14ac:dyDescent="0.3">
      <c r="A192">
        <v>191</v>
      </c>
      <c r="B192">
        <v>3</v>
      </c>
      <c r="C192">
        <v>1750896220.1842301</v>
      </c>
      <c r="D192">
        <v>1750896325.4298799</v>
      </c>
      <c r="E192">
        <v>105.24565469310799</v>
      </c>
      <c r="F192">
        <v>1750895173</v>
      </c>
      <c r="G192">
        <v>1750895283</v>
      </c>
      <c r="H192">
        <v>109.93600000000001</v>
      </c>
      <c r="I192">
        <v>-4.6903453068913699</v>
      </c>
      <c r="J192">
        <v>4.6903453068913699</v>
      </c>
      <c r="K192">
        <v>4.3594286079644897</v>
      </c>
      <c r="L192">
        <v>1042.4298894405299</v>
      </c>
      <c r="M192">
        <v>1042.4298894405299</v>
      </c>
      <c r="N192" s="3">
        <v>5.9536945998219098E-5</v>
      </c>
      <c r="O192" s="2">
        <v>45834.002548425924</v>
      </c>
      <c r="P192" s="2">
        <v>45834.003766550923</v>
      </c>
      <c r="Q192" s="1" t="s">
        <v>212</v>
      </c>
      <c r="R192" s="1" t="s">
        <v>217</v>
      </c>
      <c r="T192">
        <f t="shared" si="2"/>
        <v>4.6903453068920129</v>
      </c>
    </row>
    <row r="193" spans="1:20" x14ac:dyDescent="0.3">
      <c r="A193">
        <v>192</v>
      </c>
      <c r="B193">
        <v>1</v>
      </c>
      <c r="C193">
        <v>1750896232.6443999</v>
      </c>
      <c r="D193">
        <v>1750896353.8357401</v>
      </c>
      <c r="E193">
        <v>121.191331013812</v>
      </c>
      <c r="F193">
        <v>1750895228</v>
      </c>
      <c r="G193">
        <v>1750895332</v>
      </c>
      <c r="H193">
        <v>103.33199999999999</v>
      </c>
      <c r="I193">
        <v>17.859331013812099</v>
      </c>
      <c r="J193">
        <v>17.859331013812099</v>
      </c>
      <c r="K193">
        <v>15.908663864169601</v>
      </c>
      <c r="L193">
        <v>1021.83574008941</v>
      </c>
      <c r="M193">
        <v>1021.83574008941</v>
      </c>
      <c r="N193" s="3">
        <v>5.8360738259936999E-5</v>
      </c>
      <c r="O193" s="2">
        <v>45834.002692638889</v>
      </c>
      <c r="P193" s="2">
        <v>45834.004095324075</v>
      </c>
      <c r="Q193" s="1" t="s">
        <v>214</v>
      </c>
      <c r="R193" s="1" t="s">
        <v>218</v>
      </c>
      <c r="T193">
        <f t="shared" si="2"/>
        <v>-17.85933101381201</v>
      </c>
    </row>
    <row r="194" spans="1:20" x14ac:dyDescent="0.3">
      <c r="A194">
        <v>193</v>
      </c>
      <c r="B194">
        <v>2</v>
      </c>
      <c r="C194">
        <v>1750896302.6340301</v>
      </c>
      <c r="D194">
        <v>1750896405.6442699</v>
      </c>
      <c r="E194">
        <v>103.01024322772101</v>
      </c>
      <c r="F194">
        <v>1750895234</v>
      </c>
      <c r="G194">
        <v>1750895334</v>
      </c>
      <c r="H194">
        <v>99.566999999999993</v>
      </c>
      <c r="I194">
        <v>3.4432432277213101</v>
      </c>
      <c r="J194">
        <v>3.4432432277213101</v>
      </c>
      <c r="K194">
        <v>3.39943734336505</v>
      </c>
      <c r="L194">
        <v>1071.6442761421199</v>
      </c>
      <c r="M194">
        <v>1071.6442761421199</v>
      </c>
      <c r="N194" s="3">
        <v>6.1205483125103299E-5</v>
      </c>
      <c r="O194" s="2">
        <v>45834.003502708336</v>
      </c>
      <c r="P194" s="2">
        <v>45834.004694953706</v>
      </c>
      <c r="Q194" s="1" t="s">
        <v>215</v>
      </c>
      <c r="R194" s="1" t="s">
        <v>219</v>
      </c>
      <c r="T194">
        <f t="shared" si="2"/>
        <v>-3.4432432277210125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2026-06-18T11:21:49Z</dcterms:modified>
</cp:coreProperties>
</file>