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losowe 193/"/>
    </mc:Choice>
  </mc:AlternateContent>
  <xr:revisionPtr revIDLastSave="21" documentId="11_AD4DADEC636C813AC809E415181B7BC65BDEDD96" xr6:coauthVersionLast="47" xr6:coauthVersionMax="47" xr10:uidLastSave="{55E2A15A-CD3A-4DF0-AAA9-F94EAE9443F1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4" i="1" l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U2" i="1" l="1"/>
  <c r="X2" i="1"/>
  <c r="W2" i="1"/>
  <c r="V2" i="1"/>
</calcChain>
</file>

<file path=xl/sharedStrings.xml><?xml version="1.0" encoding="utf-8"?>
<sst xmlns="http://schemas.openxmlformats.org/spreadsheetml/2006/main" count="409" uniqueCount="225">
  <si>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</si>
  <si>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</si>
  <si>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</si>
  <si>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</si>
  <si>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</si>
  <si>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</si>
  <si>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</si>
  <si>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</si>
  <si>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</si>
  <si>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</si>
  <si>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</si>
  <si>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</si>
  <si>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</si>
  <si>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</si>
  <si>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</si>
  <si>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</si>
  <si>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</si>
  <si>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</si>
  <si>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25,06,2025  22:39:34</t>
  </si>
  <si>
    <t>25,06,2025  22:42:54</t>
  </si>
  <si>
    <t>25,06,2025  22:40:14</t>
  </si>
  <si>
    <t>25,06,2025  22:43:07</t>
  </si>
  <si>
    <t>25,06,2025  22:41:32</t>
  </si>
  <si>
    <t>25,06,2025  22:44:37</t>
  </si>
  <si>
    <t>25,06,2025  22:44:47</t>
  </si>
  <si>
    <t>25,06,2025  22:45:00</t>
  </si>
  <si>
    <t>25,06,2025  22:44:04</t>
  </si>
  <si>
    <t>25,06,2025  22:46:23</t>
  </si>
  <si>
    <t>25,06,2025  22:47:10</t>
  </si>
  <si>
    <t>25,06,2025  22:46:52</t>
  </si>
  <si>
    <t>25,06,2025  22:47:03</t>
  </si>
  <si>
    <t>25,06,2025  22:48:18</t>
  </si>
  <si>
    <t>25,06,2025  22:50:03</t>
  </si>
  <si>
    <t>25,06,2025  22:49:34</t>
  </si>
  <si>
    <t>25,06,2025  22:49:18</t>
  </si>
  <si>
    <t>25,06,2025  22:48:17</t>
  </si>
  <si>
    <t>25,06,2025  22:50:13</t>
  </si>
  <si>
    <t>25,06,2025  22:51:13</t>
  </si>
  <si>
    <t>25,06,2025  22:51:31</t>
  </si>
  <si>
    <t>25,06,2025  22:52:32</t>
  </si>
  <si>
    <t>25,06,2025  22:51:08</t>
  </si>
  <si>
    <t>25,06,2025  22:52:42</t>
  </si>
  <si>
    <t>25,06,2025  22:52:49</t>
  </si>
  <si>
    <t>25,06,2025  22:52:55</t>
  </si>
  <si>
    <t>25,06,2025  22:53:38</t>
  </si>
  <si>
    <t>25,06,2025  22:54:04</t>
  </si>
  <si>
    <t>25,06,2025  22:54:03</t>
  </si>
  <si>
    <t>25,06,2025  22:54:41</t>
  </si>
  <si>
    <t>25,06,2025  22:54:23</t>
  </si>
  <si>
    <t>25,06,2025  22:54:46</t>
  </si>
  <si>
    <t>25,06,2025  22:55:32</t>
  </si>
  <si>
    <t>25,06,2025  22:55:27</t>
  </si>
  <si>
    <t>25,06,2025  22:55:24</t>
  </si>
  <si>
    <t>25,06,2025  22:55:38</t>
  </si>
  <si>
    <t>25,06,2025  22:56:32</t>
  </si>
  <si>
    <t>25,06,2025  22:56:40</t>
  </si>
  <si>
    <t>25,06,2025  22:56:43</t>
  </si>
  <si>
    <t>25,06,2025  22:56:46</t>
  </si>
  <si>
    <t>25,06,2025  22:57:39</t>
  </si>
  <si>
    <t>25,06,2025  22:57:44</t>
  </si>
  <si>
    <t>25,06,2025  22:57:52</t>
  </si>
  <si>
    <t>25,06,2025  22:57:50</t>
  </si>
  <si>
    <t>25,06,2025  22:57:38</t>
  </si>
  <si>
    <t>25,06,2025  22:58:43</t>
  </si>
  <si>
    <t>25,06,2025  22:58:53</t>
  </si>
  <si>
    <t>25,06,2025  22:58:55</t>
  </si>
  <si>
    <t>25,06,2025  22:58:48</t>
  </si>
  <si>
    <t>25,06,2025  22:59:48</t>
  </si>
  <si>
    <t>25,06,2025  22:59:56</t>
  </si>
  <si>
    <t>25,06,2025  23:00:02</t>
  </si>
  <si>
    <t>25,06,2025  23:00:06</t>
  </si>
  <si>
    <t>25,06,2025  23:00:54</t>
  </si>
  <si>
    <t>25,06,2025  23:00:58</t>
  </si>
  <si>
    <t>25,06,2025  23:00:01</t>
  </si>
  <si>
    <t>25,06,2025  23:01:06</t>
  </si>
  <si>
    <t>25,06,2025  23:01:13</t>
  </si>
  <si>
    <t>25,06,2025  23:01:56</t>
  </si>
  <si>
    <t>25,06,2025  23:02:04</t>
  </si>
  <si>
    <t>25,06,2025  23:02:15</t>
  </si>
  <si>
    <t>25,06,2025  23:02:19</t>
  </si>
  <si>
    <t>25,06,2025  23:03:04</t>
  </si>
  <si>
    <t>25,06,2025  23:03:08</t>
  </si>
  <si>
    <t>25,06,2025  23:03:22</t>
  </si>
  <si>
    <t>25,06,2025  23:03:23</t>
  </si>
  <si>
    <t>25,06,2025  23:03:03</t>
  </si>
  <si>
    <t>25,06,2025  23:04:09</t>
  </si>
  <si>
    <t>25,06,2025  23:04:10</t>
  </si>
  <si>
    <t>25,06,2025  23:04:25</t>
  </si>
  <si>
    <t>25,06,2025  23:04:32</t>
  </si>
  <si>
    <t>25,06,2025  23:05:17</t>
  </si>
  <si>
    <t>25,06,2025  23:05:13</t>
  </si>
  <si>
    <t>25,06,2025  23:05:30</t>
  </si>
  <si>
    <t>25,06,2025  23:05:37</t>
  </si>
  <si>
    <t>25,06,2025  23:06:11</t>
  </si>
  <si>
    <t>25,06,2025  23:06:27</t>
  </si>
  <si>
    <t>25,06,2025  23:06:37</t>
  </si>
  <si>
    <t>25,06,2025  23:06:46</t>
  </si>
  <si>
    <t>25,06,2025  23:07:16</t>
  </si>
  <si>
    <t>25,06,2025  23:07:23</t>
  </si>
  <si>
    <t>25,06,2025  23:07:47</t>
  </si>
  <si>
    <t>25,06,2025  23:07:50</t>
  </si>
  <si>
    <t>25,06,2025  23:08:17</t>
  </si>
  <si>
    <t>25,06,2025  23:08:28</t>
  </si>
  <si>
    <t>25,06,2025  23:08:52</t>
  </si>
  <si>
    <t>25,06,2025  23:09:02</t>
  </si>
  <si>
    <t>25,06,2025  23:09:22</t>
  </si>
  <si>
    <t>25,06,2025  23:09:31</t>
  </si>
  <si>
    <t>25,06,2025  23:09:54</t>
  </si>
  <si>
    <t>25,06,2025  23:10:09</t>
  </si>
  <si>
    <t>25,06,2025  23:10:27</t>
  </si>
  <si>
    <t>25,06,2025  23:10:36</t>
  </si>
  <si>
    <t>25,06,2025  23:11:04</t>
  </si>
  <si>
    <t>25,06,2025  23:11:15</t>
  </si>
  <si>
    <t>25,06,2025  23:11:34</t>
  </si>
  <si>
    <t>25,06,2025  23:11:26</t>
  </si>
  <si>
    <t>25,06,2025  23:11:52</t>
  </si>
  <si>
    <t>25,06,2025  23:12:06</t>
  </si>
  <si>
    <t>25,06,2025  23:12:10</t>
  </si>
  <si>
    <t>25,06,2025  23:12:18</t>
  </si>
  <si>
    <t>25,06,2025  23:13:25</t>
  </si>
  <si>
    <t>25,06,2025  23:12:59</t>
  </si>
  <si>
    <t>25,06,2025  23:13:11</t>
  </si>
  <si>
    <t>25,06,2025  23:13:36</t>
  </si>
  <si>
    <t>25,06,2025  23:14:08</t>
  </si>
  <si>
    <t>25,06,2025  23:14:16</t>
  </si>
  <si>
    <t>25,06,2025  23:14:52</t>
  </si>
  <si>
    <t>25,06,2025  23:14:40</t>
  </si>
  <si>
    <t>25,06,2025  23:14:07</t>
  </si>
  <si>
    <t>25,06,2025  23:14:59</t>
  </si>
  <si>
    <t>25,06,2025  23:15:02</t>
  </si>
  <si>
    <t>25,06,2025  23:16:07</t>
  </si>
  <si>
    <t>25,06,2025  23:16:25</t>
  </si>
  <si>
    <t>25,06,2025  23:16:32</t>
  </si>
  <si>
    <t>25,06,2025  23:15:36</t>
  </si>
  <si>
    <t>25,06,2025  23:16:20</t>
  </si>
  <si>
    <t>25,06,2025  23:16:56</t>
  </si>
  <si>
    <t>25,06,2025  23:17:38</t>
  </si>
  <si>
    <t>25,06,2025  23:17:01</t>
  </si>
  <si>
    <t>25,06,2025  23:17:18</t>
  </si>
  <si>
    <t>25,06,2025  23:17:54</t>
  </si>
  <si>
    <t>25,06,2025  23:17:36</t>
  </si>
  <si>
    <t>25,06,2025  23:18:42</t>
  </si>
  <si>
    <t>25,06,2025  23:19:00</t>
  </si>
  <si>
    <t>25,06,2025  23:18:24</t>
  </si>
  <si>
    <t>25,06,2025  23:19:10</t>
  </si>
  <si>
    <t>25,06,2025  23:19:27</t>
  </si>
  <si>
    <t>25,06,2025  23:19:17</t>
  </si>
  <si>
    <t>25,06,2025  23:19:44</t>
  </si>
  <si>
    <t>25,06,2025  23:20:08</t>
  </si>
  <si>
    <t>25,06,2025  23:21:01</t>
  </si>
  <si>
    <t>25,06,2025  23:20:34</t>
  </si>
  <si>
    <t>25,06,2025  23:19:43</t>
  </si>
  <si>
    <t>25,06,2025  23:20:26</t>
  </si>
  <si>
    <t>25,06,2025  23:21:10</t>
  </si>
  <si>
    <t>25,06,2025  23:21:18</t>
  </si>
  <si>
    <t>25,06,2025  23:21:22</t>
  </si>
  <si>
    <t>25,06,2025  23:21:46</t>
  </si>
  <si>
    <t>25,06,2025  23:21:55</t>
  </si>
  <si>
    <t>25,06,2025  23:22:19</t>
  </si>
  <si>
    <t>25,06,2025  23:22:03</t>
  </si>
  <si>
    <t>25,06,2025  23:22:38</t>
  </si>
  <si>
    <t>25,06,2025  23:22:59</t>
  </si>
  <si>
    <t>25,06,2025  23:22:52</t>
  </si>
  <si>
    <t>25,06,2025  23:23:42</t>
  </si>
  <si>
    <t>25,06,2025  23:23:50</t>
  </si>
  <si>
    <t>25,06,2025  23:23:29</t>
  </si>
  <si>
    <t>25,06,2025  23:24:00</t>
  </si>
  <si>
    <t>25,06,2025  23:24:19</t>
  </si>
  <si>
    <t>25,06,2025  23:24:55</t>
  </si>
  <si>
    <t>25,06,2025  23:25:10</t>
  </si>
  <si>
    <t>25,06,2025  23:25:01</t>
  </si>
  <si>
    <t>25,06,2025  23:25:37</t>
  </si>
  <si>
    <t>25,06,2025  23:25:52</t>
  </si>
  <si>
    <t>25,06,2025  23:26:28</t>
  </si>
  <si>
    <t>25,06,2025  23:25:09</t>
  </si>
  <si>
    <t>25,06,2025  23:27:12</t>
  </si>
  <si>
    <t>25,06,2025  23:27:27</t>
  </si>
  <si>
    <t>25,06,2025  23:28:01</t>
  </si>
  <si>
    <t>25,06,2025  23:28:30</t>
  </si>
  <si>
    <t>25,06,2025  23:29:04</t>
  </si>
  <si>
    <t>25,06,2025  23:29:39</t>
  </si>
  <si>
    <t>25,06,2025  23:30:01</t>
  </si>
  <si>
    <t>25,06,2025  23:30:57</t>
  </si>
  <si>
    <t>25,06,2025  23:31:02</t>
  </si>
  <si>
    <t>25,06,2025  23:31:46</t>
  </si>
  <si>
    <t>25,06,2025  23:32:15</t>
  </si>
  <si>
    <t>25,06,2025  23:32:48</t>
  </si>
  <si>
    <t>25,06,2025  23:32:59</t>
  </si>
  <si>
    <t>25,06,2025  23:34:03</t>
  </si>
  <si>
    <t>25,06,2025  23:34:22</t>
  </si>
  <si>
    <t>25,06,2025  23:34:45</t>
  </si>
  <si>
    <t>25,06,2025  23:35:05</t>
  </si>
  <si>
    <t>25,06,2025  23:36:23</t>
  </si>
  <si>
    <t>25,06,2025  23:36:14</t>
  </si>
  <si>
    <t>25,06,2025  23:36:59</t>
  </si>
  <si>
    <t>25,06,2025  23:36:33</t>
  </si>
  <si>
    <t>25,06,2025  23:38:08</t>
  </si>
  <si>
    <t>25,06,2025  23:38:12</t>
  </si>
  <si>
    <t>25,06,2025  23:38:26</t>
  </si>
  <si>
    <t>25,06,2025  23:39:00</t>
  </si>
  <si>
    <t>25,06,2025  23:40:00</t>
  </si>
  <si>
    <t>25,06,2025  23:38:38</t>
  </si>
  <si>
    <t>25,06,2025  23:39:47</t>
  </si>
  <si>
    <t>25,06,2025  23:40:25</t>
  </si>
  <si>
    <t>25,06,2025  23:41:18</t>
  </si>
  <si>
    <t>25,06,2025  23:42:15</t>
  </si>
  <si>
    <t>25,06,2025  23:43:40</t>
  </si>
  <si>
    <t>25,06,2025  23:42:06</t>
  </si>
  <si>
    <t>25,06,2025  23:43:05</t>
  </si>
  <si>
    <t>25,06,2025  23:43:53</t>
  </si>
  <si>
    <t>25,06,2025  23:44:53</t>
  </si>
  <si>
    <t>25,06,2025  23:45:56</t>
  </si>
  <si>
    <t>25,06,2025  23:46:13</t>
  </si>
  <si>
    <t>25,06,2025  23:45:30</t>
  </si>
  <si>
    <t>25,06,2025  23:47:08</t>
  </si>
  <si>
    <t>25,06,2025  23:47:14</t>
  </si>
  <si>
    <t>25,06,2025  23:48:12</t>
  </si>
  <si>
    <t>25,06,2025  23:48:03</t>
  </si>
  <si>
    <t>25,06,2025  23:48:52</t>
  </si>
  <si>
    <t>25,06,2025  23:48:54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</si>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</sst>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61.923999999999999</c:v>
                </c:pt>
                <c:pt idx="1">
                  <c:v>61.923999999999999</c:v>
                </c:pt>
                <c:pt idx="2">
                  <c:v>61.923999999999999</c:v>
                </c:pt>
                <c:pt idx="3">
                  <c:v>61.923999999999999</c:v>
                </c:pt>
                <c:pt idx="4">
                  <c:v>61.923999999999999</c:v>
                </c:pt>
                <c:pt idx="5">
                  <c:v>61.923999999999999</c:v>
                </c:pt>
                <c:pt idx="6">
                  <c:v>61.923999999999999</c:v>
                </c:pt>
                <c:pt idx="7">
                  <c:v>61.923999999999999</c:v>
                </c:pt>
                <c:pt idx="8">
                  <c:v>61.923999999999999</c:v>
                </c:pt>
                <c:pt idx="9">
                  <c:v>61.923999999999999</c:v>
                </c:pt>
                <c:pt idx="10">
                  <c:v>61.923999999999999</c:v>
                </c:pt>
                <c:pt idx="11">
                  <c:v>61.923999999999999</c:v>
                </c:pt>
                <c:pt idx="12">
                  <c:v>61.923999999999999</c:v>
                </c:pt>
                <c:pt idx="13">
                  <c:v>61.923999999999999</c:v>
                </c:pt>
                <c:pt idx="14">
                  <c:v>61.923999999999999</c:v>
                </c:pt>
                <c:pt idx="15">
                  <c:v>61.923999999999999</c:v>
                </c:pt>
                <c:pt idx="16">
                  <c:v>61.923999999999999</c:v>
                </c:pt>
                <c:pt idx="17">
                  <c:v>40.034999999999997</c:v>
                </c:pt>
                <c:pt idx="18">
                  <c:v>40.034999999999997</c:v>
                </c:pt>
                <c:pt idx="19">
                  <c:v>40.034999999999997</c:v>
                </c:pt>
                <c:pt idx="20">
                  <c:v>40.034999999999997</c:v>
                </c:pt>
                <c:pt idx="21">
                  <c:v>40.034999999999997</c:v>
                </c:pt>
                <c:pt idx="22">
                  <c:v>40.034999999999997</c:v>
                </c:pt>
                <c:pt idx="23">
                  <c:v>40.034999999999997</c:v>
                </c:pt>
                <c:pt idx="24">
                  <c:v>40.034999999999997</c:v>
                </c:pt>
                <c:pt idx="25">
                  <c:v>40.034999999999997</c:v>
                </c:pt>
                <c:pt idx="26">
                  <c:v>40.034999999999997</c:v>
                </c:pt>
                <c:pt idx="27">
                  <c:v>40.034999999999997</c:v>
                </c:pt>
                <c:pt idx="28">
                  <c:v>40.034999999999997</c:v>
                </c:pt>
                <c:pt idx="29">
                  <c:v>40.034999999999997</c:v>
                </c:pt>
                <c:pt idx="30">
                  <c:v>40.034999999999997</c:v>
                </c:pt>
                <c:pt idx="31">
                  <c:v>61.923999999999999</c:v>
                </c:pt>
                <c:pt idx="32">
                  <c:v>61.923999999999999</c:v>
                </c:pt>
                <c:pt idx="33">
                  <c:v>61.923999999999999</c:v>
                </c:pt>
                <c:pt idx="34">
                  <c:v>61.923999999999999</c:v>
                </c:pt>
                <c:pt idx="35">
                  <c:v>61.923999999999999</c:v>
                </c:pt>
                <c:pt idx="36">
                  <c:v>61.923999999999999</c:v>
                </c:pt>
                <c:pt idx="37">
                  <c:v>61.923999999999999</c:v>
                </c:pt>
                <c:pt idx="38">
                  <c:v>61.923999999999999</c:v>
                </c:pt>
                <c:pt idx="39">
                  <c:v>61.923999999999999</c:v>
                </c:pt>
                <c:pt idx="40">
                  <c:v>61.923999999999999</c:v>
                </c:pt>
                <c:pt idx="41">
                  <c:v>61.923999999999999</c:v>
                </c:pt>
                <c:pt idx="42">
                  <c:v>61.923999999999999</c:v>
                </c:pt>
                <c:pt idx="43">
                  <c:v>61.923999999999999</c:v>
                </c:pt>
                <c:pt idx="44">
                  <c:v>61.923999999999999</c:v>
                </c:pt>
                <c:pt idx="45">
                  <c:v>61.923999999999999</c:v>
                </c:pt>
                <c:pt idx="46">
                  <c:v>61.923999999999999</c:v>
                </c:pt>
                <c:pt idx="47">
                  <c:v>61.923999999999999</c:v>
                </c:pt>
                <c:pt idx="48">
                  <c:v>61.923999999999999</c:v>
                </c:pt>
                <c:pt idx="49">
                  <c:v>61.923999999999999</c:v>
                </c:pt>
                <c:pt idx="50">
                  <c:v>61.923999999999999</c:v>
                </c:pt>
                <c:pt idx="51">
                  <c:v>61.923999999999999</c:v>
                </c:pt>
                <c:pt idx="52">
                  <c:v>61.923999999999999</c:v>
                </c:pt>
                <c:pt idx="53">
                  <c:v>61.923999999999999</c:v>
                </c:pt>
                <c:pt idx="54">
                  <c:v>61.923999999999999</c:v>
                </c:pt>
                <c:pt idx="55">
                  <c:v>61.923999999999999</c:v>
                </c:pt>
                <c:pt idx="56">
                  <c:v>61.923999999999999</c:v>
                </c:pt>
                <c:pt idx="57">
                  <c:v>61.923999999999999</c:v>
                </c:pt>
                <c:pt idx="58">
                  <c:v>61.923999999999999</c:v>
                </c:pt>
                <c:pt idx="59">
                  <c:v>61.923999999999999</c:v>
                </c:pt>
                <c:pt idx="60">
                  <c:v>61.923999999999999</c:v>
                </c:pt>
                <c:pt idx="61">
                  <c:v>61.923999999999999</c:v>
                </c:pt>
                <c:pt idx="62">
                  <c:v>61.923999999999999</c:v>
                </c:pt>
                <c:pt idx="63">
                  <c:v>61.923999999999999</c:v>
                </c:pt>
                <c:pt idx="64">
                  <c:v>61.923999999999999</c:v>
                </c:pt>
                <c:pt idx="65">
                  <c:v>61.923999999999999</c:v>
                </c:pt>
                <c:pt idx="66">
                  <c:v>61.923999999999999</c:v>
                </c:pt>
                <c:pt idx="67">
                  <c:v>61.923999999999999</c:v>
                </c:pt>
                <c:pt idx="68">
                  <c:v>61.923999999999999</c:v>
                </c:pt>
                <c:pt idx="69">
                  <c:v>61.923999999999999</c:v>
                </c:pt>
                <c:pt idx="70">
                  <c:v>61.923999999999999</c:v>
                </c:pt>
                <c:pt idx="71">
                  <c:v>61.923999999999999</c:v>
                </c:pt>
                <c:pt idx="72">
                  <c:v>61.923999999999999</c:v>
                </c:pt>
                <c:pt idx="73">
                  <c:v>61.923999999999999</c:v>
                </c:pt>
                <c:pt idx="74">
                  <c:v>61.923999999999999</c:v>
                </c:pt>
                <c:pt idx="75">
                  <c:v>61.923999999999999</c:v>
                </c:pt>
                <c:pt idx="76">
                  <c:v>61.923999999999999</c:v>
                </c:pt>
                <c:pt idx="77">
                  <c:v>61.923999999999999</c:v>
                </c:pt>
                <c:pt idx="78">
                  <c:v>61.923999999999999</c:v>
                </c:pt>
                <c:pt idx="79">
                  <c:v>61.923999999999999</c:v>
                </c:pt>
                <c:pt idx="80">
                  <c:v>61.923999999999999</c:v>
                </c:pt>
                <c:pt idx="81">
                  <c:v>61.923999999999999</c:v>
                </c:pt>
                <c:pt idx="82">
                  <c:v>61.923999999999999</c:v>
                </c:pt>
                <c:pt idx="83">
                  <c:v>61.923999999999999</c:v>
                </c:pt>
                <c:pt idx="84">
                  <c:v>61.923999999999999</c:v>
                </c:pt>
                <c:pt idx="85">
                  <c:v>61.923999999999999</c:v>
                </c:pt>
                <c:pt idx="86">
                  <c:v>61.923999999999999</c:v>
                </c:pt>
                <c:pt idx="87">
                  <c:v>61.923999999999999</c:v>
                </c:pt>
                <c:pt idx="88">
                  <c:v>40.034999999999997</c:v>
                </c:pt>
                <c:pt idx="89">
                  <c:v>40.034999999999997</c:v>
                </c:pt>
                <c:pt idx="90">
                  <c:v>40.034999999999997</c:v>
                </c:pt>
                <c:pt idx="91">
                  <c:v>40.034999999999997</c:v>
                </c:pt>
                <c:pt idx="92">
                  <c:v>40.034999999999997</c:v>
                </c:pt>
                <c:pt idx="93">
                  <c:v>40.034999999999997</c:v>
                </c:pt>
                <c:pt idx="94">
                  <c:v>40.034999999999997</c:v>
                </c:pt>
                <c:pt idx="95">
                  <c:v>40.034999999999997</c:v>
                </c:pt>
                <c:pt idx="96">
                  <c:v>40.034999999999997</c:v>
                </c:pt>
                <c:pt idx="97">
                  <c:v>40.034999999999997</c:v>
                </c:pt>
                <c:pt idx="98">
                  <c:v>40.034999999999997</c:v>
                </c:pt>
                <c:pt idx="99">
                  <c:v>40.034999999999997</c:v>
                </c:pt>
                <c:pt idx="100">
                  <c:v>40.034999999999997</c:v>
                </c:pt>
                <c:pt idx="101">
                  <c:v>40.034999999999997</c:v>
                </c:pt>
                <c:pt idx="102">
                  <c:v>40.034999999999997</c:v>
                </c:pt>
                <c:pt idx="103">
                  <c:v>40.034999999999997</c:v>
                </c:pt>
                <c:pt idx="104">
                  <c:v>40.034999999999997</c:v>
                </c:pt>
                <c:pt idx="105">
                  <c:v>40.034999999999997</c:v>
                </c:pt>
                <c:pt idx="106">
                  <c:v>40.034999999999997</c:v>
                </c:pt>
                <c:pt idx="107">
                  <c:v>40.034999999999997</c:v>
                </c:pt>
                <c:pt idx="108">
                  <c:v>40.034999999999997</c:v>
                </c:pt>
                <c:pt idx="109">
                  <c:v>40.034999999999997</c:v>
                </c:pt>
                <c:pt idx="110">
                  <c:v>40.034999999999997</c:v>
                </c:pt>
                <c:pt idx="111">
                  <c:v>40.034999999999997</c:v>
                </c:pt>
                <c:pt idx="112">
                  <c:v>40.034999999999997</c:v>
                </c:pt>
                <c:pt idx="113">
                  <c:v>40.034999999999997</c:v>
                </c:pt>
                <c:pt idx="114">
                  <c:v>40.034999999999997</c:v>
                </c:pt>
                <c:pt idx="115">
                  <c:v>40.034999999999997</c:v>
                </c:pt>
                <c:pt idx="116">
                  <c:v>40.034999999999997</c:v>
                </c:pt>
                <c:pt idx="117">
                  <c:v>40.034999999999997</c:v>
                </c:pt>
                <c:pt idx="118">
                  <c:v>40.034999999999997</c:v>
                </c:pt>
                <c:pt idx="119">
                  <c:v>40.034999999999997</c:v>
                </c:pt>
                <c:pt idx="120">
                  <c:v>40.034999999999997</c:v>
                </c:pt>
                <c:pt idx="121">
                  <c:v>40.034999999999997</c:v>
                </c:pt>
                <c:pt idx="122">
                  <c:v>40.034999999999997</c:v>
                </c:pt>
                <c:pt idx="123">
                  <c:v>40.034999999999997</c:v>
                </c:pt>
                <c:pt idx="124">
                  <c:v>40.034999999999997</c:v>
                </c:pt>
                <c:pt idx="125">
                  <c:v>40.034999999999997</c:v>
                </c:pt>
                <c:pt idx="126">
                  <c:v>40.034999999999997</c:v>
                </c:pt>
                <c:pt idx="127">
                  <c:v>40.034999999999997</c:v>
                </c:pt>
                <c:pt idx="128">
                  <c:v>40.034999999999997</c:v>
                </c:pt>
                <c:pt idx="129">
                  <c:v>40.034999999999997</c:v>
                </c:pt>
                <c:pt idx="130">
                  <c:v>40.034999999999997</c:v>
                </c:pt>
                <c:pt idx="131">
                  <c:v>40.034999999999997</c:v>
                </c:pt>
                <c:pt idx="132">
                  <c:v>40.034999999999997</c:v>
                </c:pt>
                <c:pt idx="133">
                  <c:v>40.034999999999997</c:v>
                </c:pt>
                <c:pt idx="134">
                  <c:v>40.034999999999997</c:v>
                </c:pt>
                <c:pt idx="135">
                  <c:v>40.034999999999997</c:v>
                </c:pt>
                <c:pt idx="136">
                  <c:v>40.034999999999997</c:v>
                </c:pt>
                <c:pt idx="137">
                  <c:v>40.034999999999997</c:v>
                </c:pt>
                <c:pt idx="138">
                  <c:v>40.034999999999997</c:v>
                </c:pt>
                <c:pt idx="139">
                  <c:v>40.034999999999997</c:v>
                </c:pt>
                <c:pt idx="140">
                  <c:v>40.034999999999997</c:v>
                </c:pt>
                <c:pt idx="141">
                  <c:v>40.034999999999997</c:v>
                </c:pt>
                <c:pt idx="142">
                  <c:v>40.034999999999997</c:v>
                </c:pt>
                <c:pt idx="143">
                  <c:v>40.034999999999997</c:v>
                </c:pt>
                <c:pt idx="144">
                  <c:v>40.034999999999997</c:v>
                </c:pt>
                <c:pt idx="145">
                  <c:v>40.034999999999997</c:v>
                </c:pt>
                <c:pt idx="146">
                  <c:v>40.034999999999997</c:v>
                </c:pt>
                <c:pt idx="147">
                  <c:v>61.923999999999999</c:v>
                </c:pt>
                <c:pt idx="148">
                  <c:v>61.923999999999999</c:v>
                </c:pt>
                <c:pt idx="149">
                  <c:v>61.923999999999999</c:v>
                </c:pt>
                <c:pt idx="150">
                  <c:v>61.923999999999999</c:v>
                </c:pt>
                <c:pt idx="151">
                  <c:v>61.923999999999999</c:v>
                </c:pt>
                <c:pt idx="152">
                  <c:v>61.923999999999999</c:v>
                </c:pt>
                <c:pt idx="153">
                  <c:v>61.923999999999999</c:v>
                </c:pt>
                <c:pt idx="154">
                  <c:v>61.923999999999999</c:v>
                </c:pt>
                <c:pt idx="155">
                  <c:v>61.923999999999999</c:v>
                </c:pt>
                <c:pt idx="156">
                  <c:v>61.923999999999999</c:v>
                </c:pt>
                <c:pt idx="157">
                  <c:v>61.923999999999999</c:v>
                </c:pt>
                <c:pt idx="158">
                  <c:v>61.923999999999999</c:v>
                </c:pt>
                <c:pt idx="159">
                  <c:v>61.923999999999999</c:v>
                </c:pt>
                <c:pt idx="160">
                  <c:v>61.923999999999999</c:v>
                </c:pt>
                <c:pt idx="161">
                  <c:v>61.923999999999999</c:v>
                </c:pt>
                <c:pt idx="162">
                  <c:v>61.923999999999999</c:v>
                </c:pt>
                <c:pt idx="163">
                  <c:v>61.923999999999999</c:v>
                </c:pt>
                <c:pt idx="164">
                  <c:v>61.923999999999999</c:v>
                </c:pt>
                <c:pt idx="165">
                  <c:v>61.923999999999999</c:v>
                </c:pt>
                <c:pt idx="166">
                  <c:v>61.923999999999999</c:v>
                </c:pt>
                <c:pt idx="167">
                  <c:v>61.923999999999999</c:v>
                </c:pt>
                <c:pt idx="168">
                  <c:v>61.923999999999999</c:v>
                </c:pt>
                <c:pt idx="169">
                  <c:v>61.923999999999999</c:v>
                </c:pt>
                <c:pt idx="170">
                  <c:v>61.923999999999999</c:v>
                </c:pt>
                <c:pt idx="171">
                  <c:v>61.923999999999999</c:v>
                </c:pt>
                <c:pt idx="172">
                  <c:v>61.923999999999999</c:v>
                </c:pt>
                <c:pt idx="173">
                  <c:v>61.923999999999999</c:v>
                </c:pt>
                <c:pt idx="174">
                  <c:v>61.923999999999999</c:v>
                </c:pt>
                <c:pt idx="175">
                  <c:v>61.923999999999999</c:v>
                </c:pt>
                <c:pt idx="176">
                  <c:v>61.923999999999999</c:v>
                </c:pt>
                <c:pt idx="177">
                  <c:v>61.923999999999999</c:v>
                </c:pt>
                <c:pt idx="178">
                  <c:v>61.923999999999999</c:v>
                </c:pt>
                <c:pt idx="179">
                  <c:v>61.923999999999999</c:v>
                </c:pt>
                <c:pt idx="180">
                  <c:v>61.923999999999999</c:v>
                </c:pt>
                <c:pt idx="181">
                  <c:v>61.923999999999999</c:v>
                </c:pt>
                <c:pt idx="182">
                  <c:v>61.923999999999999</c:v>
                </c:pt>
                <c:pt idx="183">
                  <c:v>61.923999999999999</c:v>
                </c:pt>
                <c:pt idx="184">
                  <c:v>61.923999999999999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199.416</c:v>
                </c:pt>
                <c:pt idx="1">
                  <c:v>173.506</c:v>
                </c:pt>
                <c:pt idx="2">
                  <c:v>185.59</c:v>
                </c:pt>
                <c:pt idx="3">
                  <c:v>113.304</c:v>
                </c:pt>
                <c:pt idx="4">
                  <c:v>112.85299999999999</c:v>
                </c:pt>
                <c:pt idx="5">
                  <c:v>138.92400000000001</c:v>
                </c:pt>
                <c:pt idx="6">
                  <c:v>152.80000000000001</c:v>
                </c:pt>
                <c:pt idx="7">
                  <c:v>125.274</c:v>
                </c:pt>
                <c:pt idx="8">
                  <c:v>122.907</c:v>
                </c:pt>
                <c:pt idx="9">
                  <c:v>114.66200000000001</c:v>
                </c:pt>
                <c:pt idx="10">
                  <c:v>190.374</c:v>
                </c:pt>
                <c:pt idx="11">
                  <c:v>150.74700000000001</c:v>
                </c:pt>
                <c:pt idx="12">
                  <c:v>127.88500000000001</c:v>
                </c:pt>
                <c:pt idx="13">
                  <c:v>115.44499999999999</c:v>
                </c:pt>
                <c:pt idx="14">
                  <c:v>114.806</c:v>
                </c:pt>
                <c:pt idx="15">
                  <c:v>117.584</c:v>
                </c:pt>
                <c:pt idx="16">
                  <c:v>149.54</c:v>
                </c:pt>
                <c:pt idx="17">
                  <c:v>54.648000000000003</c:v>
                </c:pt>
                <c:pt idx="18">
                  <c:v>93.855999999999995</c:v>
                </c:pt>
                <c:pt idx="19">
                  <c:v>96.444999999999993</c:v>
                </c:pt>
                <c:pt idx="20">
                  <c:v>84.043999999999997</c:v>
                </c:pt>
                <c:pt idx="21">
                  <c:v>66.41</c:v>
                </c:pt>
                <c:pt idx="22">
                  <c:v>82.018000000000001</c:v>
                </c:pt>
                <c:pt idx="23">
                  <c:v>73.405000000000001</c:v>
                </c:pt>
                <c:pt idx="24">
                  <c:v>105.526</c:v>
                </c:pt>
                <c:pt idx="25">
                  <c:v>45.079000000000001</c:v>
                </c:pt>
                <c:pt idx="26">
                  <c:v>43.198999999999998</c:v>
                </c:pt>
                <c:pt idx="27">
                  <c:v>87.566999999999993</c:v>
                </c:pt>
                <c:pt idx="28">
                  <c:v>64.376999999999995</c:v>
                </c:pt>
                <c:pt idx="29">
                  <c:v>42.926000000000002</c:v>
                </c:pt>
                <c:pt idx="30">
                  <c:v>52.628</c:v>
                </c:pt>
                <c:pt idx="31">
                  <c:v>67.881</c:v>
                </c:pt>
                <c:pt idx="32">
                  <c:v>72.698999999999998</c:v>
                </c:pt>
                <c:pt idx="33">
                  <c:v>71.662999999999997</c:v>
                </c:pt>
                <c:pt idx="34">
                  <c:v>67.811000000000007</c:v>
                </c:pt>
                <c:pt idx="35">
                  <c:v>66.587000000000003</c:v>
                </c:pt>
                <c:pt idx="36">
                  <c:v>64.265000000000001</c:v>
                </c:pt>
                <c:pt idx="37">
                  <c:v>69.64</c:v>
                </c:pt>
                <c:pt idx="38">
                  <c:v>64.004000000000005</c:v>
                </c:pt>
                <c:pt idx="39">
                  <c:v>65.113</c:v>
                </c:pt>
                <c:pt idx="40">
                  <c:v>68.891000000000005</c:v>
                </c:pt>
                <c:pt idx="41">
                  <c:v>64.63</c:v>
                </c:pt>
                <c:pt idx="42">
                  <c:v>56.186999999999998</c:v>
                </c:pt>
                <c:pt idx="43">
                  <c:v>64.531000000000006</c:v>
                </c:pt>
                <c:pt idx="44">
                  <c:v>68.147999999999996</c:v>
                </c:pt>
                <c:pt idx="45">
                  <c:v>68.602000000000004</c:v>
                </c:pt>
                <c:pt idx="46">
                  <c:v>71.378</c:v>
                </c:pt>
                <c:pt idx="47">
                  <c:v>65.984999999999999</c:v>
                </c:pt>
                <c:pt idx="48">
                  <c:v>61.966000000000001</c:v>
                </c:pt>
                <c:pt idx="49">
                  <c:v>64.224999999999994</c:v>
                </c:pt>
                <c:pt idx="50">
                  <c:v>66.634</c:v>
                </c:pt>
                <c:pt idx="51">
                  <c:v>62.414999999999999</c:v>
                </c:pt>
                <c:pt idx="52">
                  <c:v>66.524000000000001</c:v>
                </c:pt>
                <c:pt idx="53">
                  <c:v>68.950999999999993</c:v>
                </c:pt>
                <c:pt idx="54">
                  <c:v>65.637</c:v>
                </c:pt>
                <c:pt idx="55">
                  <c:v>67.534000000000006</c:v>
                </c:pt>
                <c:pt idx="56">
                  <c:v>64.156999999999996</c:v>
                </c:pt>
                <c:pt idx="57">
                  <c:v>67.204999999999998</c:v>
                </c:pt>
                <c:pt idx="58">
                  <c:v>64.59</c:v>
                </c:pt>
                <c:pt idx="59">
                  <c:v>65.114999999999995</c:v>
                </c:pt>
                <c:pt idx="60">
                  <c:v>62.631</c:v>
                </c:pt>
                <c:pt idx="61">
                  <c:v>62.78</c:v>
                </c:pt>
                <c:pt idx="62">
                  <c:v>69.171999999999997</c:v>
                </c:pt>
                <c:pt idx="63">
                  <c:v>68.126000000000005</c:v>
                </c:pt>
                <c:pt idx="64">
                  <c:v>62.965000000000003</c:v>
                </c:pt>
                <c:pt idx="65">
                  <c:v>65.364999999999995</c:v>
                </c:pt>
                <c:pt idx="66">
                  <c:v>64.98</c:v>
                </c:pt>
                <c:pt idx="67">
                  <c:v>58.305999999999997</c:v>
                </c:pt>
                <c:pt idx="68">
                  <c:v>69.796999999999997</c:v>
                </c:pt>
                <c:pt idx="69">
                  <c:v>67.332999999999998</c:v>
                </c:pt>
                <c:pt idx="70">
                  <c:v>69.599000000000004</c:v>
                </c:pt>
                <c:pt idx="71">
                  <c:v>64.498000000000005</c:v>
                </c:pt>
                <c:pt idx="72">
                  <c:v>56.030999999999999</c:v>
                </c:pt>
                <c:pt idx="73">
                  <c:v>70.007999999999996</c:v>
                </c:pt>
                <c:pt idx="74">
                  <c:v>63.865000000000002</c:v>
                </c:pt>
                <c:pt idx="75">
                  <c:v>60.67</c:v>
                </c:pt>
                <c:pt idx="76">
                  <c:v>65.132000000000005</c:v>
                </c:pt>
                <c:pt idx="77">
                  <c:v>65.082999999999998</c:v>
                </c:pt>
                <c:pt idx="78">
                  <c:v>72.048000000000002</c:v>
                </c:pt>
                <c:pt idx="79">
                  <c:v>65.174999999999997</c:v>
                </c:pt>
                <c:pt idx="80">
                  <c:v>63.451000000000001</c:v>
                </c:pt>
                <c:pt idx="81">
                  <c:v>62.567999999999998</c:v>
                </c:pt>
                <c:pt idx="82">
                  <c:v>67.245999999999995</c:v>
                </c:pt>
                <c:pt idx="83">
                  <c:v>65.831000000000003</c:v>
                </c:pt>
                <c:pt idx="84">
                  <c:v>64.524000000000001</c:v>
                </c:pt>
                <c:pt idx="85">
                  <c:v>69.525000000000006</c:v>
                </c:pt>
                <c:pt idx="86">
                  <c:v>66.400000000000006</c:v>
                </c:pt>
                <c:pt idx="87">
                  <c:v>66.141999999999996</c:v>
                </c:pt>
                <c:pt idx="88">
                  <c:v>50.814999999999998</c:v>
                </c:pt>
                <c:pt idx="89">
                  <c:v>48.564</c:v>
                </c:pt>
                <c:pt idx="90">
                  <c:v>51.581000000000003</c:v>
                </c:pt>
                <c:pt idx="91">
                  <c:v>44.076999999999998</c:v>
                </c:pt>
                <c:pt idx="92">
                  <c:v>44.218000000000004</c:v>
                </c:pt>
                <c:pt idx="93">
                  <c:v>92.513000000000005</c:v>
                </c:pt>
                <c:pt idx="94">
                  <c:v>53.137</c:v>
                </c:pt>
                <c:pt idx="95">
                  <c:v>60.161999999999999</c:v>
                </c:pt>
                <c:pt idx="96">
                  <c:v>53.561999999999998</c:v>
                </c:pt>
                <c:pt idx="97">
                  <c:v>36.613</c:v>
                </c:pt>
                <c:pt idx="98">
                  <c:v>56.250999999999998</c:v>
                </c:pt>
                <c:pt idx="99">
                  <c:v>64.728999999999999</c:v>
                </c:pt>
                <c:pt idx="100">
                  <c:v>87.561999999999998</c:v>
                </c:pt>
                <c:pt idx="101">
                  <c:v>64.647000000000006</c:v>
                </c:pt>
                <c:pt idx="102">
                  <c:v>51.741</c:v>
                </c:pt>
                <c:pt idx="103">
                  <c:v>45.908999999999999</c:v>
                </c:pt>
                <c:pt idx="104">
                  <c:v>86.063000000000002</c:v>
                </c:pt>
                <c:pt idx="105">
                  <c:v>92.6</c:v>
                </c:pt>
                <c:pt idx="106">
                  <c:v>92.376000000000005</c:v>
                </c:pt>
                <c:pt idx="107">
                  <c:v>34.067</c:v>
                </c:pt>
                <c:pt idx="108">
                  <c:v>43.692</c:v>
                </c:pt>
                <c:pt idx="109">
                  <c:v>48.698999999999998</c:v>
                </c:pt>
                <c:pt idx="110">
                  <c:v>78.587000000000003</c:v>
                </c:pt>
                <c:pt idx="111">
                  <c:v>36.997</c:v>
                </c:pt>
                <c:pt idx="112">
                  <c:v>45.938000000000002</c:v>
                </c:pt>
                <c:pt idx="113">
                  <c:v>58.728999999999999</c:v>
                </c:pt>
                <c:pt idx="114">
                  <c:v>34.881999999999998</c:v>
                </c:pt>
                <c:pt idx="115">
                  <c:v>83.57</c:v>
                </c:pt>
                <c:pt idx="116">
                  <c:v>83.906999999999996</c:v>
                </c:pt>
                <c:pt idx="117">
                  <c:v>45.655000000000001</c:v>
                </c:pt>
                <c:pt idx="118">
                  <c:v>75.977999999999994</c:v>
                </c:pt>
                <c:pt idx="119">
                  <c:v>63.63</c:v>
                </c:pt>
                <c:pt idx="120">
                  <c:v>34.883000000000003</c:v>
                </c:pt>
                <c:pt idx="121">
                  <c:v>43.402999999999999</c:v>
                </c:pt>
                <c:pt idx="122">
                  <c:v>57.95</c:v>
                </c:pt>
                <c:pt idx="123">
                  <c:v>103.754</c:v>
                </c:pt>
                <c:pt idx="124">
                  <c:v>66.436000000000007</c:v>
                </c:pt>
                <c:pt idx="125">
                  <c:v>43.55</c:v>
                </c:pt>
                <c:pt idx="126">
                  <c:v>62.719000000000001</c:v>
                </c:pt>
                <c:pt idx="127">
                  <c:v>52.319000000000003</c:v>
                </c:pt>
                <c:pt idx="128">
                  <c:v>47.911999999999999</c:v>
                </c:pt>
                <c:pt idx="129">
                  <c:v>45.593000000000004</c:v>
                </c:pt>
                <c:pt idx="130">
                  <c:v>44.511000000000003</c:v>
                </c:pt>
                <c:pt idx="131">
                  <c:v>60.707000000000001</c:v>
                </c:pt>
                <c:pt idx="132">
                  <c:v>41.030999999999999</c:v>
                </c:pt>
                <c:pt idx="133">
                  <c:v>51.667000000000002</c:v>
                </c:pt>
                <c:pt idx="134">
                  <c:v>64.188000000000002</c:v>
                </c:pt>
                <c:pt idx="135">
                  <c:v>48.601999999999997</c:v>
                </c:pt>
                <c:pt idx="136">
                  <c:v>83.385000000000005</c:v>
                </c:pt>
                <c:pt idx="137">
                  <c:v>71.817999999999998</c:v>
                </c:pt>
                <c:pt idx="138">
                  <c:v>37.149000000000001</c:v>
                </c:pt>
                <c:pt idx="139">
                  <c:v>61.27</c:v>
                </c:pt>
                <c:pt idx="140">
                  <c:v>50.631999999999998</c:v>
                </c:pt>
                <c:pt idx="141">
                  <c:v>72.397000000000006</c:v>
                </c:pt>
                <c:pt idx="142">
                  <c:v>79.918000000000006</c:v>
                </c:pt>
                <c:pt idx="143">
                  <c:v>60.670999999999999</c:v>
                </c:pt>
                <c:pt idx="144">
                  <c:v>77.620999999999995</c:v>
                </c:pt>
                <c:pt idx="145">
                  <c:v>56.975000000000001</c:v>
                </c:pt>
                <c:pt idx="146">
                  <c:v>87.427999999999997</c:v>
                </c:pt>
                <c:pt idx="147">
                  <c:v>122.491</c:v>
                </c:pt>
                <c:pt idx="148">
                  <c:v>109.916</c:v>
                </c:pt>
                <c:pt idx="149">
                  <c:v>129.56100000000001</c:v>
                </c:pt>
                <c:pt idx="150">
                  <c:v>121.792</c:v>
                </c:pt>
                <c:pt idx="151">
                  <c:v>111.925</c:v>
                </c:pt>
                <c:pt idx="152">
                  <c:v>132.274</c:v>
                </c:pt>
                <c:pt idx="153">
                  <c:v>120.39700000000001</c:v>
                </c:pt>
                <c:pt idx="154">
                  <c:v>146.41900000000001</c:v>
                </c:pt>
                <c:pt idx="155">
                  <c:v>118.611</c:v>
                </c:pt>
                <c:pt idx="156">
                  <c:v>126.61199999999999</c:v>
                </c:pt>
                <c:pt idx="157">
                  <c:v>133.58099999999999</c:v>
                </c:pt>
                <c:pt idx="158">
                  <c:v>111.568</c:v>
                </c:pt>
                <c:pt idx="159">
                  <c:v>116.76300000000001</c:v>
                </c:pt>
                <c:pt idx="160">
                  <c:v>137.821</c:v>
                </c:pt>
                <c:pt idx="161">
                  <c:v>126.797</c:v>
                </c:pt>
                <c:pt idx="162">
                  <c:v>117.224</c:v>
                </c:pt>
                <c:pt idx="163">
                  <c:v>125.82</c:v>
                </c:pt>
                <c:pt idx="164">
                  <c:v>140.08600000000001</c:v>
                </c:pt>
                <c:pt idx="165">
                  <c:v>111.32</c:v>
                </c:pt>
                <c:pt idx="166">
                  <c:v>133.09800000000001</c:v>
                </c:pt>
                <c:pt idx="167">
                  <c:v>87.87</c:v>
                </c:pt>
                <c:pt idx="168">
                  <c:v>114.59399999999999</c:v>
                </c:pt>
                <c:pt idx="169">
                  <c:v>108.28700000000001</c:v>
                </c:pt>
                <c:pt idx="170">
                  <c:v>112.819</c:v>
                </c:pt>
                <c:pt idx="171">
                  <c:v>121.629</c:v>
                </c:pt>
                <c:pt idx="172">
                  <c:v>112.129</c:v>
                </c:pt>
                <c:pt idx="173">
                  <c:v>26.492000000000001</c:v>
                </c:pt>
                <c:pt idx="174">
                  <c:v>81.837999999999994</c:v>
                </c:pt>
                <c:pt idx="175">
                  <c:v>106.398</c:v>
                </c:pt>
                <c:pt idx="176">
                  <c:v>137.52500000000001</c:v>
                </c:pt>
                <c:pt idx="177">
                  <c:v>147.929</c:v>
                </c:pt>
                <c:pt idx="178">
                  <c:v>219.739</c:v>
                </c:pt>
                <c:pt idx="179">
                  <c:v>100.944</c:v>
                </c:pt>
                <c:pt idx="180">
                  <c:v>107.527</c:v>
                </c:pt>
                <c:pt idx="181">
                  <c:v>107.712</c:v>
                </c:pt>
                <c:pt idx="182">
                  <c:v>98.052999999999997</c:v>
                </c:pt>
                <c:pt idx="183">
                  <c:v>108.124</c:v>
                </c:pt>
                <c:pt idx="184">
                  <c:v>135.864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290457</xdr:colOff>
      <xdr:row>6</xdr:row>
      <xdr:rowOff>62752</xdr:rowOff>
    </xdr:from>
    <xdr:to>
      <xdr:col>23</xdr:col>
      <xdr:colOff>627530</xdr:colOff>
      <xdr:row>36</xdr:row>
      <xdr:rowOff>143434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zoomScale="85" zoomScaleNormal="85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3">
      <c r="A2">
        <v>1</v>
      </c>
      <c r="B2">
        <v>1</v>
      </c>
      <c r="C2">
        <v>1750891174</v>
      </c>
      <c r="D2">
        <v>1750891235.924</v>
      </c>
      <c r="E2">
        <v>61.923999999999999</v>
      </c>
      <c r="F2">
        <v>1750891174</v>
      </c>
      <c r="G2">
        <v>1750891374</v>
      </c>
      <c r="H2">
        <v>199.416</v>
      </c>
      <c r="I2">
        <v>-137.49199999999999</v>
      </c>
      <c r="J2">
        <v>137.49199999999999</v>
      </c>
      <c r="K2">
        <v>105.220785184051</v>
      </c>
      <c r="L2">
        <v>-138.07599997520401</v>
      </c>
      <c r="M2">
        <v>138.07599997520401</v>
      </c>
      <c r="N2" s="2">
        <v>7.8860406459212503E-6</v>
      </c>
      <c r="O2" s="3">
        <v>45833.944143518522</v>
      </c>
      <c r="P2" s="3">
        <v>45833.944860231481</v>
      </c>
      <c r="Q2" s="1" t="s">
        <v>18</v>
      </c>
      <c r="R2" s="1" t="s">
        <v>19</v>
      </c>
      <c r="T2">
        <f>H2-E2</f>
        <v>137.49199999999999</v>
      </c>
      <c r="U2">
        <f>AVERAGE(T2:T194)</f>
        <v>29.891668393782382</v>
      </c>
      <c r="V2">
        <f>MEDIAN(T2:T194)</f>
        <v>19.913999999999994</v>
      </c>
      <c r="W2">
        <f>COUNTIF(T2:T194,"&lt;0")/COUNT(T2:T194)</f>
        <v>5.6994818652849742E-2</v>
      </c>
      <c r="X2">
        <f>COUNTIF(T2:T194,"&gt;0")/COUNT(T2:T194)</f>
        <v>0.94300518134715028</v>
      </c>
    </row>
    <row r="3" spans="1:24" x14ac:dyDescent="0.3">
      <c r="A3">
        <v>2</v>
      </c>
      <c r="B3">
        <v>2</v>
      </c>
      <c r="C3">
        <v>1750891174</v>
      </c>
      <c r="D3">
        <v>1750891235.924</v>
      </c>
      <c r="E3">
        <v>61.923999999999999</v>
      </c>
      <c r="F3">
        <v>1750891214</v>
      </c>
      <c r="G3">
        <v>1750891387</v>
      </c>
      <c r="H3">
        <v>173.506</v>
      </c>
      <c r="I3">
        <v>-111.58199999999999</v>
      </c>
      <c r="J3">
        <v>111.58199999999999</v>
      </c>
      <c r="K3">
        <v>94.789958798793606</v>
      </c>
      <c r="L3">
        <v>-151.07599997520401</v>
      </c>
      <c r="M3">
        <v>151.07599997520401</v>
      </c>
      <c r="N3" s="2">
        <v>8.6285195994864698E-6</v>
      </c>
      <c r="O3" s="3">
        <v>45833.944143518522</v>
      </c>
      <c r="P3" s="3">
        <v>45833.944860231481</v>
      </c>
      <c r="Q3" s="1" t="s">
        <v>20</v>
      </c>
      <c r="R3" s="1" t="s">
        <v>21</v>
      </c>
      <c r="T3">
        <f t="shared" ref="T3:T66" si="0">H3-E3</f>
        <v>111.58199999999999</v>
      </c>
    </row>
    <row r="4" spans="1:24" x14ac:dyDescent="0.3">
      <c r="A4">
        <v>3</v>
      </c>
      <c r="B4">
        <v>3</v>
      </c>
      <c r="C4">
        <v>1750891174</v>
      </c>
      <c r="D4">
        <v>1750891235.924</v>
      </c>
      <c r="E4">
        <v>61.923999999999999</v>
      </c>
      <c r="F4">
        <v>1750891292</v>
      </c>
      <c r="G4">
        <v>1750891477</v>
      </c>
      <c r="H4">
        <v>185.59</v>
      </c>
      <c r="I4">
        <v>-123.666</v>
      </c>
      <c r="J4">
        <v>123.666</v>
      </c>
      <c r="K4">
        <v>99.926468805804902</v>
      </c>
      <c r="L4">
        <v>-241.07599997520401</v>
      </c>
      <c r="M4">
        <v>241.07599997520401</v>
      </c>
      <c r="N4" s="2">
        <v>1.3768758357591199E-5</v>
      </c>
      <c r="O4" s="3">
        <v>45833.944143518522</v>
      </c>
      <c r="P4" s="3">
        <v>45833.944860231481</v>
      </c>
      <c r="Q4" s="1" t="s">
        <v>22</v>
      </c>
      <c r="R4" s="1" t="s">
        <v>23</v>
      </c>
      <c r="T4">
        <f t="shared" si="0"/>
        <v>123.666</v>
      </c>
    </row>
    <row r="5" spans="1:24" x14ac:dyDescent="0.3">
      <c r="A5">
        <v>4</v>
      </c>
      <c r="B5">
        <v>1</v>
      </c>
      <c r="C5">
        <v>1750891235.924</v>
      </c>
      <c r="D5">
        <v>1750891297.848</v>
      </c>
      <c r="E5">
        <v>61.923999999999999</v>
      </c>
      <c r="F5">
        <v>1750891374</v>
      </c>
      <c r="G5">
        <v>1750891487</v>
      </c>
      <c r="H5">
        <v>113.304</v>
      </c>
      <c r="I5">
        <v>-51.38</v>
      </c>
      <c r="J5">
        <v>51.38</v>
      </c>
      <c r="K5">
        <v>58.643595772365103</v>
      </c>
      <c r="L5">
        <v>-189.151999950408</v>
      </c>
      <c r="M5">
        <v>189.151999950408</v>
      </c>
      <c r="N5" s="2">
        <v>1.08031829255005E-5</v>
      </c>
      <c r="O5" s="3">
        <v>45833.944860231481</v>
      </c>
      <c r="P5" s="3">
        <v>45833.945576944447</v>
      </c>
      <c r="Q5" s="1" t="s">
        <v>19</v>
      </c>
      <c r="R5" s="1" t="s">
        <v>24</v>
      </c>
      <c r="T5">
        <f t="shared" si="0"/>
        <v>51.38</v>
      </c>
    </row>
    <row r="6" spans="1:24" x14ac:dyDescent="0.3">
      <c r="A6">
        <v>5</v>
      </c>
      <c r="B6">
        <v>2</v>
      </c>
      <c r="C6">
        <v>1750891235.924</v>
      </c>
      <c r="D6">
        <v>1750891297.848</v>
      </c>
      <c r="E6">
        <v>61.923999999999999</v>
      </c>
      <c r="F6">
        <v>1750891387</v>
      </c>
      <c r="G6">
        <v>1750891500</v>
      </c>
      <c r="H6">
        <v>112.85299999999999</v>
      </c>
      <c r="I6">
        <v>-50.928999999999903</v>
      </c>
      <c r="J6">
        <v>50.928999999999903</v>
      </c>
      <c r="K6">
        <v>58.278835315859602</v>
      </c>
      <c r="L6">
        <v>-202.151999950408</v>
      </c>
      <c r="M6">
        <v>202.151999950408</v>
      </c>
      <c r="N6" s="2">
        <v>1.15456618311472E-5</v>
      </c>
      <c r="O6" s="3">
        <v>45833.944860231481</v>
      </c>
      <c r="P6" s="3">
        <v>45833.945576944447</v>
      </c>
      <c r="Q6" s="1" t="s">
        <v>21</v>
      </c>
      <c r="R6" s="1" t="s">
        <v>25</v>
      </c>
      <c r="T6">
        <f t="shared" si="0"/>
        <v>50.928999999999995</v>
      </c>
    </row>
    <row r="7" spans="1:24" x14ac:dyDescent="0.3">
      <c r="A7">
        <v>6</v>
      </c>
      <c r="B7">
        <v>3</v>
      </c>
      <c r="C7">
        <v>1750891235.924</v>
      </c>
      <c r="D7">
        <v>1750891297.848</v>
      </c>
      <c r="E7">
        <v>61.923999999999999</v>
      </c>
      <c r="F7">
        <v>1750891444</v>
      </c>
      <c r="G7">
        <v>1750891583</v>
      </c>
      <c r="H7">
        <v>138.92400000000001</v>
      </c>
      <c r="I7">
        <v>-77</v>
      </c>
      <c r="J7">
        <v>77</v>
      </c>
      <c r="K7">
        <v>76.674898430653997</v>
      </c>
      <c r="L7">
        <v>-285.15199995040803</v>
      </c>
      <c r="M7">
        <v>285.15199995040803</v>
      </c>
      <c r="N7" s="2">
        <v>1.6286103944934199E-5</v>
      </c>
      <c r="O7" s="3">
        <v>45833.944860231481</v>
      </c>
      <c r="P7" s="3">
        <v>45833.945576944447</v>
      </c>
      <c r="Q7" s="1" t="s">
        <v>26</v>
      </c>
      <c r="R7" s="1" t="s">
        <v>27</v>
      </c>
      <c r="T7">
        <f t="shared" si="0"/>
        <v>77</v>
      </c>
    </row>
    <row r="8" spans="1:24" x14ac:dyDescent="0.3">
      <c r="A8">
        <v>7</v>
      </c>
      <c r="B8">
        <v>1</v>
      </c>
      <c r="C8">
        <v>1750891297.848</v>
      </c>
      <c r="D8">
        <v>1750891359.7720001</v>
      </c>
      <c r="E8">
        <v>61.923999999999999</v>
      </c>
      <c r="F8">
        <v>1750891477</v>
      </c>
      <c r="G8">
        <v>1750891630</v>
      </c>
      <c r="H8">
        <v>152.80000000000001</v>
      </c>
      <c r="I8">
        <v>-90.876000000000005</v>
      </c>
      <c r="J8">
        <v>90.876000000000005</v>
      </c>
      <c r="K8">
        <v>84.644473836180396</v>
      </c>
      <c r="L8">
        <v>-270.22799992561301</v>
      </c>
      <c r="M8">
        <v>270.22799992561301</v>
      </c>
      <c r="N8" s="2">
        <v>1.5433737653926199E-5</v>
      </c>
      <c r="O8" s="3">
        <v>45833.945576944447</v>
      </c>
      <c r="P8" s="3">
        <v>45833.946293657405</v>
      </c>
      <c r="Q8" s="1" t="s">
        <v>23</v>
      </c>
      <c r="R8" s="1" t="s">
        <v>28</v>
      </c>
      <c r="T8">
        <f t="shared" si="0"/>
        <v>90.876000000000005</v>
      </c>
    </row>
    <row r="9" spans="1:24" x14ac:dyDescent="0.3">
      <c r="A9">
        <v>8</v>
      </c>
      <c r="B9">
        <v>2</v>
      </c>
      <c r="C9">
        <v>1750891297.848</v>
      </c>
      <c r="D9">
        <v>1750891359.7720001</v>
      </c>
      <c r="E9">
        <v>61.923999999999999</v>
      </c>
      <c r="F9">
        <v>1750891487</v>
      </c>
      <c r="G9">
        <v>1750891612</v>
      </c>
      <c r="H9">
        <v>125.274</v>
      </c>
      <c r="I9">
        <v>-63.35</v>
      </c>
      <c r="J9">
        <v>63.35</v>
      </c>
      <c r="K9">
        <v>67.682347033622094</v>
      </c>
      <c r="L9">
        <v>-252.22799992561301</v>
      </c>
      <c r="M9">
        <v>252.22799992561301</v>
      </c>
      <c r="N9" s="2">
        <v>1.44056900132779E-5</v>
      </c>
      <c r="O9" s="3">
        <v>45833.945576944447</v>
      </c>
      <c r="P9" s="3">
        <v>45833.946293657405</v>
      </c>
      <c r="Q9" s="1" t="s">
        <v>24</v>
      </c>
      <c r="R9" s="1" t="s">
        <v>29</v>
      </c>
      <c r="T9">
        <f t="shared" si="0"/>
        <v>63.35</v>
      </c>
    </row>
    <row r="10" spans="1:24" x14ac:dyDescent="0.3">
      <c r="A10">
        <v>9</v>
      </c>
      <c r="B10">
        <v>3</v>
      </c>
      <c r="C10">
        <v>1750891297.848</v>
      </c>
      <c r="D10">
        <v>1750891359.7720001</v>
      </c>
      <c r="E10">
        <v>61.923999999999999</v>
      </c>
      <c r="F10">
        <v>1750891500</v>
      </c>
      <c r="G10">
        <v>1750891623</v>
      </c>
      <c r="H10">
        <v>122.907</v>
      </c>
      <c r="I10">
        <v>-60.982999999999997</v>
      </c>
      <c r="J10">
        <v>60.982999999999997</v>
      </c>
      <c r="K10">
        <v>65.987848358770904</v>
      </c>
      <c r="L10">
        <v>-263.22799992561301</v>
      </c>
      <c r="M10">
        <v>263.22799992561301</v>
      </c>
      <c r="N10" s="2">
        <v>1.50339413504855E-5</v>
      </c>
      <c r="O10" s="3">
        <v>45833.945576944447</v>
      </c>
      <c r="P10" s="3">
        <v>45833.946293657405</v>
      </c>
      <c r="Q10" s="1" t="s">
        <v>25</v>
      </c>
      <c r="R10" s="1" t="s">
        <v>30</v>
      </c>
      <c r="T10">
        <f t="shared" si="0"/>
        <v>60.982999999999997</v>
      </c>
    </row>
    <row r="11" spans="1:24" x14ac:dyDescent="0.3">
      <c r="A11">
        <v>10</v>
      </c>
      <c r="B11">
        <v>1</v>
      </c>
      <c r="C11">
        <v>1750891359.7720001</v>
      </c>
      <c r="D11">
        <v>1750891421.6960001</v>
      </c>
      <c r="E11">
        <v>61.923999999999999</v>
      </c>
      <c r="F11">
        <v>1750891583</v>
      </c>
      <c r="G11">
        <v>1750891698</v>
      </c>
      <c r="H11">
        <v>114.66200000000001</v>
      </c>
      <c r="I11">
        <v>-52.738</v>
      </c>
      <c r="J11">
        <v>52.738</v>
      </c>
      <c r="K11">
        <v>59.730669475496299</v>
      </c>
      <c r="L11">
        <v>-276.30399990081702</v>
      </c>
      <c r="M11">
        <v>276.30399990081702</v>
      </c>
      <c r="N11" s="2">
        <v>1.5780760284480701E-5</v>
      </c>
      <c r="O11" s="3">
        <v>45833.946293657405</v>
      </c>
      <c r="P11" s="3">
        <v>45833.947010370372</v>
      </c>
      <c r="Q11" s="1" t="s">
        <v>27</v>
      </c>
      <c r="R11" s="1" t="s">
        <v>31</v>
      </c>
      <c r="T11">
        <f t="shared" si="0"/>
        <v>52.738000000000007</v>
      </c>
    </row>
    <row r="12" spans="1:24" x14ac:dyDescent="0.3">
      <c r="A12">
        <v>11</v>
      </c>
      <c r="B12">
        <v>2</v>
      </c>
      <c r="C12">
        <v>1750891359.7720001</v>
      </c>
      <c r="D12">
        <v>1750891421.6960001</v>
      </c>
      <c r="E12">
        <v>61.923999999999999</v>
      </c>
      <c r="F12">
        <v>1750891612</v>
      </c>
      <c r="G12">
        <v>1750891803</v>
      </c>
      <c r="H12">
        <v>190.374</v>
      </c>
      <c r="I12">
        <v>-128.44999999999999</v>
      </c>
      <c r="J12">
        <v>128.44999999999999</v>
      </c>
      <c r="K12">
        <v>101.824033484213</v>
      </c>
      <c r="L12">
        <v>-381.30399990081702</v>
      </c>
      <c r="M12">
        <v>381.30399990081702</v>
      </c>
      <c r="N12" s="2">
        <v>2.1777704411381399E-5</v>
      </c>
      <c r="O12" s="3">
        <v>45833.946293657405</v>
      </c>
      <c r="P12" s="3">
        <v>45833.947010370372</v>
      </c>
      <c r="Q12" s="1" t="s">
        <v>29</v>
      </c>
      <c r="R12" s="1" t="s">
        <v>32</v>
      </c>
      <c r="T12">
        <f t="shared" si="0"/>
        <v>128.44999999999999</v>
      </c>
    </row>
    <row r="13" spans="1:24" x14ac:dyDescent="0.3">
      <c r="A13">
        <v>12</v>
      </c>
      <c r="B13">
        <v>3</v>
      </c>
      <c r="C13">
        <v>1750891359.7720001</v>
      </c>
      <c r="D13">
        <v>1750891421.6960001</v>
      </c>
      <c r="E13">
        <v>61.923999999999999</v>
      </c>
      <c r="F13">
        <v>1750891623</v>
      </c>
      <c r="G13">
        <v>1750891774</v>
      </c>
      <c r="H13">
        <v>150.74700000000001</v>
      </c>
      <c r="I13">
        <v>-88.822999999999993</v>
      </c>
      <c r="J13">
        <v>88.822999999999993</v>
      </c>
      <c r="K13">
        <v>83.530899840598806</v>
      </c>
      <c r="L13">
        <v>-352.30399990081702</v>
      </c>
      <c r="M13">
        <v>352.30399990081702</v>
      </c>
      <c r="N13" s="2">
        <v>2.0121405593232E-5</v>
      </c>
      <c r="O13" s="3">
        <v>45833.946293657405</v>
      </c>
      <c r="P13" s="3">
        <v>45833.947010370372</v>
      </c>
      <c r="Q13" s="1" t="s">
        <v>30</v>
      </c>
      <c r="R13" s="1" t="s">
        <v>33</v>
      </c>
      <c r="T13">
        <f t="shared" si="0"/>
        <v>88.823000000000008</v>
      </c>
    </row>
    <row r="14" spans="1:24" x14ac:dyDescent="0.3">
      <c r="A14">
        <v>13</v>
      </c>
      <c r="B14">
        <v>1</v>
      </c>
      <c r="C14">
        <v>1750891421.6960001</v>
      </c>
      <c r="D14">
        <v>1750891483.6199999</v>
      </c>
      <c r="E14">
        <v>61.923999999999999</v>
      </c>
      <c r="F14">
        <v>1750891630</v>
      </c>
      <c r="G14">
        <v>1750891758</v>
      </c>
      <c r="H14">
        <v>127.88500000000001</v>
      </c>
      <c r="I14">
        <v>-65.960999999999999</v>
      </c>
      <c r="J14">
        <v>65.960999999999999</v>
      </c>
      <c r="K14">
        <v>69.502499881459798</v>
      </c>
      <c r="L14">
        <v>-274.379999876022</v>
      </c>
      <c r="M14">
        <v>274.379999876022</v>
      </c>
      <c r="N14" s="2">
        <v>1.5670872863569202E-5</v>
      </c>
      <c r="O14" s="3">
        <v>45833.947010370372</v>
      </c>
      <c r="P14" s="3">
        <v>45833.94772708333</v>
      </c>
      <c r="Q14" s="1" t="s">
        <v>28</v>
      </c>
      <c r="R14" s="1" t="s">
        <v>34</v>
      </c>
      <c r="T14">
        <f t="shared" si="0"/>
        <v>65.961000000000013</v>
      </c>
    </row>
    <row r="15" spans="1:24" x14ac:dyDescent="0.3">
      <c r="A15">
        <v>14</v>
      </c>
      <c r="B15">
        <v>2</v>
      </c>
      <c r="C15">
        <v>1750891421.6960001</v>
      </c>
      <c r="D15">
        <v>1750891483.6199999</v>
      </c>
      <c r="E15">
        <v>61.923999999999999</v>
      </c>
      <c r="F15">
        <v>1750891697</v>
      </c>
      <c r="G15">
        <v>1750891813</v>
      </c>
      <c r="H15">
        <v>115.44499999999999</v>
      </c>
      <c r="I15">
        <v>-53.520999999999901</v>
      </c>
      <c r="J15">
        <v>53.520999999999901</v>
      </c>
      <c r="K15">
        <v>60.349892032993303</v>
      </c>
      <c r="L15">
        <v>-329.379999876022</v>
      </c>
      <c r="M15">
        <v>329.379999876022</v>
      </c>
      <c r="N15" s="2">
        <v>1.88121292482003E-5</v>
      </c>
      <c r="O15" s="3">
        <v>45833.947010370372</v>
      </c>
      <c r="P15" s="3">
        <v>45833.94772708333</v>
      </c>
      <c r="Q15" s="1" t="s">
        <v>35</v>
      </c>
      <c r="R15" s="1" t="s">
        <v>36</v>
      </c>
      <c r="T15">
        <f t="shared" si="0"/>
        <v>53.520999999999994</v>
      </c>
    </row>
    <row r="16" spans="1:24" x14ac:dyDescent="0.3">
      <c r="A16">
        <v>15</v>
      </c>
      <c r="B16">
        <v>3</v>
      </c>
      <c r="C16">
        <v>1750891421.6960001</v>
      </c>
      <c r="D16">
        <v>1750891483.6199999</v>
      </c>
      <c r="E16">
        <v>61.923999999999999</v>
      </c>
      <c r="F16">
        <v>1750891758</v>
      </c>
      <c r="G16">
        <v>1750891873</v>
      </c>
      <c r="H16">
        <v>114.806</v>
      </c>
      <c r="I16">
        <v>-52.881999999999998</v>
      </c>
      <c r="J16">
        <v>52.881999999999998</v>
      </c>
      <c r="K16">
        <v>59.844961240309999</v>
      </c>
      <c r="L16">
        <v>-389.379999876022</v>
      </c>
      <c r="M16">
        <v>389.379999876022</v>
      </c>
      <c r="N16" s="2">
        <v>2.2238954282532199E-5</v>
      </c>
      <c r="O16" s="3">
        <v>45833.947010370372</v>
      </c>
      <c r="P16" s="3">
        <v>45833.94772708333</v>
      </c>
      <c r="Q16" s="1" t="s">
        <v>34</v>
      </c>
      <c r="R16" s="1" t="s">
        <v>37</v>
      </c>
      <c r="T16">
        <f t="shared" si="0"/>
        <v>52.881999999999998</v>
      </c>
    </row>
    <row r="17" spans="1:20" x14ac:dyDescent="0.3">
      <c r="A17">
        <v>16</v>
      </c>
      <c r="B17">
        <v>1</v>
      </c>
      <c r="C17">
        <v>1750891483.6199999</v>
      </c>
      <c r="D17">
        <v>1750891545.5439999</v>
      </c>
      <c r="E17">
        <v>61.923999999999999</v>
      </c>
      <c r="F17">
        <v>1750891774</v>
      </c>
      <c r="G17">
        <v>1750891891</v>
      </c>
      <c r="H17">
        <v>117.584</v>
      </c>
      <c r="I17">
        <v>-55.66</v>
      </c>
      <c r="J17">
        <v>55.66</v>
      </c>
      <c r="K17">
        <v>62.013949239031099</v>
      </c>
      <c r="L17">
        <v>-345.45599985122601</v>
      </c>
      <c r="M17">
        <v>345.45599985122601</v>
      </c>
      <c r="N17" s="2">
        <v>1.9730289214696001E-5</v>
      </c>
      <c r="O17" s="3">
        <v>45833.94772708333</v>
      </c>
      <c r="P17" s="3">
        <v>45833.948443796296</v>
      </c>
      <c r="Q17" s="1" t="s">
        <v>33</v>
      </c>
      <c r="R17" s="1" t="s">
        <v>38</v>
      </c>
      <c r="T17">
        <f t="shared" si="0"/>
        <v>55.660000000000004</v>
      </c>
    </row>
    <row r="18" spans="1:20" x14ac:dyDescent="0.3">
      <c r="A18">
        <v>17</v>
      </c>
      <c r="B18">
        <v>2</v>
      </c>
      <c r="C18">
        <v>1750891483.6199999</v>
      </c>
      <c r="D18">
        <v>1750891545.5439999</v>
      </c>
      <c r="E18">
        <v>61.923999999999999</v>
      </c>
      <c r="F18">
        <v>1750891803</v>
      </c>
      <c r="G18">
        <v>1750891952</v>
      </c>
      <c r="H18">
        <v>149.54</v>
      </c>
      <c r="I18">
        <v>-87.6159999999999</v>
      </c>
      <c r="J18">
        <v>87.6159999999999</v>
      </c>
      <c r="K18">
        <v>82.866114326788406</v>
      </c>
      <c r="L18">
        <v>-406.45599985122601</v>
      </c>
      <c r="M18">
        <v>406.45599985122601</v>
      </c>
      <c r="N18" s="2">
        <v>2.3214227843400198E-5</v>
      </c>
      <c r="O18" s="3">
        <v>45833.94772708333</v>
      </c>
      <c r="P18" s="3">
        <v>45833.948443796296</v>
      </c>
      <c r="Q18" s="1" t="s">
        <v>32</v>
      </c>
      <c r="R18" s="1" t="s">
        <v>39</v>
      </c>
      <c r="T18">
        <f t="shared" si="0"/>
        <v>87.615999999999985</v>
      </c>
    </row>
    <row r="19" spans="1:20" x14ac:dyDescent="0.3">
      <c r="A19">
        <v>18</v>
      </c>
      <c r="B19">
        <v>3</v>
      </c>
      <c r="C19">
        <v>1750891483.6199999</v>
      </c>
      <c r="D19">
        <v>1750891523.655</v>
      </c>
      <c r="E19">
        <v>40.034999999999997</v>
      </c>
      <c r="F19">
        <v>1750891813</v>
      </c>
      <c r="G19">
        <v>1750891868</v>
      </c>
      <c r="H19">
        <v>54.648000000000003</v>
      </c>
      <c r="I19">
        <v>-14.613</v>
      </c>
      <c r="J19">
        <v>14.613</v>
      </c>
      <c r="K19">
        <v>30.8672095307499</v>
      </c>
      <c r="L19">
        <v>-344.34499979019103</v>
      </c>
      <c r="M19">
        <v>344.34499979019103</v>
      </c>
      <c r="N19" s="2">
        <v>1.9666836081911299E-5</v>
      </c>
      <c r="O19" s="3">
        <v>45833.94772708333</v>
      </c>
      <c r="P19" s="3">
        <v>45833.948190451389</v>
      </c>
      <c r="Q19" s="1" t="s">
        <v>36</v>
      </c>
      <c r="R19" s="1" t="s">
        <v>40</v>
      </c>
      <c r="T19">
        <f t="shared" si="0"/>
        <v>14.613000000000007</v>
      </c>
    </row>
    <row r="20" spans="1:20" x14ac:dyDescent="0.3">
      <c r="A20">
        <v>19</v>
      </c>
      <c r="B20">
        <v>3</v>
      </c>
      <c r="C20">
        <v>1750891523.655</v>
      </c>
      <c r="D20">
        <v>1750891563.6900001</v>
      </c>
      <c r="E20">
        <v>40.034999999999997</v>
      </c>
      <c r="F20">
        <v>1750891868</v>
      </c>
      <c r="G20">
        <v>1750891962</v>
      </c>
      <c r="H20">
        <v>93.855999999999995</v>
      </c>
      <c r="I20">
        <v>-53.820999999999998</v>
      </c>
      <c r="J20">
        <v>53.820999999999998</v>
      </c>
      <c r="K20">
        <v>80.395246879924699</v>
      </c>
      <c r="L20">
        <v>-398.30999970436</v>
      </c>
      <c r="M20">
        <v>398.30999970436</v>
      </c>
      <c r="N20" s="2">
        <v>2.2748979014965E-5</v>
      </c>
      <c r="O20" s="3">
        <v>45833.948190451389</v>
      </c>
      <c r="P20" s="3">
        <v>45833.948653819447</v>
      </c>
      <c r="Q20" s="1" t="s">
        <v>40</v>
      </c>
      <c r="R20" s="1" t="s">
        <v>41</v>
      </c>
      <c r="T20">
        <f t="shared" si="0"/>
        <v>53.820999999999998</v>
      </c>
    </row>
    <row r="21" spans="1:20" x14ac:dyDescent="0.3">
      <c r="A21">
        <v>20</v>
      </c>
      <c r="B21">
        <v>1</v>
      </c>
      <c r="C21">
        <v>1750891545.5439999</v>
      </c>
      <c r="D21">
        <v>1750891585.579</v>
      </c>
      <c r="E21">
        <v>40.034999999999997</v>
      </c>
      <c r="F21">
        <v>1750891873</v>
      </c>
      <c r="G21">
        <v>1750891969</v>
      </c>
      <c r="H21">
        <v>96.444999999999993</v>
      </c>
      <c r="I21">
        <v>-56.41</v>
      </c>
      <c r="J21">
        <v>56.41</v>
      </c>
      <c r="K21">
        <v>82.664126611957798</v>
      </c>
      <c r="L21">
        <v>-383.420999765396</v>
      </c>
      <c r="M21">
        <v>383.420999765396</v>
      </c>
      <c r="N21" s="2">
        <v>2.1898612166593E-5</v>
      </c>
      <c r="O21" s="3">
        <v>45833.948443796296</v>
      </c>
      <c r="P21" s="3">
        <v>45833.948907164355</v>
      </c>
      <c r="Q21" s="1" t="s">
        <v>37</v>
      </c>
      <c r="R21" s="1" t="s">
        <v>42</v>
      </c>
      <c r="T21">
        <f t="shared" si="0"/>
        <v>56.41</v>
      </c>
    </row>
    <row r="22" spans="1:20" x14ac:dyDescent="0.3">
      <c r="A22">
        <v>21</v>
      </c>
      <c r="B22">
        <v>2</v>
      </c>
      <c r="C22">
        <v>1750891545.5439999</v>
      </c>
      <c r="D22">
        <v>1750891585.579</v>
      </c>
      <c r="E22">
        <v>40.034999999999997</v>
      </c>
      <c r="F22">
        <v>1750891891</v>
      </c>
      <c r="G22">
        <v>1750891975</v>
      </c>
      <c r="H22">
        <v>84.043999999999997</v>
      </c>
      <c r="I22">
        <v>-44.009</v>
      </c>
      <c r="J22">
        <v>44.009</v>
      </c>
      <c r="K22">
        <v>70.937064289686404</v>
      </c>
      <c r="L22">
        <v>-389.420999765396</v>
      </c>
      <c r="M22">
        <v>389.420999765396</v>
      </c>
      <c r="N22" s="2">
        <v>2.2241294644778502E-5</v>
      </c>
      <c r="O22" s="3">
        <v>45833.948443796296</v>
      </c>
      <c r="P22" s="3">
        <v>45833.948907164355</v>
      </c>
      <c r="Q22" s="1" t="s">
        <v>38</v>
      </c>
      <c r="R22" s="1" t="s">
        <v>43</v>
      </c>
      <c r="T22">
        <f t="shared" si="0"/>
        <v>44.009</v>
      </c>
    </row>
    <row r="23" spans="1:20" x14ac:dyDescent="0.3">
      <c r="A23">
        <v>22</v>
      </c>
      <c r="B23">
        <v>3</v>
      </c>
      <c r="C23">
        <v>1750891563.6900001</v>
      </c>
      <c r="D23">
        <v>1750891603.7249999</v>
      </c>
      <c r="E23">
        <v>40.034999999999997</v>
      </c>
      <c r="F23">
        <v>1750891952</v>
      </c>
      <c r="G23">
        <v>1750892018</v>
      </c>
      <c r="H23">
        <v>66.41</v>
      </c>
      <c r="I23">
        <v>-26.375</v>
      </c>
      <c r="J23">
        <v>26.375</v>
      </c>
      <c r="K23">
        <v>49.556108788576203</v>
      </c>
      <c r="L23">
        <v>-414.27499961852999</v>
      </c>
      <c r="M23">
        <v>414.27499961852999</v>
      </c>
      <c r="N23" s="2">
        <v>2.3660799430802901E-5</v>
      </c>
      <c r="O23" s="3">
        <v>45833.948653819447</v>
      </c>
      <c r="P23" s="3">
        <v>45833.949117187498</v>
      </c>
      <c r="Q23" s="1" t="s">
        <v>39</v>
      </c>
      <c r="R23" s="1" t="s">
        <v>44</v>
      </c>
      <c r="T23">
        <f t="shared" si="0"/>
        <v>26.375</v>
      </c>
    </row>
    <row r="24" spans="1:20" x14ac:dyDescent="0.3">
      <c r="A24">
        <v>23</v>
      </c>
      <c r="B24">
        <v>1</v>
      </c>
      <c r="C24">
        <v>1750891585.579</v>
      </c>
      <c r="D24">
        <v>1750891625.6140001</v>
      </c>
      <c r="E24">
        <v>40.034999999999997</v>
      </c>
      <c r="F24">
        <v>1750891962</v>
      </c>
      <c r="G24">
        <v>1750892044</v>
      </c>
      <c r="H24">
        <v>82.018000000000001</v>
      </c>
      <c r="I24">
        <v>-41.982999999999997</v>
      </c>
      <c r="J24">
        <v>41.982999999999997</v>
      </c>
      <c r="K24">
        <v>68.794703940091594</v>
      </c>
      <c r="L24">
        <v>-418.38599967956497</v>
      </c>
      <c r="M24">
        <v>418.38599967956497</v>
      </c>
      <c r="N24" s="2">
        <v>2.3895593740414199E-5</v>
      </c>
      <c r="O24" s="3">
        <v>45833.948907164355</v>
      </c>
      <c r="P24" s="3">
        <v>45833.949370532406</v>
      </c>
      <c r="Q24" s="1" t="s">
        <v>41</v>
      </c>
      <c r="R24" s="1" t="s">
        <v>45</v>
      </c>
      <c r="T24">
        <f t="shared" si="0"/>
        <v>41.983000000000004</v>
      </c>
    </row>
    <row r="25" spans="1:20" x14ac:dyDescent="0.3">
      <c r="A25">
        <v>24</v>
      </c>
      <c r="B25">
        <v>2</v>
      </c>
      <c r="C25">
        <v>1750891585.579</v>
      </c>
      <c r="D25">
        <v>1750891625.6140001</v>
      </c>
      <c r="E25">
        <v>40.034999999999997</v>
      </c>
      <c r="F25">
        <v>1750891969</v>
      </c>
      <c r="G25">
        <v>1750892043</v>
      </c>
      <c r="H25">
        <v>73.405000000000001</v>
      </c>
      <c r="I25">
        <v>-33.369999999999997</v>
      </c>
      <c r="J25">
        <v>33.369999999999997</v>
      </c>
      <c r="K25">
        <v>58.832863187588103</v>
      </c>
      <c r="L25">
        <v>-417.38599967956497</v>
      </c>
      <c r="M25">
        <v>417.38599967956497</v>
      </c>
      <c r="N25" s="2">
        <v>2.3838479996382299E-5</v>
      </c>
      <c r="O25" s="3">
        <v>45833.948907164355</v>
      </c>
      <c r="P25" s="3">
        <v>45833.949370532406</v>
      </c>
      <c r="Q25" s="1" t="s">
        <v>42</v>
      </c>
      <c r="R25" s="1" t="s">
        <v>46</v>
      </c>
      <c r="T25">
        <f t="shared" si="0"/>
        <v>33.370000000000005</v>
      </c>
    </row>
    <row r="26" spans="1:20" x14ac:dyDescent="0.3">
      <c r="A26">
        <v>25</v>
      </c>
      <c r="B26">
        <v>3</v>
      </c>
      <c r="C26">
        <v>1750891603.7249999</v>
      </c>
      <c r="D26">
        <v>1750891643.76</v>
      </c>
      <c r="E26">
        <v>40.034999999999997</v>
      </c>
      <c r="F26">
        <v>1750891975</v>
      </c>
      <c r="G26">
        <v>1750892081</v>
      </c>
      <c r="H26">
        <v>105.526</v>
      </c>
      <c r="I26">
        <v>-65.491</v>
      </c>
      <c r="J26">
        <v>65.491</v>
      </c>
      <c r="K26">
        <v>89.984267764030193</v>
      </c>
      <c r="L26">
        <v>-437.23999953269902</v>
      </c>
      <c r="M26">
        <v>437.23999953269902</v>
      </c>
      <c r="N26" s="2">
        <v>2.4972415997088201E-5</v>
      </c>
      <c r="O26" s="3">
        <v>45833.949117187498</v>
      </c>
      <c r="P26" s="3">
        <v>45833.949580555556</v>
      </c>
      <c r="Q26" s="1" t="s">
        <v>43</v>
      </c>
      <c r="R26" s="1" t="s">
        <v>47</v>
      </c>
      <c r="T26">
        <f t="shared" si="0"/>
        <v>65.491</v>
      </c>
    </row>
    <row r="27" spans="1:20" x14ac:dyDescent="0.3">
      <c r="A27">
        <v>26</v>
      </c>
      <c r="B27">
        <v>1</v>
      </c>
      <c r="C27">
        <v>1750891625.6140001</v>
      </c>
      <c r="D27">
        <v>1750891665.6489999</v>
      </c>
      <c r="E27">
        <v>40.034999999999997</v>
      </c>
      <c r="F27">
        <v>1750892018</v>
      </c>
      <c r="G27">
        <v>1750892063</v>
      </c>
      <c r="H27">
        <v>45.079000000000001</v>
      </c>
      <c r="I27">
        <v>-5.0439999999999996</v>
      </c>
      <c r="J27">
        <v>5.0439999999999996</v>
      </c>
      <c r="K27">
        <v>11.8523392156402</v>
      </c>
      <c r="L27">
        <v>-397.350999593734</v>
      </c>
      <c r="M27">
        <v>397.350999593734</v>
      </c>
      <c r="N27" s="2">
        <v>2.26942056040127E-5</v>
      </c>
      <c r="O27" s="3">
        <v>45833.949370532406</v>
      </c>
      <c r="P27" s="3">
        <v>45833.949833900464</v>
      </c>
      <c r="Q27" s="1" t="s">
        <v>44</v>
      </c>
      <c r="R27" s="1" t="s">
        <v>48</v>
      </c>
      <c r="T27">
        <f t="shared" si="0"/>
        <v>5.044000000000004</v>
      </c>
    </row>
    <row r="28" spans="1:20" x14ac:dyDescent="0.3">
      <c r="A28">
        <v>27</v>
      </c>
      <c r="B28">
        <v>2</v>
      </c>
      <c r="C28">
        <v>1750891625.6140001</v>
      </c>
      <c r="D28">
        <v>1750891665.6489999</v>
      </c>
      <c r="E28">
        <v>40.034999999999997</v>
      </c>
      <c r="F28">
        <v>1750892043</v>
      </c>
      <c r="G28">
        <v>1750892086</v>
      </c>
      <c r="H28">
        <v>43.198999999999998</v>
      </c>
      <c r="I28">
        <v>-3.1640000000000001</v>
      </c>
      <c r="J28">
        <v>3.1640000000000001</v>
      </c>
      <c r="K28">
        <v>7.6026623735492702</v>
      </c>
      <c r="L28">
        <v>-420.350999593734</v>
      </c>
      <c r="M28">
        <v>420.350999593734</v>
      </c>
      <c r="N28" s="2">
        <v>2.4007821693489199E-5</v>
      </c>
      <c r="O28" s="3">
        <v>45833.949370532406</v>
      </c>
      <c r="P28" s="3">
        <v>45833.949833900464</v>
      </c>
      <c r="Q28" s="1" t="s">
        <v>46</v>
      </c>
      <c r="R28" s="1" t="s">
        <v>49</v>
      </c>
      <c r="T28">
        <f t="shared" si="0"/>
        <v>3.1640000000000015</v>
      </c>
    </row>
    <row r="29" spans="1:20" x14ac:dyDescent="0.3">
      <c r="A29">
        <v>28</v>
      </c>
      <c r="B29">
        <v>3</v>
      </c>
      <c r="C29">
        <v>1750891643.76</v>
      </c>
      <c r="D29">
        <v>1750891683.7950001</v>
      </c>
      <c r="E29">
        <v>40.034999999999997</v>
      </c>
      <c r="F29">
        <v>1750892044</v>
      </c>
      <c r="G29">
        <v>1750892132</v>
      </c>
      <c r="H29">
        <v>87.566999999999993</v>
      </c>
      <c r="I29">
        <v>-47.531999999999996</v>
      </c>
      <c r="J29">
        <v>47.531999999999996</v>
      </c>
      <c r="K29">
        <v>74.500399680255796</v>
      </c>
      <c r="L29">
        <v>-448.20499944686799</v>
      </c>
      <c r="M29">
        <v>448.20499944686799</v>
      </c>
      <c r="N29" s="2">
        <v>2.5598667594796299E-5</v>
      </c>
      <c r="O29" s="3">
        <v>45833.949580555556</v>
      </c>
      <c r="P29" s="3">
        <v>45833.950043923614</v>
      </c>
      <c r="Q29" s="1" t="s">
        <v>45</v>
      </c>
      <c r="R29" s="1" t="s">
        <v>50</v>
      </c>
      <c r="T29">
        <f t="shared" si="0"/>
        <v>47.531999999999996</v>
      </c>
    </row>
    <row r="30" spans="1:20" x14ac:dyDescent="0.3">
      <c r="A30">
        <v>29</v>
      </c>
      <c r="B30">
        <v>1</v>
      </c>
      <c r="C30">
        <v>1750891665.6489999</v>
      </c>
      <c r="D30">
        <v>1750891705.684</v>
      </c>
      <c r="E30">
        <v>40.034999999999997</v>
      </c>
      <c r="F30">
        <v>1750892063</v>
      </c>
      <c r="G30">
        <v>1750892127</v>
      </c>
      <c r="H30">
        <v>64.376999999999995</v>
      </c>
      <c r="I30">
        <v>-24.341999999999999</v>
      </c>
      <c r="J30">
        <v>24.341999999999999</v>
      </c>
      <c r="K30">
        <v>46.626824502930603</v>
      </c>
      <c r="L30">
        <v>-421.315999507904</v>
      </c>
      <c r="M30">
        <v>421.315999507904</v>
      </c>
      <c r="N30" s="2">
        <v>2.4062935900014101E-5</v>
      </c>
      <c r="O30" s="3">
        <v>45833.949833900464</v>
      </c>
      <c r="P30" s="3">
        <v>45833.950297268515</v>
      </c>
      <c r="Q30" s="1" t="s">
        <v>48</v>
      </c>
      <c r="R30" s="1" t="s">
        <v>51</v>
      </c>
      <c r="T30">
        <f t="shared" si="0"/>
        <v>24.341999999999999</v>
      </c>
    </row>
    <row r="31" spans="1:20" x14ac:dyDescent="0.3">
      <c r="A31">
        <v>30</v>
      </c>
      <c r="B31">
        <v>2</v>
      </c>
      <c r="C31">
        <v>1750891665.6489999</v>
      </c>
      <c r="D31">
        <v>1750891705.684</v>
      </c>
      <c r="E31">
        <v>40.034999999999997</v>
      </c>
      <c r="F31">
        <v>1750892081</v>
      </c>
      <c r="G31">
        <v>1750892124</v>
      </c>
      <c r="H31">
        <v>42.926000000000002</v>
      </c>
      <c r="I31">
        <v>-2.891</v>
      </c>
      <c r="J31">
        <v>2.891</v>
      </c>
      <c r="K31">
        <v>6.9695399042923896</v>
      </c>
      <c r="L31">
        <v>-418.315999507904</v>
      </c>
      <c r="M31">
        <v>418.315999507904</v>
      </c>
      <c r="N31" s="2">
        <v>2.3891594675942701E-5</v>
      </c>
      <c r="O31" s="3">
        <v>45833.949833900464</v>
      </c>
      <c r="P31" s="3">
        <v>45833.950297268515</v>
      </c>
      <c r="Q31" s="1" t="s">
        <v>47</v>
      </c>
      <c r="R31" s="1" t="s">
        <v>52</v>
      </c>
      <c r="T31">
        <f t="shared" si="0"/>
        <v>2.8910000000000053</v>
      </c>
    </row>
    <row r="32" spans="1:20" x14ac:dyDescent="0.3">
      <c r="A32">
        <v>31</v>
      </c>
      <c r="B32">
        <v>3</v>
      </c>
      <c r="C32">
        <v>1750891683.7950001</v>
      </c>
      <c r="D32">
        <v>1750891723.8299999</v>
      </c>
      <c r="E32">
        <v>40.034999999999997</v>
      </c>
      <c r="F32">
        <v>1750892086</v>
      </c>
      <c r="G32">
        <v>1750892138</v>
      </c>
      <c r="H32">
        <v>52.628</v>
      </c>
      <c r="I32">
        <v>-12.593</v>
      </c>
      <c r="J32">
        <v>12.593</v>
      </c>
      <c r="K32">
        <v>27.180212166668401</v>
      </c>
      <c r="L32">
        <v>-414.16999936103798</v>
      </c>
      <c r="M32">
        <v>414.16999936103798</v>
      </c>
      <c r="N32" s="2">
        <v>2.3654800850249801E-5</v>
      </c>
      <c r="O32" s="3">
        <v>45833.950043923614</v>
      </c>
      <c r="P32" s="3">
        <v>45833.950507291665</v>
      </c>
      <c r="Q32" s="1" t="s">
        <v>49</v>
      </c>
      <c r="R32" s="1" t="s">
        <v>53</v>
      </c>
      <c r="T32">
        <f t="shared" si="0"/>
        <v>12.593000000000004</v>
      </c>
    </row>
    <row r="33" spans="1:20" x14ac:dyDescent="0.3">
      <c r="A33">
        <v>32</v>
      </c>
      <c r="B33">
        <v>1</v>
      </c>
      <c r="C33">
        <v>1750891705.684</v>
      </c>
      <c r="D33">
        <v>1750891767.608</v>
      </c>
      <c r="E33">
        <v>61.923999999999999</v>
      </c>
      <c r="F33">
        <v>1750892124</v>
      </c>
      <c r="G33">
        <v>1750892192</v>
      </c>
      <c r="H33">
        <v>67.881</v>
      </c>
      <c r="I33">
        <v>-5.9569999999999999</v>
      </c>
      <c r="J33">
        <v>5.9569999999999999</v>
      </c>
      <c r="K33">
        <v>9.1783829590539607</v>
      </c>
      <c r="L33">
        <v>-424.39199948310801</v>
      </c>
      <c r="M33">
        <v>424.39199948310801</v>
      </c>
      <c r="N33" s="2">
        <v>2.4238616909457499E-5</v>
      </c>
      <c r="O33" s="3">
        <v>45833.950297268515</v>
      </c>
      <c r="P33" s="3">
        <v>45833.951013981481</v>
      </c>
      <c r="Q33" s="1" t="s">
        <v>52</v>
      </c>
      <c r="R33" s="1" t="s">
        <v>54</v>
      </c>
      <c r="T33">
        <f t="shared" si="0"/>
        <v>5.9570000000000007</v>
      </c>
    </row>
    <row r="34" spans="1:20" x14ac:dyDescent="0.3">
      <c r="A34">
        <v>33</v>
      </c>
      <c r="B34">
        <v>2</v>
      </c>
      <c r="C34">
        <v>1750891705.684</v>
      </c>
      <c r="D34">
        <v>1750891767.608</v>
      </c>
      <c r="E34">
        <v>61.923999999999999</v>
      </c>
      <c r="F34">
        <v>1750892127</v>
      </c>
      <c r="G34">
        <v>1750892200</v>
      </c>
      <c r="H34">
        <v>72.698999999999998</v>
      </c>
      <c r="I34">
        <v>-10.774999999999901</v>
      </c>
      <c r="J34">
        <v>10.774999999999901</v>
      </c>
      <c r="K34">
        <v>16.007665852045999</v>
      </c>
      <c r="L34">
        <v>-432.39199948310801</v>
      </c>
      <c r="M34">
        <v>432.39199948310801</v>
      </c>
      <c r="N34" s="2">
        <v>2.46955268219168E-5</v>
      </c>
      <c r="O34" s="3">
        <v>45833.950297268515</v>
      </c>
      <c r="P34" s="3">
        <v>45833.951013981481</v>
      </c>
      <c r="Q34" s="1" t="s">
        <v>51</v>
      </c>
      <c r="R34" s="1" t="s">
        <v>55</v>
      </c>
      <c r="T34">
        <f t="shared" si="0"/>
        <v>10.774999999999999</v>
      </c>
    </row>
    <row r="35" spans="1:20" x14ac:dyDescent="0.3">
      <c r="A35">
        <v>34</v>
      </c>
      <c r="B35">
        <v>3</v>
      </c>
      <c r="C35">
        <v>1750891723.8299999</v>
      </c>
      <c r="D35">
        <v>1750891785.7539999</v>
      </c>
      <c r="E35">
        <v>61.923999999999999</v>
      </c>
      <c r="F35">
        <v>1750892132</v>
      </c>
      <c r="G35">
        <v>1750892203</v>
      </c>
      <c r="H35">
        <v>71.662999999999997</v>
      </c>
      <c r="I35">
        <v>-9.7389999999999901</v>
      </c>
      <c r="J35">
        <v>9.7389999999999901</v>
      </c>
      <c r="K35">
        <v>14.5807601039023</v>
      </c>
      <c r="L35">
        <v>-417.24599933624199</v>
      </c>
      <c r="M35">
        <v>417.24599933624199</v>
      </c>
      <c r="N35" s="2">
        <v>2.3830481873024099E-5</v>
      </c>
      <c r="O35" s="3">
        <v>45833.950507291665</v>
      </c>
      <c r="P35" s="3">
        <v>45833.951224004632</v>
      </c>
      <c r="Q35" s="1" t="s">
        <v>50</v>
      </c>
      <c r="R35" s="1" t="s">
        <v>56</v>
      </c>
      <c r="T35">
        <f t="shared" si="0"/>
        <v>9.7389999999999972</v>
      </c>
    </row>
    <row r="36" spans="1:20" x14ac:dyDescent="0.3">
      <c r="A36">
        <v>35</v>
      </c>
      <c r="B36">
        <v>1</v>
      </c>
      <c r="C36">
        <v>1750891767.608</v>
      </c>
      <c r="D36">
        <v>1750891829.5320001</v>
      </c>
      <c r="E36">
        <v>61.923999999999999</v>
      </c>
      <c r="F36">
        <v>1750892138</v>
      </c>
      <c r="G36">
        <v>1750892206</v>
      </c>
      <c r="H36">
        <v>67.811000000000007</v>
      </c>
      <c r="I36">
        <v>-5.8869999999999996</v>
      </c>
      <c r="J36">
        <v>5.8869999999999996</v>
      </c>
      <c r="K36">
        <v>9.0754229776082092</v>
      </c>
      <c r="L36">
        <v>-376.46799945831299</v>
      </c>
      <c r="M36">
        <v>376.46799945831299</v>
      </c>
      <c r="N36" s="2">
        <v>2.1501497273295901E-5</v>
      </c>
      <c r="O36" s="3">
        <v>45833.951013981481</v>
      </c>
      <c r="P36" s="3">
        <v>45833.951730694447</v>
      </c>
      <c r="Q36" s="1" t="s">
        <v>53</v>
      </c>
      <c r="R36" s="1" t="s">
        <v>57</v>
      </c>
      <c r="T36">
        <f t="shared" si="0"/>
        <v>5.8870000000000076</v>
      </c>
    </row>
    <row r="37" spans="1:20" x14ac:dyDescent="0.3">
      <c r="A37">
        <v>36</v>
      </c>
      <c r="B37">
        <v>2</v>
      </c>
      <c r="C37">
        <v>1750891767.608</v>
      </c>
      <c r="D37">
        <v>1750891829.5320001</v>
      </c>
      <c r="E37">
        <v>61.923999999999999</v>
      </c>
      <c r="F37">
        <v>1750892192</v>
      </c>
      <c r="G37">
        <v>1750892259</v>
      </c>
      <c r="H37">
        <v>66.587000000000003</v>
      </c>
      <c r="I37">
        <v>-4.6630000000000003</v>
      </c>
      <c r="J37">
        <v>4.6630000000000003</v>
      </c>
      <c r="K37">
        <v>7.2569663297305302</v>
      </c>
      <c r="L37">
        <v>-429.46799945831299</v>
      </c>
      <c r="M37">
        <v>429.46799945831299</v>
      </c>
      <c r="N37" s="2">
        <v>2.45285253802356E-5</v>
      </c>
      <c r="O37" s="3">
        <v>45833.951013981481</v>
      </c>
      <c r="P37" s="3">
        <v>45833.951730694447</v>
      </c>
      <c r="Q37" s="1" t="s">
        <v>54</v>
      </c>
      <c r="R37" s="1" t="s">
        <v>58</v>
      </c>
      <c r="T37">
        <f t="shared" si="0"/>
        <v>4.6630000000000038</v>
      </c>
    </row>
    <row r="38" spans="1:20" x14ac:dyDescent="0.3">
      <c r="A38">
        <v>37</v>
      </c>
      <c r="B38">
        <v>3</v>
      </c>
      <c r="C38">
        <v>1750891785.7539999</v>
      </c>
      <c r="D38">
        <v>1750891847.678</v>
      </c>
      <c r="E38">
        <v>61.923999999999999</v>
      </c>
      <c r="F38">
        <v>1750892200</v>
      </c>
      <c r="G38">
        <v>1750892264</v>
      </c>
      <c r="H38">
        <v>64.265000000000001</v>
      </c>
      <c r="I38">
        <v>-2.3410000000000002</v>
      </c>
      <c r="J38">
        <v>2.3410000000000002</v>
      </c>
      <c r="K38">
        <v>3.7103075545411999</v>
      </c>
      <c r="L38">
        <v>-416.32199931144697</v>
      </c>
      <c r="M38">
        <v>416.32199931144697</v>
      </c>
      <c r="N38" s="2">
        <v>2.3777707935966999E-5</v>
      </c>
      <c r="O38" s="3">
        <v>45833.951224004632</v>
      </c>
      <c r="P38" s="3">
        <v>45833.95194071759</v>
      </c>
      <c r="Q38" s="1" t="s">
        <v>55</v>
      </c>
      <c r="R38" s="1" t="s">
        <v>59</v>
      </c>
      <c r="T38">
        <f t="shared" si="0"/>
        <v>2.3410000000000011</v>
      </c>
    </row>
    <row r="39" spans="1:20" x14ac:dyDescent="0.3">
      <c r="A39">
        <v>38</v>
      </c>
      <c r="B39">
        <v>1</v>
      </c>
      <c r="C39">
        <v>1750891829.5320001</v>
      </c>
      <c r="D39">
        <v>1750891891.4560001</v>
      </c>
      <c r="E39">
        <v>61.923999999999999</v>
      </c>
      <c r="F39">
        <v>1750892203</v>
      </c>
      <c r="G39">
        <v>1750892272</v>
      </c>
      <c r="H39">
        <v>69.64</v>
      </c>
      <c r="I39">
        <v>-7.7160000000000002</v>
      </c>
      <c r="J39">
        <v>7.7160000000000002</v>
      </c>
      <c r="K39">
        <v>11.729652488522699</v>
      </c>
      <c r="L39">
        <v>-380.543999433517</v>
      </c>
      <c r="M39">
        <v>380.543999433517</v>
      </c>
      <c r="N39" s="2">
        <v>2.1734292101998001E-5</v>
      </c>
      <c r="O39" s="3">
        <v>45833.951730694447</v>
      </c>
      <c r="P39" s="3">
        <v>45833.952447407406</v>
      </c>
      <c r="Q39" s="1" t="s">
        <v>56</v>
      </c>
      <c r="R39" s="1" t="s">
        <v>60</v>
      </c>
      <c r="T39">
        <f t="shared" si="0"/>
        <v>7.7160000000000011</v>
      </c>
    </row>
    <row r="40" spans="1:20" x14ac:dyDescent="0.3">
      <c r="A40">
        <v>39</v>
      </c>
      <c r="B40">
        <v>2</v>
      </c>
      <c r="C40">
        <v>1750891829.5320001</v>
      </c>
      <c r="D40">
        <v>1750891891.4560001</v>
      </c>
      <c r="E40">
        <v>61.923999999999999</v>
      </c>
      <c r="F40">
        <v>1750892206</v>
      </c>
      <c r="G40">
        <v>1750892270</v>
      </c>
      <c r="H40">
        <v>64.004000000000005</v>
      </c>
      <c r="I40">
        <v>-2.08</v>
      </c>
      <c r="J40">
        <v>2.08</v>
      </c>
      <c r="K40">
        <v>3.3034750015882102</v>
      </c>
      <c r="L40">
        <v>-378.543999433517</v>
      </c>
      <c r="M40">
        <v>378.543999433517</v>
      </c>
      <c r="N40" s="2">
        <v>2.1620064628776099E-5</v>
      </c>
      <c r="O40" s="3">
        <v>45833.951730694447</v>
      </c>
      <c r="P40" s="3">
        <v>45833.952447407406</v>
      </c>
      <c r="Q40" s="1" t="s">
        <v>57</v>
      </c>
      <c r="R40" s="1" t="s">
        <v>61</v>
      </c>
      <c r="T40">
        <f t="shared" si="0"/>
        <v>2.0800000000000054</v>
      </c>
    </row>
    <row r="41" spans="1:20" x14ac:dyDescent="0.3">
      <c r="A41">
        <v>40</v>
      </c>
      <c r="B41">
        <v>3</v>
      </c>
      <c r="C41">
        <v>1750891847.678</v>
      </c>
      <c r="D41">
        <v>1750891909.602</v>
      </c>
      <c r="E41">
        <v>61.923999999999999</v>
      </c>
      <c r="F41">
        <v>1750892258</v>
      </c>
      <c r="G41">
        <v>1750892323</v>
      </c>
      <c r="H41">
        <v>65.113</v>
      </c>
      <c r="I41">
        <v>-3.1890000000000001</v>
      </c>
      <c r="J41">
        <v>3.1890000000000001</v>
      </c>
      <c r="K41">
        <v>5.0205845541062804</v>
      </c>
      <c r="L41">
        <v>-413.39799928665099</v>
      </c>
      <c r="M41">
        <v>413.39799928665099</v>
      </c>
      <c r="N41" s="2">
        <v>2.3610706532850799E-5</v>
      </c>
      <c r="O41" s="3">
        <v>45833.95194071759</v>
      </c>
      <c r="P41" s="3">
        <v>45833.952657430556</v>
      </c>
      <c r="Q41" s="1" t="s">
        <v>62</v>
      </c>
      <c r="R41" s="1" t="s">
        <v>63</v>
      </c>
      <c r="T41">
        <f t="shared" si="0"/>
        <v>3.1890000000000001</v>
      </c>
    </row>
    <row r="42" spans="1:20" x14ac:dyDescent="0.3">
      <c r="A42">
        <v>41</v>
      </c>
      <c r="B42">
        <v>1</v>
      </c>
      <c r="C42">
        <v>1750891891.4560001</v>
      </c>
      <c r="D42">
        <v>1750891953.3800001</v>
      </c>
      <c r="E42">
        <v>61.923999999999999</v>
      </c>
      <c r="F42">
        <v>1750892264</v>
      </c>
      <c r="G42">
        <v>1750892333</v>
      </c>
      <c r="H42">
        <v>68.891000000000005</v>
      </c>
      <c r="I42">
        <v>-6.9669999999999996</v>
      </c>
      <c r="J42">
        <v>6.9669999999999996</v>
      </c>
      <c r="K42">
        <v>10.651683675419401</v>
      </c>
      <c r="L42">
        <v>-379.61999940872101</v>
      </c>
      <c r="M42">
        <v>379.61999940872101</v>
      </c>
      <c r="N42" s="2">
        <v>2.16815182411568E-5</v>
      </c>
      <c r="O42" s="3">
        <v>45833.952447407406</v>
      </c>
      <c r="P42" s="3">
        <v>45833.953164120372</v>
      </c>
      <c r="Q42" s="1" t="s">
        <v>59</v>
      </c>
      <c r="R42" s="1" t="s">
        <v>64</v>
      </c>
      <c r="T42">
        <f t="shared" si="0"/>
        <v>6.9670000000000059</v>
      </c>
    </row>
    <row r="43" spans="1:20" x14ac:dyDescent="0.3">
      <c r="A43">
        <v>42</v>
      </c>
      <c r="B43">
        <v>2</v>
      </c>
      <c r="C43">
        <v>1750891891.4560001</v>
      </c>
      <c r="D43">
        <v>1750891953.3800001</v>
      </c>
      <c r="E43">
        <v>61.923999999999999</v>
      </c>
      <c r="F43">
        <v>1750892270</v>
      </c>
      <c r="G43">
        <v>1750892335</v>
      </c>
      <c r="H43">
        <v>64.63</v>
      </c>
      <c r="I43">
        <v>-2.7059999999999902</v>
      </c>
      <c r="J43">
        <v>2.7059999999999902</v>
      </c>
      <c r="K43">
        <v>4.2764353556584398</v>
      </c>
      <c r="L43">
        <v>-381.61999940872101</v>
      </c>
      <c r="M43">
        <v>381.61999940872101</v>
      </c>
      <c r="N43" s="2">
        <v>2.17957457102686E-5</v>
      </c>
      <c r="O43" s="3">
        <v>45833.952447407406</v>
      </c>
      <c r="P43" s="3">
        <v>45833.953164120372</v>
      </c>
      <c r="Q43" s="1" t="s">
        <v>61</v>
      </c>
      <c r="R43" s="1" t="s">
        <v>65</v>
      </c>
      <c r="T43">
        <f t="shared" si="0"/>
        <v>2.705999999999996</v>
      </c>
    </row>
    <row r="44" spans="1:20" x14ac:dyDescent="0.3">
      <c r="A44">
        <v>43</v>
      </c>
      <c r="B44">
        <v>3</v>
      </c>
      <c r="C44">
        <v>1750891909.602</v>
      </c>
      <c r="D44">
        <v>1750891971.526</v>
      </c>
      <c r="E44">
        <v>61.923999999999999</v>
      </c>
      <c r="F44">
        <v>1750892272</v>
      </c>
      <c r="G44">
        <v>1750892328</v>
      </c>
      <c r="H44">
        <v>56.186999999999998</v>
      </c>
      <c r="I44">
        <v>5.7370000000000001</v>
      </c>
      <c r="J44">
        <v>5.7370000000000001</v>
      </c>
      <c r="K44">
        <v>9.7145905123146896</v>
      </c>
      <c r="L44">
        <v>-356.47399926185602</v>
      </c>
      <c r="M44">
        <v>356.47399926185602</v>
      </c>
      <c r="N44" s="2">
        <v>2.03595635122419E-5</v>
      </c>
      <c r="O44" s="3">
        <v>45833.952657430556</v>
      </c>
      <c r="P44" s="3">
        <v>45833.953374143515</v>
      </c>
      <c r="Q44" s="1" t="s">
        <v>60</v>
      </c>
      <c r="R44" s="1" t="s">
        <v>66</v>
      </c>
      <c r="T44">
        <f t="shared" si="0"/>
        <v>-5.7370000000000019</v>
      </c>
    </row>
    <row r="45" spans="1:20" x14ac:dyDescent="0.3">
      <c r="A45">
        <v>44</v>
      </c>
      <c r="B45">
        <v>1</v>
      </c>
      <c r="C45">
        <v>1750891953.3800001</v>
      </c>
      <c r="D45">
        <v>1750892015.3039999</v>
      </c>
      <c r="E45">
        <v>61.923999999999999</v>
      </c>
      <c r="F45">
        <v>1750892323</v>
      </c>
      <c r="G45">
        <v>1750892388</v>
      </c>
      <c r="H45">
        <v>64.531000000000006</v>
      </c>
      <c r="I45">
        <v>-2.6070000000000002</v>
      </c>
      <c r="J45">
        <v>2.6070000000000002</v>
      </c>
      <c r="K45">
        <v>4.1232058835158796</v>
      </c>
      <c r="L45">
        <v>-372.69599938392599</v>
      </c>
      <c r="M45">
        <v>372.69599938392599</v>
      </c>
      <c r="N45" s="2">
        <v>2.12860619878414E-5</v>
      </c>
      <c r="O45" s="3">
        <v>45833.953164120372</v>
      </c>
      <c r="P45" s="3">
        <v>45833.953880833331</v>
      </c>
      <c r="Q45" s="1" t="s">
        <v>63</v>
      </c>
      <c r="R45" s="1" t="s">
        <v>67</v>
      </c>
      <c r="T45">
        <f t="shared" si="0"/>
        <v>2.6070000000000064</v>
      </c>
    </row>
    <row r="46" spans="1:20" x14ac:dyDescent="0.3">
      <c r="A46">
        <v>45</v>
      </c>
      <c r="B46">
        <v>2</v>
      </c>
      <c r="C46">
        <v>1750891953.3800001</v>
      </c>
      <c r="D46">
        <v>1750892015.3039999</v>
      </c>
      <c r="E46">
        <v>61.923999999999999</v>
      </c>
      <c r="F46">
        <v>1750892328</v>
      </c>
      <c r="G46">
        <v>1750892396</v>
      </c>
      <c r="H46">
        <v>68.147999999999996</v>
      </c>
      <c r="I46">
        <v>-6.2239999999999904</v>
      </c>
      <c r="J46">
        <v>6.2239999999999904</v>
      </c>
      <c r="K46">
        <v>9.5700842610246504</v>
      </c>
      <c r="L46">
        <v>-380.69599938392599</v>
      </c>
      <c r="M46">
        <v>380.69599938392599</v>
      </c>
      <c r="N46" s="2">
        <v>2.1742971849152799E-5</v>
      </c>
      <c r="O46" s="3">
        <v>45833.953164120372</v>
      </c>
      <c r="P46" s="3">
        <v>45833.953880833331</v>
      </c>
      <c r="Q46" s="1" t="s">
        <v>66</v>
      </c>
      <c r="R46" s="1" t="s">
        <v>68</v>
      </c>
      <c r="T46">
        <f t="shared" si="0"/>
        <v>6.2239999999999966</v>
      </c>
    </row>
    <row r="47" spans="1:20" x14ac:dyDescent="0.3">
      <c r="A47">
        <v>46</v>
      </c>
      <c r="B47">
        <v>3</v>
      </c>
      <c r="C47">
        <v>1750891971.526</v>
      </c>
      <c r="D47">
        <v>1750892033.45</v>
      </c>
      <c r="E47">
        <v>61.923999999999999</v>
      </c>
      <c r="F47">
        <v>1750892333</v>
      </c>
      <c r="G47">
        <v>1750892402</v>
      </c>
      <c r="H47">
        <v>68.602000000000004</v>
      </c>
      <c r="I47">
        <v>-6.6779999999999999</v>
      </c>
      <c r="J47">
        <v>6.6779999999999999</v>
      </c>
      <c r="K47">
        <v>10.2324441107518</v>
      </c>
      <c r="L47">
        <v>-368.54999923705998</v>
      </c>
      <c r="M47">
        <v>368.54999923705998</v>
      </c>
      <c r="N47" s="2">
        <v>2.1049268224855702E-5</v>
      </c>
      <c r="O47" s="3">
        <v>45833.953374143515</v>
      </c>
      <c r="P47" s="3">
        <v>45833.954090856481</v>
      </c>
      <c r="Q47" s="1" t="s">
        <v>64</v>
      </c>
      <c r="R47" s="1" t="s">
        <v>69</v>
      </c>
      <c r="T47">
        <f t="shared" si="0"/>
        <v>6.6780000000000044</v>
      </c>
    </row>
    <row r="48" spans="1:20" x14ac:dyDescent="0.3">
      <c r="A48">
        <v>47</v>
      </c>
      <c r="B48">
        <v>1</v>
      </c>
      <c r="C48">
        <v>1750892015.3039999</v>
      </c>
      <c r="D48">
        <v>1750892077.2279999</v>
      </c>
      <c r="E48">
        <v>61.923999999999999</v>
      </c>
      <c r="F48">
        <v>1750892335</v>
      </c>
      <c r="G48">
        <v>1750892406</v>
      </c>
      <c r="H48">
        <v>71.378</v>
      </c>
      <c r="I48">
        <v>-9.4540000000000006</v>
      </c>
      <c r="J48">
        <v>9.4540000000000006</v>
      </c>
      <c r="K48">
        <v>14.1843333183298</v>
      </c>
      <c r="L48">
        <v>-328.77199935913001</v>
      </c>
      <c r="M48">
        <v>328.77199935913001</v>
      </c>
      <c r="N48" s="2">
        <v>1.8777397691594201E-5</v>
      </c>
      <c r="O48" s="3">
        <v>45833.953880833331</v>
      </c>
      <c r="P48" s="3">
        <v>45833.954597546297</v>
      </c>
      <c r="Q48" s="1" t="s">
        <v>65</v>
      </c>
      <c r="R48" s="1" t="s">
        <v>70</v>
      </c>
      <c r="T48">
        <f t="shared" si="0"/>
        <v>9.4540000000000006</v>
      </c>
    </row>
    <row r="49" spans="1:20" x14ac:dyDescent="0.3">
      <c r="A49">
        <v>48</v>
      </c>
      <c r="B49">
        <v>2</v>
      </c>
      <c r="C49">
        <v>1750892015.3039999</v>
      </c>
      <c r="D49">
        <v>1750892077.2279999</v>
      </c>
      <c r="E49">
        <v>61.923999999999999</v>
      </c>
      <c r="F49">
        <v>1750892388</v>
      </c>
      <c r="G49">
        <v>1750892454</v>
      </c>
      <c r="H49">
        <v>65.984999999999999</v>
      </c>
      <c r="I49">
        <v>-4.0609999999999999</v>
      </c>
      <c r="J49">
        <v>4.0609999999999999</v>
      </c>
      <c r="K49">
        <v>6.3498268300119598</v>
      </c>
      <c r="L49">
        <v>-376.77199935913001</v>
      </c>
      <c r="M49">
        <v>376.77199935913001</v>
      </c>
      <c r="N49" s="2">
        <v>2.15188567999645E-5</v>
      </c>
      <c r="O49" s="3">
        <v>45833.953880833331</v>
      </c>
      <c r="P49" s="3">
        <v>45833.954597546297</v>
      </c>
      <c r="Q49" s="1" t="s">
        <v>67</v>
      </c>
      <c r="R49" s="1" t="s">
        <v>71</v>
      </c>
      <c r="T49">
        <f t="shared" si="0"/>
        <v>4.0609999999999999</v>
      </c>
    </row>
    <row r="50" spans="1:20" x14ac:dyDescent="0.3">
      <c r="A50">
        <v>49</v>
      </c>
      <c r="B50">
        <v>3</v>
      </c>
      <c r="C50">
        <v>1750892033.45</v>
      </c>
      <c r="D50">
        <v>1750892095.3740001</v>
      </c>
      <c r="E50">
        <v>61.923999999999999</v>
      </c>
      <c r="F50">
        <v>1750892396</v>
      </c>
      <c r="G50">
        <v>1750892458</v>
      </c>
      <c r="H50">
        <v>61.966000000000001</v>
      </c>
      <c r="I50">
        <v>-4.2000000000001501E-2</v>
      </c>
      <c r="J50">
        <v>4.2000000000001501E-2</v>
      </c>
      <c r="K50">
        <v>6.7802082492536206E-2</v>
      </c>
      <c r="L50">
        <v>-362.62599921226501</v>
      </c>
      <c r="M50">
        <v>362.62599921226501</v>
      </c>
      <c r="N50" s="2">
        <v>2.0710925740012801E-5</v>
      </c>
      <c r="O50" s="3">
        <v>45833.954090856481</v>
      </c>
      <c r="P50" s="3">
        <v>45833.954807569447</v>
      </c>
      <c r="Q50" s="1" t="s">
        <v>68</v>
      </c>
      <c r="R50" s="1" t="s">
        <v>72</v>
      </c>
      <c r="T50">
        <f t="shared" si="0"/>
        <v>4.2000000000001592E-2</v>
      </c>
    </row>
    <row r="51" spans="1:20" x14ac:dyDescent="0.3">
      <c r="A51">
        <v>50</v>
      </c>
      <c r="B51">
        <v>1</v>
      </c>
      <c r="C51">
        <v>1750892077.2279999</v>
      </c>
      <c r="D51">
        <v>1750892139.152</v>
      </c>
      <c r="E51">
        <v>61.923999999999999</v>
      </c>
      <c r="F51">
        <v>1750892401</v>
      </c>
      <c r="G51">
        <v>1750892466</v>
      </c>
      <c r="H51">
        <v>64.224999999999994</v>
      </c>
      <c r="I51">
        <v>-2.3009999999999899</v>
      </c>
      <c r="J51">
        <v>2.3009999999999899</v>
      </c>
      <c r="K51">
        <v>3.6480669684262099</v>
      </c>
      <c r="L51">
        <v>-326.84799933433499</v>
      </c>
      <c r="M51">
        <v>326.84799933433499</v>
      </c>
      <c r="N51" s="2">
        <v>1.8667510209135001E-5</v>
      </c>
      <c r="O51" s="3">
        <v>45833.954597546297</v>
      </c>
      <c r="P51" s="3">
        <v>45833.955314259256</v>
      </c>
      <c r="Q51" s="1" t="s">
        <v>73</v>
      </c>
      <c r="R51" s="1" t="s">
        <v>74</v>
      </c>
      <c r="T51">
        <f t="shared" si="0"/>
        <v>2.3009999999999948</v>
      </c>
    </row>
    <row r="52" spans="1:20" x14ac:dyDescent="0.3">
      <c r="A52">
        <v>51</v>
      </c>
      <c r="B52">
        <v>2</v>
      </c>
      <c r="C52">
        <v>1750892077.2279999</v>
      </c>
      <c r="D52">
        <v>1750892139.152</v>
      </c>
      <c r="E52">
        <v>61.923999999999999</v>
      </c>
      <c r="F52">
        <v>1750892406</v>
      </c>
      <c r="G52">
        <v>1750892473</v>
      </c>
      <c r="H52">
        <v>66.634</v>
      </c>
      <c r="I52">
        <v>-4.71</v>
      </c>
      <c r="J52">
        <v>4.71</v>
      </c>
      <c r="K52">
        <v>7.3274319762286204</v>
      </c>
      <c r="L52">
        <v>-333.84799933433499</v>
      </c>
      <c r="M52">
        <v>333.84799933433499</v>
      </c>
      <c r="N52" s="2">
        <v>1.90673063200863E-5</v>
      </c>
      <c r="O52" s="3">
        <v>45833.954597546297</v>
      </c>
      <c r="P52" s="3">
        <v>45833.955314259256</v>
      </c>
      <c r="Q52" s="1" t="s">
        <v>70</v>
      </c>
      <c r="R52" s="1" t="s">
        <v>75</v>
      </c>
      <c r="T52">
        <f t="shared" si="0"/>
        <v>4.7100000000000009</v>
      </c>
    </row>
    <row r="53" spans="1:20" x14ac:dyDescent="0.3">
      <c r="A53">
        <v>52</v>
      </c>
      <c r="B53">
        <v>3</v>
      </c>
      <c r="C53">
        <v>1750892095.3740001</v>
      </c>
      <c r="D53">
        <v>1750892157.2980001</v>
      </c>
      <c r="E53">
        <v>61.923999999999999</v>
      </c>
      <c r="F53">
        <v>1750892454</v>
      </c>
      <c r="G53">
        <v>1750892516</v>
      </c>
      <c r="H53">
        <v>62.414999999999999</v>
      </c>
      <c r="I53">
        <v>-0.49099999999999899</v>
      </c>
      <c r="J53">
        <v>0.49099999999999899</v>
      </c>
      <c r="K53">
        <v>0.78977633727149099</v>
      </c>
      <c r="L53">
        <v>-358.70199918746903</v>
      </c>
      <c r="M53">
        <v>358.70199918746903</v>
      </c>
      <c r="N53" s="2">
        <v>2.0486810735260901E-5</v>
      </c>
      <c r="O53" s="3">
        <v>45833.954807569447</v>
      </c>
      <c r="P53" s="3">
        <v>45833.955524282406</v>
      </c>
      <c r="Q53" s="1" t="s">
        <v>71</v>
      </c>
      <c r="R53" s="1" t="s">
        <v>76</v>
      </c>
      <c r="T53">
        <f t="shared" si="0"/>
        <v>0.49099999999999966</v>
      </c>
    </row>
    <row r="54" spans="1:20" x14ac:dyDescent="0.3">
      <c r="A54">
        <v>53</v>
      </c>
      <c r="B54">
        <v>1</v>
      </c>
      <c r="C54">
        <v>1750892139.152</v>
      </c>
      <c r="D54">
        <v>1750892201.076</v>
      </c>
      <c r="E54">
        <v>61.923999999999999</v>
      </c>
      <c r="F54">
        <v>1750892458</v>
      </c>
      <c r="G54">
        <v>1750892524</v>
      </c>
      <c r="H54">
        <v>66.524000000000001</v>
      </c>
      <c r="I54">
        <v>-4.5999999999999996</v>
      </c>
      <c r="J54">
        <v>4.5999999999999996</v>
      </c>
      <c r="K54">
        <v>7.1624314897857504</v>
      </c>
      <c r="L54">
        <v>-322.923999309539</v>
      </c>
      <c r="M54">
        <v>322.923999309539</v>
      </c>
      <c r="N54" s="2">
        <v>1.8443395277676899E-5</v>
      </c>
      <c r="O54" s="3">
        <v>45833.955314259256</v>
      </c>
      <c r="P54" s="3">
        <v>45833.956030972222</v>
      </c>
      <c r="Q54" s="1" t="s">
        <v>72</v>
      </c>
      <c r="R54" s="1" t="s">
        <v>77</v>
      </c>
      <c r="T54">
        <f t="shared" si="0"/>
        <v>4.6000000000000014</v>
      </c>
    </row>
    <row r="55" spans="1:20" x14ac:dyDescent="0.3">
      <c r="A55">
        <v>54</v>
      </c>
      <c r="B55">
        <v>2</v>
      </c>
      <c r="C55">
        <v>1750892139.152</v>
      </c>
      <c r="D55">
        <v>1750892201.076</v>
      </c>
      <c r="E55">
        <v>61.923999999999999</v>
      </c>
      <c r="F55">
        <v>1750892466</v>
      </c>
      <c r="G55">
        <v>1750892535</v>
      </c>
      <c r="H55">
        <v>68.950999999999993</v>
      </c>
      <c r="I55">
        <v>-7.0269999999999904</v>
      </c>
      <c r="J55">
        <v>7.0269999999999904</v>
      </c>
      <c r="K55">
        <v>10.7384909264565</v>
      </c>
      <c r="L55">
        <v>-333.923999309539</v>
      </c>
      <c r="M55">
        <v>333.923999309539</v>
      </c>
      <c r="N55" s="2">
        <v>1.90716462876427E-5</v>
      </c>
      <c r="O55" s="3">
        <v>45833.955314259256</v>
      </c>
      <c r="P55" s="3">
        <v>45833.956030972222</v>
      </c>
      <c r="Q55" s="1" t="s">
        <v>74</v>
      </c>
      <c r="R55" s="1" t="s">
        <v>78</v>
      </c>
      <c r="T55">
        <f t="shared" si="0"/>
        <v>7.0269999999999939</v>
      </c>
    </row>
    <row r="56" spans="1:20" x14ac:dyDescent="0.3">
      <c r="A56">
        <v>55</v>
      </c>
      <c r="B56">
        <v>3</v>
      </c>
      <c r="C56">
        <v>1750892157.2980001</v>
      </c>
      <c r="D56">
        <v>1750892219.2219999</v>
      </c>
      <c r="E56">
        <v>61.923999999999999</v>
      </c>
      <c r="F56">
        <v>1750892473</v>
      </c>
      <c r="G56">
        <v>1750892539</v>
      </c>
      <c r="H56">
        <v>65.637</v>
      </c>
      <c r="I56">
        <v>-3.7130000000000001</v>
      </c>
      <c r="J56">
        <v>3.7130000000000001</v>
      </c>
      <c r="K56">
        <v>5.8215285236083103</v>
      </c>
      <c r="L56">
        <v>-319.77799916267298</v>
      </c>
      <c r="M56">
        <v>319.77799916267298</v>
      </c>
      <c r="N56" s="2">
        <v>1.82637152904302E-5</v>
      </c>
      <c r="O56" s="3">
        <v>45833.955524282406</v>
      </c>
      <c r="P56" s="3">
        <v>45833.956240995372</v>
      </c>
      <c r="Q56" s="1" t="s">
        <v>75</v>
      </c>
      <c r="R56" s="1" t="s">
        <v>79</v>
      </c>
      <c r="T56">
        <f t="shared" si="0"/>
        <v>3.713000000000001</v>
      </c>
    </row>
    <row r="57" spans="1:20" x14ac:dyDescent="0.3">
      <c r="A57">
        <v>56</v>
      </c>
      <c r="B57">
        <v>1</v>
      </c>
      <c r="C57">
        <v>1750892201.076</v>
      </c>
      <c r="D57">
        <v>1750892263</v>
      </c>
      <c r="E57">
        <v>61.923999999999999</v>
      </c>
      <c r="F57">
        <v>1750892516</v>
      </c>
      <c r="G57">
        <v>1750892584</v>
      </c>
      <c r="H57">
        <v>67.534000000000006</v>
      </c>
      <c r="I57">
        <v>-5.61</v>
      </c>
      <c r="J57">
        <v>5.61</v>
      </c>
      <c r="K57">
        <v>8.6669035517310693</v>
      </c>
      <c r="L57">
        <v>-320.99999928474398</v>
      </c>
      <c r="M57">
        <v>320.99999928474398</v>
      </c>
      <c r="N57" s="2">
        <v>1.8333507814436201E-5</v>
      </c>
      <c r="O57" s="3">
        <v>45833.956030972222</v>
      </c>
      <c r="P57" s="3">
        <v>45833.956747685188</v>
      </c>
      <c r="Q57" s="1" t="s">
        <v>76</v>
      </c>
      <c r="R57" s="1" t="s">
        <v>80</v>
      </c>
      <c r="T57">
        <f t="shared" si="0"/>
        <v>5.6100000000000065</v>
      </c>
    </row>
    <row r="58" spans="1:20" x14ac:dyDescent="0.3">
      <c r="A58">
        <v>57</v>
      </c>
      <c r="B58">
        <v>2</v>
      </c>
      <c r="C58">
        <v>1750892201.076</v>
      </c>
      <c r="D58">
        <v>1750892263</v>
      </c>
      <c r="E58">
        <v>61.923999999999999</v>
      </c>
      <c r="F58">
        <v>1750892524</v>
      </c>
      <c r="G58">
        <v>1750892588</v>
      </c>
      <c r="H58">
        <v>64.156999999999996</v>
      </c>
      <c r="I58">
        <v>-2.2329999999999899</v>
      </c>
      <c r="J58">
        <v>2.2329999999999899</v>
      </c>
      <c r="K58">
        <v>3.54216733687073</v>
      </c>
      <c r="L58">
        <v>-324.99999928474398</v>
      </c>
      <c r="M58">
        <v>324.99999928474398</v>
      </c>
      <c r="N58" s="2">
        <v>1.85619627197789E-5</v>
      </c>
      <c r="O58" s="3">
        <v>45833.956030972222</v>
      </c>
      <c r="P58" s="3">
        <v>45833.956747685188</v>
      </c>
      <c r="Q58" s="1" t="s">
        <v>77</v>
      </c>
      <c r="R58" s="1" t="s">
        <v>81</v>
      </c>
      <c r="T58">
        <f t="shared" si="0"/>
        <v>2.232999999999997</v>
      </c>
    </row>
    <row r="59" spans="1:20" x14ac:dyDescent="0.3">
      <c r="A59">
        <v>58</v>
      </c>
      <c r="B59">
        <v>3</v>
      </c>
      <c r="C59">
        <v>1750892219.2219999</v>
      </c>
      <c r="D59">
        <v>1750892281.1459999</v>
      </c>
      <c r="E59">
        <v>61.923999999999999</v>
      </c>
      <c r="F59">
        <v>1750892535</v>
      </c>
      <c r="G59">
        <v>1750892602</v>
      </c>
      <c r="H59">
        <v>67.204999999999998</v>
      </c>
      <c r="I59">
        <v>-5.2809999999999899</v>
      </c>
      <c r="J59">
        <v>5.2809999999999899</v>
      </c>
      <c r="K59">
        <v>8.1794174817430605</v>
      </c>
      <c r="L59">
        <v>-320.85399913787802</v>
      </c>
      <c r="M59">
        <v>320.85399913787802</v>
      </c>
      <c r="N59" s="2">
        <v>1.8325169012073801E-5</v>
      </c>
      <c r="O59" s="3">
        <v>45833.956240995372</v>
      </c>
      <c r="P59" s="3">
        <v>45833.956957708331</v>
      </c>
      <c r="Q59" s="1" t="s">
        <v>78</v>
      </c>
      <c r="R59" s="1" t="s">
        <v>82</v>
      </c>
      <c r="T59">
        <f t="shared" si="0"/>
        <v>5.2809999999999988</v>
      </c>
    </row>
    <row r="60" spans="1:20" x14ac:dyDescent="0.3">
      <c r="A60">
        <v>59</v>
      </c>
      <c r="B60">
        <v>1</v>
      </c>
      <c r="C60">
        <v>1750892263</v>
      </c>
      <c r="D60">
        <v>1750892324.924</v>
      </c>
      <c r="E60">
        <v>61.923999999999999</v>
      </c>
      <c r="F60">
        <v>1750892539</v>
      </c>
      <c r="G60">
        <v>1750892603</v>
      </c>
      <c r="H60">
        <v>64.59</v>
      </c>
      <c r="I60">
        <v>-2.6659999999999999</v>
      </c>
      <c r="J60">
        <v>2.6659999999999999</v>
      </c>
      <c r="K60">
        <v>4.2145533300662397</v>
      </c>
      <c r="L60">
        <v>-278.07599925994799</v>
      </c>
      <c r="M60">
        <v>278.07599925994799</v>
      </c>
      <c r="N60" s="2">
        <v>1.5881957629236999E-5</v>
      </c>
      <c r="O60" s="3">
        <v>45833.956747685188</v>
      </c>
      <c r="P60" s="3">
        <v>45833.957464398147</v>
      </c>
      <c r="Q60" s="1" t="s">
        <v>79</v>
      </c>
      <c r="R60" s="1" t="s">
        <v>83</v>
      </c>
      <c r="T60">
        <f t="shared" si="0"/>
        <v>2.6660000000000039</v>
      </c>
    </row>
    <row r="61" spans="1:20" x14ac:dyDescent="0.3">
      <c r="A61">
        <v>60</v>
      </c>
      <c r="B61">
        <v>2</v>
      </c>
      <c r="C61">
        <v>1750892263</v>
      </c>
      <c r="D61">
        <v>1750892324.924</v>
      </c>
      <c r="E61">
        <v>61.923999999999999</v>
      </c>
      <c r="F61">
        <v>1750892583</v>
      </c>
      <c r="G61">
        <v>1750892649</v>
      </c>
      <c r="H61">
        <v>65.114999999999995</v>
      </c>
      <c r="I61">
        <v>-3.1909999999999901</v>
      </c>
      <c r="J61">
        <v>3.1909999999999901</v>
      </c>
      <c r="K61">
        <v>5.0236541534489296</v>
      </c>
      <c r="L61">
        <v>-324.07599925994799</v>
      </c>
      <c r="M61">
        <v>324.07599925994799</v>
      </c>
      <c r="N61" s="2">
        <v>1.85091889806585E-5</v>
      </c>
      <c r="O61" s="3">
        <v>45833.956747685188</v>
      </c>
      <c r="P61" s="3">
        <v>45833.957464398147</v>
      </c>
      <c r="Q61" s="1" t="s">
        <v>84</v>
      </c>
      <c r="R61" s="1" t="s">
        <v>85</v>
      </c>
      <c r="T61">
        <f t="shared" si="0"/>
        <v>3.1909999999999954</v>
      </c>
    </row>
    <row r="62" spans="1:20" x14ac:dyDescent="0.3">
      <c r="A62">
        <v>61</v>
      </c>
      <c r="B62">
        <v>3</v>
      </c>
      <c r="C62">
        <v>1750892281.1459999</v>
      </c>
      <c r="D62">
        <v>1750892343.0699999</v>
      </c>
      <c r="E62">
        <v>61.923999999999999</v>
      </c>
      <c r="F62">
        <v>1750892588</v>
      </c>
      <c r="G62">
        <v>1750892650</v>
      </c>
      <c r="H62">
        <v>62.631</v>
      </c>
      <c r="I62">
        <v>-0.70699999999999996</v>
      </c>
      <c r="J62">
        <v>0.70699999999999996</v>
      </c>
      <c r="K62">
        <v>1.13524145959616</v>
      </c>
      <c r="L62">
        <v>-306.92999911308198</v>
      </c>
      <c r="M62">
        <v>306.92999911308198</v>
      </c>
      <c r="N62" s="2">
        <v>1.7529916869281999E-5</v>
      </c>
      <c r="O62" s="3">
        <v>45833.956957708331</v>
      </c>
      <c r="P62" s="3">
        <v>45833.957674421297</v>
      </c>
      <c r="Q62" s="1" t="s">
        <v>81</v>
      </c>
      <c r="R62" s="1" t="s">
        <v>86</v>
      </c>
      <c r="T62">
        <f t="shared" si="0"/>
        <v>0.70700000000000074</v>
      </c>
    </row>
    <row r="63" spans="1:20" x14ac:dyDescent="0.3">
      <c r="A63">
        <v>62</v>
      </c>
      <c r="B63">
        <v>1</v>
      </c>
      <c r="C63">
        <v>1750892324.924</v>
      </c>
      <c r="D63">
        <v>1750892386.848</v>
      </c>
      <c r="E63">
        <v>61.923999999999999</v>
      </c>
      <c r="F63">
        <v>1750892602</v>
      </c>
      <c r="G63">
        <v>1750892665</v>
      </c>
      <c r="H63">
        <v>62.78</v>
      </c>
      <c r="I63">
        <v>-0.85600000000000098</v>
      </c>
      <c r="J63">
        <v>0.85600000000000098</v>
      </c>
      <c r="K63">
        <v>1.3728509109571401</v>
      </c>
      <c r="L63">
        <v>-278.15199923515303</v>
      </c>
      <c r="M63">
        <v>278.15199923515303</v>
      </c>
      <c r="N63" s="2">
        <v>1.5886297709127699E-5</v>
      </c>
      <c r="O63" s="3">
        <v>45833.957464398147</v>
      </c>
      <c r="P63" s="3">
        <v>45833.958181111113</v>
      </c>
      <c r="Q63" s="1" t="s">
        <v>82</v>
      </c>
      <c r="R63" s="1" t="s">
        <v>87</v>
      </c>
      <c r="T63">
        <f t="shared" si="0"/>
        <v>0.85600000000000165</v>
      </c>
    </row>
    <row r="64" spans="1:20" x14ac:dyDescent="0.3">
      <c r="A64">
        <v>63</v>
      </c>
      <c r="B64">
        <v>2</v>
      </c>
      <c r="C64">
        <v>1750892324.924</v>
      </c>
      <c r="D64">
        <v>1750892386.848</v>
      </c>
      <c r="E64">
        <v>61.923999999999999</v>
      </c>
      <c r="F64">
        <v>1750892603</v>
      </c>
      <c r="G64">
        <v>1750892672</v>
      </c>
      <c r="H64">
        <v>69.171999999999997</v>
      </c>
      <c r="I64">
        <v>-7.2479999999999896</v>
      </c>
      <c r="J64">
        <v>7.2479999999999896</v>
      </c>
      <c r="K64">
        <v>11.0575456154268</v>
      </c>
      <c r="L64">
        <v>-285.15199923515303</v>
      </c>
      <c r="M64">
        <v>285.15199923515303</v>
      </c>
      <c r="N64" s="2">
        <v>1.62860937746396E-5</v>
      </c>
      <c r="O64" s="3">
        <v>45833.957464398147</v>
      </c>
      <c r="P64" s="3">
        <v>45833.958181111113</v>
      </c>
      <c r="Q64" s="1" t="s">
        <v>83</v>
      </c>
      <c r="R64" s="1" t="s">
        <v>88</v>
      </c>
      <c r="T64">
        <f t="shared" si="0"/>
        <v>7.2479999999999976</v>
      </c>
    </row>
    <row r="65" spans="1:20" x14ac:dyDescent="0.3">
      <c r="A65">
        <v>64</v>
      </c>
      <c r="B65">
        <v>3</v>
      </c>
      <c r="C65">
        <v>1750892343.0699999</v>
      </c>
      <c r="D65">
        <v>1750892404.994</v>
      </c>
      <c r="E65">
        <v>61.923999999999999</v>
      </c>
      <c r="F65">
        <v>1750892649</v>
      </c>
      <c r="G65">
        <v>1750892717</v>
      </c>
      <c r="H65">
        <v>68.126000000000005</v>
      </c>
      <c r="I65">
        <v>-6.202</v>
      </c>
      <c r="J65">
        <v>6.202</v>
      </c>
      <c r="K65">
        <v>9.5378700499807803</v>
      </c>
      <c r="L65">
        <v>-312.00599908828701</v>
      </c>
      <c r="M65">
        <v>312.00599908828701</v>
      </c>
      <c r="N65" s="2">
        <v>1.7819825501492999E-5</v>
      </c>
      <c r="O65" s="3">
        <v>45833.957674421297</v>
      </c>
      <c r="P65" s="3">
        <v>45833.958391134256</v>
      </c>
      <c r="Q65" s="1" t="s">
        <v>85</v>
      </c>
      <c r="R65" s="1" t="s">
        <v>89</v>
      </c>
      <c r="T65">
        <f t="shared" si="0"/>
        <v>6.2020000000000053</v>
      </c>
    </row>
    <row r="66" spans="1:20" x14ac:dyDescent="0.3">
      <c r="A66">
        <v>65</v>
      </c>
      <c r="B66">
        <v>1</v>
      </c>
      <c r="C66">
        <v>1750892386.848</v>
      </c>
      <c r="D66">
        <v>1750892448.7720001</v>
      </c>
      <c r="E66">
        <v>61.923999999999999</v>
      </c>
      <c r="F66">
        <v>1750892650</v>
      </c>
      <c r="G66">
        <v>1750892713</v>
      </c>
      <c r="H66">
        <v>62.965000000000003</v>
      </c>
      <c r="I66">
        <v>-1.0409999999999999</v>
      </c>
      <c r="J66">
        <v>1.0409999999999999</v>
      </c>
      <c r="K66">
        <v>1.66708036736622</v>
      </c>
      <c r="L66">
        <v>-264.22799921035698</v>
      </c>
      <c r="M66">
        <v>264.22799921035698</v>
      </c>
      <c r="N66" s="2">
        <v>1.50910456812062E-5</v>
      </c>
      <c r="O66" s="3">
        <v>45833.958181111113</v>
      </c>
      <c r="P66" s="3">
        <v>45833.958897824072</v>
      </c>
      <c r="Q66" s="1" t="s">
        <v>86</v>
      </c>
      <c r="R66" s="1" t="s">
        <v>90</v>
      </c>
      <c r="T66">
        <f t="shared" si="0"/>
        <v>1.0410000000000039</v>
      </c>
    </row>
    <row r="67" spans="1:20" x14ac:dyDescent="0.3">
      <c r="A67">
        <v>66</v>
      </c>
      <c r="B67">
        <v>2</v>
      </c>
      <c r="C67">
        <v>1750892386.848</v>
      </c>
      <c r="D67">
        <v>1750892448.7720001</v>
      </c>
      <c r="E67">
        <v>61.923999999999999</v>
      </c>
      <c r="F67">
        <v>1750892665</v>
      </c>
      <c r="G67">
        <v>1750892730</v>
      </c>
      <c r="H67">
        <v>65.364999999999995</v>
      </c>
      <c r="I67">
        <v>-3.4409999999999901</v>
      </c>
      <c r="J67">
        <v>3.4409999999999901</v>
      </c>
      <c r="K67">
        <v>5.4065944425676902</v>
      </c>
      <c r="L67">
        <v>-281.22799921035698</v>
      </c>
      <c r="M67">
        <v>281.22799921035698</v>
      </c>
      <c r="N67" s="2">
        <v>1.6061978953773399E-5</v>
      </c>
      <c r="O67" s="3">
        <v>45833.958181111113</v>
      </c>
      <c r="P67" s="3">
        <v>45833.958897824072</v>
      </c>
      <c r="Q67" s="1" t="s">
        <v>87</v>
      </c>
      <c r="R67" s="1" t="s">
        <v>91</v>
      </c>
      <c r="T67">
        <f t="shared" ref="T67:T130" si="1">H67-E67</f>
        <v>3.4409999999999954</v>
      </c>
    </row>
    <row r="68" spans="1:20" x14ac:dyDescent="0.3">
      <c r="A68">
        <v>67</v>
      </c>
      <c r="B68">
        <v>3</v>
      </c>
      <c r="C68">
        <v>1750892404.994</v>
      </c>
      <c r="D68">
        <v>1750892466.918</v>
      </c>
      <c r="E68">
        <v>61.923999999999999</v>
      </c>
      <c r="F68">
        <v>1750892672</v>
      </c>
      <c r="G68">
        <v>1750892737</v>
      </c>
      <c r="H68">
        <v>64.98</v>
      </c>
      <c r="I68">
        <v>-3.056</v>
      </c>
      <c r="J68">
        <v>3.056</v>
      </c>
      <c r="K68">
        <v>4.8162390468385601</v>
      </c>
      <c r="L68">
        <v>-270.08199906349103</v>
      </c>
      <c r="M68">
        <v>270.08199906349103</v>
      </c>
      <c r="N68" s="2">
        <v>1.5425389242110398E-5</v>
      </c>
      <c r="O68" s="3">
        <v>45833.958391134256</v>
      </c>
      <c r="P68" s="3">
        <v>45833.959107847222</v>
      </c>
      <c r="Q68" s="1" t="s">
        <v>88</v>
      </c>
      <c r="R68" s="1" t="s">
        <v>92</v>
      </c>
      <c r="T68">
        <f t="shared" si="1"/>
        <v>3.0560000000000045</v>
      </c>
    </row>
    <row r="69" spans="1:20" x14ac:dyDescent="0.3">
      <c r="A69">
        <v>68</v>
      </c>
      <c r="B69">
        <v>1</v>
      </c>
      <c r="C69">
        <v>1750892448.7720001</v>
      </c>
      <c r="D69">
        <v>1750892510.6960001</v>
      </c>
      <c r="E69">
        <v>61.923999999999999</v>
      </c>
      <c r="F69">
        <v>1750892713</v>
      </c>
      <c r="G69">
        <v>1750892771</v>
      </c>
      <c r="H69">
        <v>58.305999999999997</v>
      </c>
      <c r="I69">
        <v>3.6179999999999999</v>
      </c>
      <c r="J69">
        <v>3.6179999999999999</v>
      </c>
      <c r="K69">
        <v>6.0184646094984604</v>
      </c>
      <c r="L69">
        <v>-260.30399918556202</v>
      </c>
      <c r="M69">
        <v>260.30399918556202</v>
      </c>
      <c r="N69" s="2">
        <v>1.48669309078534E-5</v>
      </c>
      <c r="O69" s="3">
        <v>45833.958897824072</v>
      </c>
      <c r="P69" s="3">
        <v>45833.959614537038</v>
      </c>
      <c r="Q69" s="1" t="s">
        <v>90</v>
      </c>
      <c r="R69" s="1" t="s">
        <v>93</v>
      </c>
      <c r="T69">
        <f t="shared" si="1"/>
        <v>-3.6180000000000021</v>
      </c>
    </row>
    <row r="70" spans="1:20" x14ac:dyDescent="0.3">
      <c r="A70">
        <v>69</v>
      </c>
      <c r="B70">
        <v>2</v>
      </c>
      <c r="C70">
        <v>1750892448.7720001</v>
      </c>
      <c r="D70">
        <v>1750892510.6960001</v>
      </c>
      <c r="E70">
        <v>61.923999999999999</v>
      </c>
      <c r="F70">
        <v>1750892717</v>
      </c>
      <c r="G70">
        <v>1750892787</v>
      </c>
      <c r="H70">
        <v>69.796999999999997</v>
      </c>
      <c r="I70">
        <v>-7.8729999999999896</v>
      </c>
      <c r="J70">
        <v>7.8729999999999896</v>
      </c>
      <c r="K70">
        <v>11.9540544028666</v>
      </c>
      <c r="L70">
        <v>-276.30399918556202</v>
      </c>
      <c r="M70">
        <v>276.30399918556202</v>
      </c>
      <c r="N70" s="2">
        <v>1.5780750428494601E-5</v>
      </c>
      <c r="O70" s="3">
        <v>45833.958897824072</v>
      </c>
      <c r="P70" s="3">
        <v>45833.959614537038</v>
      </c>
      <c r="Q70" s="1" t="s">
        <v>89</v>
      </c>
      <c r="R70" s="1" t="s">
        <v>94</v>
      </c>
      <c r="T70">
        <f t="shared" si="1"/>
        <v>7.8729999999999976</v>
      </c>
    </row>
    <row r="71" spans="1:20" x14ac:dyDescent="0.3">
      <c r="A71">
        <v>70</v>
      </c>
      <c r="B71">
        <v>3</v>
      </c>
      <c r="C71">
        <v>1750892466.918</v>
      </c>
      <c r="D71">
        <v>1750892528.842</v>
      </c>
      <c r="E71">
        <v>61.923999999999999</v>
      </c>
      <c r="F71">
        <v>1750892730</v>
      </c>
      <c r="G71">
        <v>1750892797</v>
      </c>
      <c r="H71">
        <v>67.332999999999998</v>
      </c>
      <c r="I71">
        <v>-5.40899999999999</v>
      </c>
      <c r="J71">
        <v>5.40899999999999</v>
      </c>
      <c r="K71">
        <v>8.3693726451952202</v>
      </c>
      <c r="L71">
        <v>-268.157999038696</v>
      </c>
      <c r="M71">
        <v>268.157999038696</v>
      </c>
      <c r="N71" s="2">
        <v>1.53155018989759E-5</v>
      </c>
      <c r="O71" s="3">
        <v>45833.959107847222</v>
      </c>
      <c r="P71" s="3">
        <v>45833.959824560188</v>
      </c>
      <c r="Q71" s="1" t="s">
        <v>91</v>
      </c>
      <c r="R71" s="1" t="s">
        <v>95</v>
      </c>
      <c r="T71">
        <f t="shared" si="1"/>
        <v>5.4089999999999989</v>
      </c>
    </row>
    <row r="72" spans="1:20" x14ac:dyDescent="0.3">
      <c r="A72">
        <v>71</v>
      </c>
      <c r="B72">
        <v>1</v>
      </c>
      <c r="C72">
        <v>1750892510.6960001</v>
      </c>
      <c r="D72">
        <v>1750892572.6199999</v>
      </c>
      <c r="E72">
        <v>61.923999999999999</v>
      </c>
      <c r="F72">
        <v>1750892737</v>
      </c>
      <c r="G72">
        <v>1750892806</v>
      </c>
      <c r="H72">
        <v>69.599000000000004</v>
      </c>
      <c r="I72">
        <v>-7.6749999999999998</v>
      </c>
      <c r="J72">
        <v>7.6749999999999998</v>
      </c>
      <c r="K72">
        <v>11.6709624932521</v>
      </c>
      <c r="L72">
        <v>-233.379999160766</v>
      </c>
      <c r="M72">
        <v>233.379999160766</v>
      </c>
      <c r="N72" s="2">
        <v>1.33292006178138E-5</v>
      </c>
      <c r="O72" s="3">
        <v>45833.959614537038</v>
      </c>
      <c r="P72" s="3">
        <v>45833.960331249997</v>
      </c>
      <c r="Q72" s="1" t="s">
        <v>92</v>
      </c>
      <c r="R72" s="1" t="s">
        <v>96</v>
      </c>
      <c r="T72">
        <f t="shared" si="1"/>
        <v>7.6750000000000043</v>
      </c>
    </row>
    <row r="73" spans="1:20" x14ac:dyDescent="0.3">
      <c r="A73">
        <v>72</v>
      </c>
      <c r="B73">
        <v>2</v>
      </c>
      <c r="C73">
        <v>1750892510.6960001</v>
      </c>
      <c r="D73">
        <v>1750892572.6199999</v>
      </c>
      <c r="E73">
        <v>61.923999999999999</v>
      </c>
      <c r="F73">
        <v>1750892771</v>
      </c>
      <c r="G73">
        <v>1750892836</v>
      </c>
      <c r="H73">
        <v>64.498000000000005</v>
      </c>
      <c r="I73">
        <v>-2.5739999999999998</v>
      </c>
      <c r="J73">
        <v>2.5739999999999998</v>
      </c>
      <c r="K73">
        <v>4.0720760627106101</v>
      </c>
      <c r="L73">
        <v>-263.37999916076598</v>
      </c>
      <c r="M73">
        <v>263.37999916076598</v>
      </c>
      <c r="N73" s="2">
        <v>1.50426121779152E-5</v>
      </c>
      <c r="O73" s="3">
        <v>45833.959614537038</v>
      </c>
      <c r="P73" s="3">
        <v>45833.960331249997</v>
      </c>
      <c r="Q73" s="1" t="s">
        <v>93</v>
      </c>
      <c r="R73" s="1" t="s">
        <v>97</v>
      </c>
      <c r="T73">
        <f t="shared" si="1"/>
        <v>2.5740000000000052</v>
      </c>
    </row>
    <row r="74" spans="1:20" x14ac:dyDescent="0.3">
      <c r="A74">
        <v>73</v>
      </c>
      <c r="B74">
        <v>3</v>
      </c>
      <c r="C74">
        <v>1750892528.842</v>
      </c>
      <c r="D74">
        <v>1750892590.766</v>
      </c>
      <c r="E74">
        <v>61.923999999999999</v>
      </c>
      <c r="F74">
        <v>1750892787</v>
      </c>
      <c r="G74">
        <v>1750892843</v>
      </c>
      <c r="H74">
        <v>56.030999999999999</v>
      </c>
      <c r="I74">
        <v>5.8929999999999998</v>
      </c>
      <c r="J74">
        <v>5.8929999999999998</v>
      </c>
      <c r="K74">
        <v>9.9919460811326299</v>
      </c>
      <c r="L74">
        <v>-252.23399901389999</v>
      </c>
      <c r="M74">
        <v>252.23399901389999</v>
      </c>
      <c r="N74" s="2">
        <v>1.44060225153564E-5</v>
      </c>
      <c r="O74" s="3">
        <v>45833.959824560188</v>
      </c>
      <c r="P74" s="3">
        <v>45833.960541273147</v>
      </c>
      <c r="Q74" s="1" t="s">
        <v>94</v>
      </c>
      <c r="R74" s="1" t="s">
        <v>98</v>
      </c>
      <c r="T74">
        <f t="shared" si="1"/>
        <v>-5.8930000000000007</v>
      </c>
    </row>
    <row r="75" spans="1:20" x14ac:dyDescent="0.3">
      <c r="A75">
        <v>74</v>
      </c>
      <c r="B75">
        <v>1</v>
      </c>
      <c r="C75">
        <v>1750892572.6199999</v>
      </c>
      <c r="D75">
        <v>1750892634.5439999</v>
      </c>
      <c r="E75">
        <v>61.923999999999999</v>
      </c>
      <c r="F75">
        <v>1750892797</v>
      </c>
      <c r="G75">
        <v>1750892867</v>
      </c>
      <c r="H75">
        <v>70.007999999999996</v>
      </c>
      <c r="I75">
        <v>-8.0839999999999907</v>
      </c>
      <c r="J75">
        <v>8.0839999999999907</v>
      </c>
      <c r="K75">
        <v>12.2547979262044</v>
      </c>
      <c r="L75">
        <v>-232.45599913597101</v>
      </c>
      <c r="M75">
        <v>232.45599913597101</v>
      </c>
      <c r="N75" s="2">
        <v>1.32764270703318E-5</v>
      </c>
      <c r="O75" s="3">
        <v>45833.960331249997</v>
      </c>
      <c r="P75" s="3">
        <v>45833.961047962963</v>
      </c>
      <c r="Q75" s="1" t="s">
        <v>95</v>
      </c>
      <c r="R75" s="1" t="s">
        <v>99</v>
      </c>
      <c r="T75">
        <f t="shared" si="1"/>
        <v>8.0839999999999961</v>
      </c>
    </row>
    <row r="76" spans="1:20" x14ac:dyDescent="0.3">
      <c r="A76">
        <v>75</v>
      </c>
      <c r="B76">
        <v>2</v>
      </c>
      <c r="C76">
        <v>1750892572.6199999</v>
      </c>
      <c r="D76">
        <v>1750892634.5439999</v>
      </c>
      <c r="E76">
        <v>61.923999999999999</v>
      </c>
      <c r="F76">
        <v>1750892806</v>
      </c>
      <c r="G76">
        <v>1750892870</v>
      </c>
      <c r="H76">
        <v>63.865000000000002</v>
      </c>
      <c r="I76">
        <v>-1.9410000000000001</v>
      </c>
      <c r="J76">
        <v>1.9410000000000001</v>
      </c>
      <c r="K76">
        <v>3.0861204079847999</v>
      </c>
      <c r="L76">
        <v>-235.45599913597101</v>
      </c>
      <c r="M76">
        <v>235.45599913597101</v>
      </c>
      <c r="N76" s="2">
        <v>1.3447768221693601E-5</v>
      </c>
      <c r="O76" s="3">
        <v>45833.960331249997</v>
      </c>
      <c r="P76" s="3">
        <v>45833.961047962963</v>
      </c>
      <c r="Q76" s="1" t="s">
        <v>96</v>
      </c>
      <c r="R76" s="1" t="s">
        <v>100</v>
      </c>
      <c r="T76">
        <f t="shared" si="1"/>
        <v>1.9410000000000025</v>
      </c>
    </row>
    <row r="77" spans="1:20" x14ac:dyDescent="0.3">
      <c r="A77">
        <v>76</v>
      </c>
      <c r="B77">
        <v>3</v>
      </c>
      <c r="C77">
        <v>1750892590.766</v>
      </c>
      <c r="D77">
        <v>1750892652.6900001</v>
      </c>
      <c r="E77">
        <v>61.923999999999999</v>
      </c>
      <c r="F77">
        <v>1750892836</v>
      </c>
      <c r="G77">
        <v>1750892897</v>
      </c>
      <c r="H77">
        <v>60.67</v>
      </c>
      <c r="I77">
        <v>1.25399999999999</v>
      </c>
      <c r="J77">
        <v>1.25399999999999</v>
      </c>
      <c r="K77">
        <v>2.04577711796661</v>
      </c>
      <c r="L77">
        <v>-244.309998989105</v>
      </c>
      <c r="M77">
        <v>244.309998989105</v>
      </c>
      <c r="N77" s="2">
        <v>1.3953452918368E-5</v>
      </c>
      <c r="O77" s="3">
        <v>45833.960541273147</v>
      </c>
      <c r="P77" s="3">
        <v>45833.961257986113</v>
      </c>
      <c r="Q77" s="1" t="s">
        <v>97</v>
      </c>
      <c r="R77" s="1" t="s">
        <v>101</v>
      </c>
      <c r="T77">
        <f t="shared" si="1"/>
        <v>-1.2539999999999978</v>
      </c>
    </row>
    <row r="78" spans="1:20" x14ac:dyDescent="0.3">
      <c r="A78">
        <v>77</v>
      </c>
      <c r="B78">
        <v>1</v>
      </c>
      <c r="C78">
        <v>1750892634.5439999</v>
      </c>
      <c r="D78">
        <v>1750892696.4679999</v>
      </c>
      <c r="E78">
        <v>61.923999999999999</v>
      </c>
      <c r="F78">
        <v>1750892843</v>
      </c>
      <c r="G78">
        <v>1750892908</v>
      </c>
      <c r="H78">
        <v>65.132000000000005</v>
      </c>
      <c r="I78">
        <v>-3.2080000000000002</v>
      </c>
      <c r="J78">
        <v>3.2080000000000002</v>
      </c>
      <c r="K78">
        <v>5.0497418461150998</v>
      </c>
      <c r="L78">
        <v>-211.531999111175</v>
      </c>
      <c r="M78">
        <v>211.531999111175</v>
      </c>
      <c r="N78" s="2">
        <v>1.20813792164361E-5</v>
      </c>
      <c r="O78" s="3">
        <v>45833.961047962963</v>
      </c>
      <c r="P78" s="3">
        <v>45833.961764675929</v>
      </c>
      <c r="Q78" s="1" t="s">
        <v>98</v>
      </c>
      <c r="R78" s="1" t="s">
        <v>102</v>
      </c>
      <c r="T78">
        <f t="shared" si="1"/>
        <v>3.2080000000000055</v>
      </c>
    </row>
    <row r="79" spans="1:20" x14ac:dyDescent="0.3">
      <c r="A79">
        <v>78</v>
      </c>
      <c r="B79">
        <v>2</v>
      </c>
      <c r="C79">
        <v>1750892634.5439999</v>
      </c>
      <c r="D79">
        <v>1750892696.4679999</v>
      </c>
      <c r="E79">
        <v>61.923999999999999</v>
      </c>
      <c r="F79">
        <v>1750892867</v>
      </c>
      <c r="G79">
        <v>1750892932</v>
      </c>
      <c r="H79">
        <v>65.082999999999998</v>
      </c>
      <c r="I79">
        <v>-3.15899999999999</v>
      </c>
      <c r="J79">
        <v>3.15899999999999</v>
      </c>
      <c r="K79">
        <v>4.97452896297054</v>
      </c>
      <c r="L79">
        <v>-235.531999111175</v>
      </c>
      <c r="M79">
        <v>235.531999111175</v>
      </c>
      <c r="N79" s="2">
        <v>1.3452108387012701E-5</v>
      </c>
      <c r="O79" s="3">
        <v>45833.961047962963</v>
      </c>
      <c r="P79" s="3">
        <v>45833.961764675929</v>
      </c>
      <c r="Q79" s="1" t="s">
        <v>99</v>
      </c>
      <c r="R79" s="1" t="s">
        <v>103</v>
      </c>
      <c r="T79">
        <f t="shared" si="1"/>
        <v>3.1589999999999989</v>
      </c>
    </row>
    <row r="80" spans="1:20" x14ac:dyDescent="0.3">
      <c r="A80">
        <v>79</v>
      </c>
      <c r="B80">
        <v>3</v>
      </c>
      <c r="C80">
        <v>1750892652.6900001</v>
      </c>
      <c r="D80">
        <v>1750892714.6140001</v>
      </c>
      <c r="E80">
        <v>61.923999999999999</v>
      </c>
      <c r="F80">
        <v>1750892870</v>
      </c>
      <c r="G80">
        <v>1750892942</v>
      </c>
      <c r="H80">
        <v>72.048000000000002</v>
      </c>
      <c r="I80">
        <v>-10.124000000000001</v>
      </c>
      <c r="J80">
        <v>10.124000000000001</v>
      </c>
      <c r="K80">
        <v>15.113605828083401</v>
      </c>
      <c r="L80">
        <v>-227.38599896430901</v>
      </c>
      <c r="M80">
        <v>227.38599896430901</v>
      </c>
      <c r="N80" s="2">
        <v>1.29868599201572E-5</v>
      </c>
      <c r="O80" s="3">
        <v>45833.961257986113</v>
      </c>
      <c r="P80" s="3">
        <v>45833.961974699072</v>
      </c>
      <c r="Q80" s="1" t="s">
        <v>100</v>
      </c>
      <c r="R80" s="1" t="s">
        <v>104</v>
      </c>
      <c r="T80">
        <f t="shared" si="1"/>
        <v>10.124000000000002</v>
      </c>
    </row>
    <row r="81" spans="1:20" x14ac:dyDescent="0.3">
      <c r="A81">
        <v>80</v>
      </c>
      <c r="B81">
        <v>1</v>
      </c>
      <c r="C81">
        <v>1750892696.4679999</v>
      </c>
      <c r="D81">
        <v>1750892758.392</v>
      </c>
      <c r="E81">
        <v>61.923999999999999</v>
      </c>
      <c r="F81">
        <v>1750892897</v>
      </c>
      <c r="G81">
        <v>1750892962</v>
      </c>
      <c r="H81">
        <v>65.174999999999997</v>
      </c>
      <c r="I81">
        <v>-3.2509999999999901</v>
      </c>
      <c r="J81">
        <v>3.2509999999999901</v>
      </c>
      <c r="K81">
        <v>5.1156972124092199</v>
      </c>
      <c r="L81">
        <v>-203.60799908638</v>
      </c>
      <c r="M81">
        <v>203.60799908638</v>
      </c>
      <c r="N81" s="2">
        <v>1.16288097184648E-5</v>
      </c>
      <c r="O81" s="3">
        <v>45833.961764675929</v>
      </c>
      <c r="P81" s="3">
        <v>45833.962481388888</v>
      </c>
      <c r="Q81" s="1" t="s">
        <v>101</v>
      </c>
      <c r="R81" s="1" t="s">
        <v>105</v>
      </c>
      <c r="T81">
        <f t="shared" si="1"/>
        <v>3.2509999999999977</v>
      </c>
    </row>
    <row r="82" spans="1:20" x14ac:dyDescent="0.3">
      <c r="A82">
        <v>81</v>
      </c>
      <c r="B82">
        <v>2</v>
      </c>
      <c r="C82">
        <v>1750892696.4679999</v>
      </c>
      <c r="D82">
        <v>1750892758.392</v>
      </c>
      <c r="E82">
        <v>61.923999999999999</v>
      </c>
      <c r="F82">
        <v>1750892908</v>
      </c>
      <c r="G82">
        <v>1750892971</v>
      </c>
      <c r="H82">
        <v>63.451000000000001</v>
      </c>
      <c r="I82">
        <v>-1.5269999999999999</v>
      </c>
      <c r="J82">
        <v>1.5269999999999999</v>
      </c>
      <c r="K82">
        <v>2.4358923230309002</v>
      </c>
      <c r="L82">
        <v>-212.60799908638</v>
      </c>
      <c r="M82">
        <v>212.60799908638</v>
      </c>
      <c r="N82" s="2">
        <v>1.2142833143779699E-5</v>
      </c>
      <c r="O82" s="3">
        <v>45833.961764675929</v>
      </c>
      <c r="P82" s="3">
        <v>45833.962481388888</v>
      </c>
      <c r="Q82" s="1" t="s">
        <v>102</v>
      </c>
      <c r="R82" s="1" t="s">
        <v>106</v>
      </c>
      <c r="T82">
        <f t="shared" si="1"/>
        <v>1.527000000000001</v>
      </c>
    </row>
    <row r="83" spans="1:20" x14ac:dyDescent="0.3">
      <c r="A83">
        <v>82</v>
      </c>
      <c r="B83">
        <v>3</v>
      </c>
      <c r="C83">
        <v>1750892714.6140001</v>
      </c>
      <c r="D83">
        <v>1750892776.5380001</v>
      </c>
      <c r="E83">
        <v>61.923999999999999</v>
      </c>
      <c r="F83">
        <v>1750892932</v>
      </c>
      <c r="G83">
        <v>1750892994</v>
      </c>
      <c r="H83">
        <v>62.567999999999998</v>
      </c>
      <c r="I83">
        <v>-0.64399999999999802</v>
      </c>
      <c r="J83">
        <v>0.64399999999999802</v>
      </c>
      <c r="K83">
        <v>1.0346046332294401</v>
      </c>
      <c r="L83">
        <v>-217.46199893951399</v>
      </c>
      <c r="M83">
        <v>217.46199893951399</v>
      </c>
      <c r="N83" s="2">
        <v>1.2420062972961501E-5</v>
      </c>
      <c r="O83" s="3">
        <v>45833.961974699072</v>
      </c>
      <c r="P83" s="3">
        <v>45833.962691412038</v>
      </c>
      <c r="Q83" s="1" t="s">
        <v>103</v>
      </c>
      <c r="R83" s="1" t="s">
        <v>107</v>
      </c>
      <c r="T83">
        <f t="shared" si="1"/>
        <v>0.64399999999999835</v>
      </c>
    </row>
    <row r="84" spans="1:20" x14ac:dyDescent="0.3">
      <c r="A84">
        <v>83</v>
      </c>
      <c r="B84">
        <v>1</v>
      </c>
      <c r="C84">
        <v>1750892758.392</v>
      </c>
      <c r="D84">
        <v>1750892820.316</v>
      </c>
      <c r="E84">
        <v>61.923999999999999</v>
      </c>
      <c r="F84">
        <v>1750892942</v>
      </c>
      <c r="G84">
        <v>1750893009</v>
      </c>
      <c r="H84">
        <v>67.245999999999995</v>
      </c>
      <c r="I84">
        <v>-5.3219999999999903</v>
      </c>
      <c r="J84">
        <v>5.3219999999999903</v>
      </c>
      <c r="K84">
        <v>8.2403034760393208</v>
      </c>
      <c r="L84">
        <v>-188.68399906158399</v>
      </c>
      <c r="M84">
        <v>188.68399906158399</v>
      </c>
      <c r="N84" s="2">
        <v>1.0776444263493901E-5</v>
      </c>
      <c r="O84" s="3">
        <v>45833.962481388888</v>
      </c>
      <c r="P84" s="3">
        <v>45833.963198101854</v>
      </c>
      <c r="Q84" s="1" t="s">
        <v>104</v>
      </c>
      <c r="R84" s="1" t="s">
        <v>108</v>
      </c>
      <c r="T84">
        <f t="shared" si="1"/>
        <v>5.3219999999999956</v>
      </c>
    </row>
    <row r="85" spans="1:20" x14ac:dyDescent="0.3">
      <c r="A85">
        <v>84</v>
      </c>
      <c r="B85">
        <v>2</v>
      </c>
      <c r="C85">
        <v>1750892758.392</v>
      </c>
      <c r="D85">
        <v>1750892820.316</v>
      </c>
      <c r="E85">
        <v>61.923999999999999</v>
      </c>
      <c r="F85">
        <v>1750892962</v>
      </c>
      <c r="G85">
        <v>1750893027</v>
      </c>
      <c r="H85">
        <v>65.831000000000003</v>
      </c>
      <c r="I85">
        <v>-3.907</v>
      </c>
      <c r="J85">
        <v>3.907</v>
      </c>
      <c r="K85">
        <v>6.1163946616570799</v>
      </c>
      <c r="L85">
        <v>-206.68399906158399</v>
      </c>
      <c r="M85">
        <v>206.68399906158399</v>
      </c>
      <c r="N85" s="2">
        <v>1.18044910838851E-5</v>
      </c>
      <c r="O85" s="3">
        <v>45833.962481388888</v>
      </c>
      <c r="P85" s="3">
        <v>45833.963198101854</v>
      </c>
      <c r="Q85" s="1" t="s">
        <v>105</v>
      </c>
      <c r="R85" s="1" t="s">
        <v>109</v>
      </c>
      <c r="T85">
        <f t="shared" si="1"/>
        <v>3.9070000000000036</v>
      </c>
    </row>
    <row r="86" spans="1:20" x14ac:dyDescent="0.3">
      <c r="A86">
        <v>85</v>
      </c>
      <c r="B86">
        <v>3</v>
      </c>
      <c r="C86">
        <v>1750892776.5380001</v>
      </c>
      <c r="D86">
        <v>1750892838.4619999</v>
      </c>
      <c r="E86">
        <v>61.923999999999999</v>
      </c>
      <c r="F86">
        <v>1750892971</v>
      </c>
      <c r="G86">
        <v>1750893036</v>
      </c>
      <c r="H86">
        <v>64.524000000000001</v>
      </c>
      <c r="I86">
        <v>-2.6</v>
      </c>
      <c r="J86">
        <v>2.6</v>
      </c>
      <c r="K86">
        <v>4.1123623940275804</v>
      </c>
      <c r="L86">
        <v>-197.537998914718</v>
      </c>
      <c r="M86">
        <v>197.537998914718</v>
      </c>
      <c r="N86" s="2">
        <v>1.12821289477082E-5</v>
      </c>
      <c r="O86" s="3">
        <v>45833.962691412038</v>
      </c>
      <c r="P86" s="3">
        <v>45833.963408124997</v>
      </c>
      <c r="Q86" s="1" t="s">
        <v>106</v>
      </c>
      <c r="R86" s="1" t="s">
        <v>110</v>
      </c>
      <c r="T86">
        <f t="shared" si="1"/>
        <v>2.6000000000000014</v>
      </c>
    </row>
    <row r="87" spans="1:20" x14ac:dyDescent="0.3">
      <c r="A87">
        <v>86</v>
      </c>
      <c r="B87">
        <v>1</v>
      </c>
      <c r="C87">
        <v>1750892820.316</v>
      </c>
      <c r="D87">
        <v>1750892882.24</v>
      </c>
      <c r="E87">
        <v>61.923999999999999</v>
      </c>
      <c r="F87">
        <v>1750892994</v>
      </c>
      <c r="G87">
        <v>1750893064</v>
      </c>
      <c r="H87">
        <v>69.525000000000006</v>
      </c>
      <c r="I87">
        <v>-7.601</v>
      </c>
      <c r="J87">
        <v>7.601</v>
      </c>
      <c r="K87">
        <v>11.5649415362612</v>
      </c>
      <c r="L87">
        <v>-181.759999036788</v>
      </c>
      <c r="M87">
        <v>181.759999036788</v>
      </c>
      <c r="N87" s="2">
        <v>1.03809885485405E-5</v>
      </c>
      <c r="O87" s="3">
        <v>45833.963198101854</v>
      </c>
      <c r="P87" s="3">
        <v>45833.963914814813</v>
      </c>
      <c r="Q87" s="1" t="s">
        <v>107</v>
      </c>
      <c r="R87" s="1" t="s">
        <v>111</v>
      </c>
      <c r="T87">
        <f t="shared" si="1"/>
        <v>7.6010000000000062</v>
      </c>
    </row>
    <row r="88" spans="1:20" x14ac:dyDescent="0.3">
      <c r="A88">
        <v>87</v>
      </c>
      <c r="B88">
        <v>2</v>
      </c>
      <c r="C88">
        <v>1750892820.316</v>
      </c>
      <c r="D88">
        <v>1750892882.24</v>
      </c>
      <c r="E88">
        <v>61.923999999999999</v>
      </c>
      <c r="F88">
        <v>1750893009</v>
      </c>
      <c r="G88">
        <v>1750893075</v>
      </c>
      <c r="H88">
        <v>66.400000000000006</v>
      </c>
      <c r="I88">
        <v>-4.476</v>
      </c>
      <c r="J88">
        <v>4.476</v>
      </c>
      <c r="K88">
        <v>6.9760917677129797</v>
      </c>
      <c r="L88">
        <v>-192.759999036788</v>
      </c>
      <c r="M88">
        <v>192.759999036788</v>
      </c>
      <c r="N88" s="2">
        <v>1.1009239364744901E-5</v>
      </c>
      <c r="O88" s="3">
        <v>45833.963198101854</v>
      </c>
      <c r="P88" s="3">
        <v>45833.963914814813</v>
      </c>
      <c r="Q88" s="1" t="s">
        <v>108</v>
      </c>
      <c r="R88" s="1" t="s">
        <v>112</v>
      </c>
      <c r="T88">
        <f t="shared" si="1"/>
        <v>4.4760000000000062</v>
      </c>
    </row>
    <row r="89" spans="1:20" x14ac:dyDescent="0.3">
      <c r="A89">
        <v>88</v>
      </c>
      <c r="B89">
        <v>3</v>
      </c>
      <c r="C89">
        <v>1750892838.4619999</v>
      </c>
      <c r="D89">
        <v>1750892900.3859999</v>
      </c>
      <c r="E89">
        <v>61.923999999999999</v>
      </c>
      <c r="F89">
        <v>1750893027</v>
      </c>
      <c r="G89">
        <v>1750893094</v>
      </c>
      <c r="H89">
        <v>66.141999999999996</v>
      </c>
      <c r="I89">
        <v>-4.2179999999999902</v>
      </c>
      <c r="J89">
        <v>4.2179999999999902</v>
      </c>
      <c r="K89">
        <v>6.5872284603251297</v>
      </c>
      <c r="L89">
        <v>-193.61399888992301</v>
      </c>
      <c r="M89">
        <v>193.61399888992301</v>
      </c>
      <c r="N89" s="2">
        <v>1.10580143504098E-5</v>
      </c>
      <c r="O89" s="3">
        <v>45833.963408124997</v>
      </c>
      <c r="P89" s="3">
        <v>45833.964124837963</v>
      </c>
      <c r="Q89" s="1" t="s">
        <v>109</v>
      </c>
      <c r="R89" s="1" t="s">
        <v>113</v>
      </c>
      <c r="T89">
        <f t="shared" si="1"/>
        <v>4.2179999999999964</v>
      </c>
    </row>
    <row r="90" spans="1:20" x14ac:dyDescent="0.3">
      <c r="A90">
        <v>89</v>
      </c>
      <c r="B90">
        <v>1</v>
      </c>
      <c r="C90">
        <v>1750892882.24</v>
      </c>
      <c r="D90">
        <v>1750892922.2750001</v>
      </c>
      <c r="E90">
        <v>40.034999999999997</v>
      </c>
      <c r="F90">
        <v>1750893036</v>
      </c>
      <c r="G90">
        <v>1750893086</v>
      </c>
      <c r="H90">
        <v>50.814999999999998</v>
      </c>
      <c r="I90">
        <v>-10.78</v>
      </c>
      <c r="J90">
        <v>10.78</v>
      </c>
      <c r="K90">
        <v>23.731425426527199</v>
      </c>
      <c r="L90">
        <v>-163.724998950958</v>
      </c>
      <c r="M90">
        <v>163.724998950958</v>
      </c>
      <c r="N90" s="2">
        <v>9.3509425512617192E-6</v>
      </c>
      <c r="O90" s="3">
        <v>45833.963914814813</v>
      </c>
      <c r="P90" s="3">
        <v>45833.964378182871</v>
      </c>
      <c r="Q90" s="1" t="s">
        <v>110</v>
      </c>
      <c r="R90" s="1" t="s">
        <v>114</v>
      </c>
      <c r="T90">
        <f t="shared" si="1"/>
        <v>10.780000000000001</v>
      </c>
    </row>
    <row r="91" spans="1:20" x14ac:dyDescent="0.3">
      <c r="A91">
        <v>90</v>
      </c>
      <c r="B91">
        <v>2</v>
      </c>
      <c r="C91">
        <v>1750892882.24</v>
      </c>
      <c r="D91">
        <v>1750892922.2750001</v>
      </c>
      <c r="E91">
        <v>40.034999999999997</v>
      </c>
      <c r="F91">
        <v>1750893064</v>
      </c>
      <c r="G91">
        <v>1750893112</v>
      </c>
      <c r="H91">
        <v>48.564</v>
      </c>
      <c r="I91">
        <v>-8.5289999999999999</v>
      </c>
      <c r="J91">
        <v>8.5289999999999999</v>
      </c>
      <c r="K91">
        <v>19.253038973351799</v>
      </c>
      <c r="L91">
        <v>-189.724998950958</v>
      </c>
      <c r="M91">
        <v>189.724998950958</v>
      </c>
      <c r="N91" s="2">
        <v>1.0835899000907301E-5</v>
      </c>
      <c r="O91" s="3">
        <v>45833.963914814813</v>
      </c>
      <c r="P91" s="3">
        <v>45833.964378182871</v>
      </c>
      <c r="Q91" s="1" t="s">
        <v>111</v>
      </c>
      <c r="R91" s="1" t="s">
        <v>115</v>
      </c>
      <c r="T91">
        <f t="shared" si="1"/>
        <v>8.5290000000000035</v>
      </c>
    </row>
    <row r="92" spans="1:20" x14ac:dyDescent="0.3">
      <c r="A92">
        <v>91</v>
      </c>
      <c r="B92">
        <v>3</v>
      </c>
      <c r="C92">
        <v>1750892900.3859999</v>
      </c>
      <c r="D92">
        <v>1750892940.421</v>
      </c>
      <c r="E92">
        <v>40.034999999999997</v>
      </c>
      <c r="F92">
        <v>1750893075</v>
      </c>
      <c r="G92">
        <v>1750893126</v>
      </c>
      <c r="H92">
        <v>51.581000000000003</v>
      </c>
      <c r="I92">
        <v>-11.545999999999999</v>
      </c>
      <c r="J92">
        <v>11.545999999999999</v>
      </c>
      <c r="K92">
        <v>25.205204331121202</v>
      </c>
      <c r="L92">
        <v>-185.57899880409201</v>
      </c>
      <c r="M92">
        <v>185.57899880409201</v>
      </c>
      <c r="N92" s="2">
        <v>1.05991054441405E-5</v>
      </c>
      <c r="O92" s="3">
        <v>45833.964124837963</v>
      </c>
      <c r="P92" s="3">
        <v>45833.964588206021</v>
      </c>
      <c r="Q92" s="1" t="s">
        <v>112</v>
      </c>
      <c r="R92" s="1" t="s">
        <v>116</v>
      </c>
      <c r="T92">
        <f t="shared" si="1"/>
        <v>11.546000000000006</v>
      </c>
    </row>
    <row r="93" spans="1:20" x14ac:dyDescent="0.3">
      <c r="A93">
        <v>92</v>
      </c>
      <c r="B93">
        <v>1</v>
      </c>
      <c r="C93">
        <v>1750892922.2750001</v>
      </c>
      <c r="D93">
        <v>1750892962.3099999</v>
      </c>
      <c r="E93">
        <v>40.034999999999997</v>
      </c>
      <c r="F93">
        <v>1750893086</v>
      </c>
      <c r="G93">
        <v>1750893130</v>
      </c>
      <c r="H93">
        <v>44.076999999999998</v>
      </c>
      <c r="I93">
        <v>-4.0419999999999998</v>
      </c>
      <c r="J93">
        <v>4.0419999999999998</v>
      </c>
      <c r="K93">
        <v>9.6109948639908698</v>
      </c>
      <c r="L93">
        <v>-167.689998865127</v>
      </c>
      <c r="M93">
        <v>167.689998865127</v>
      </c>
      <c r="N93" s="2">
        <v>9.5773981873637798E-6</v>
      </c>
      <c r="O93" s="3">
        <v>45833.964378182871</v>
      </c>
      <c r="P93" s="3">
        <v>45833.964841550929</v>
      </c>
      <c r="Q93" s="1" t="s">
        <v>114</v>
      </c>
      <c r="R93" s="1" t="s">
        <v>117</v>
      </c>
      <c r="T93">
        <f t="shared" si="1"/>
        <v>4.0420000000000016</v>
      </c>
    </row>
    <row r="94" spans="1:20" x14ac:dyDescent="0.3">
      <c r="A94">
        <v>93</v>
      </c>
      <c r="B94">
        <v>2</v>
      </c>
      <c r="C94">
        <v>1750892922.2750001</v>
      </c>
      <c r="D94">
        <v>1750892962.3099999</v>
      </c>
      <c r="E94">
        <v>40.034999999999997</v>
      </c>
      <c r="F94">
        <v>1750893094</v>
      </c>
      <c r="G94">
        <v>1750893138</v>
      </c>
      <c r="H94">
        <v>44.218000000000004</v>
      </c>
      <c r="I94">
        <v>-4.1829999999999998</v>
      </c>
      <c r="J94">
        <v>4.1829999999999998</v>
      </c>
      <c r="K94">
        <v>9.9296167495519594</v>
      </c>
      <c r="L94">
        <v>-175.689998865127</v>
      </c>
      <c r="M94">
        <v>175.689998865127</v>
      </c>
      <c r="N94" s="2">
        <v>1.0034307855044201E-5</v>
      </c>
      <c r="O94" s="3">
        <v>45833.964378182871</v>
      </c>
      <c r="P94" s="3">
        <v>45833.964841550929</v>
      </c>
      <c r="Q94" s="1" t="s">
        <v>113</v>
      </c>
      <c r="R94" s="1" t="s">
        <v>118</v>
      </c>
      <c r="T94">
        <f t="shared" si="1"/>
        <v>4.1830000000000069</v>
      </c>
    </row>
    <row r="95" spans="1:20" x14ac:dyDescent="0.3">
      <c r="A95">
        <v>94</v>
      </c>
      <c r="B95">
        <v>3</v>
      </c>
      <c r="C95">
        <v>1750892940.421</v>
      </c>
      <c r="D95">
        <v>1750892980.4560001</v>
      </c>
      <c r="E95">
        <v>40.034999999999997</v>
      </c>
      <c r="F95">
        <v>1750893112</v>
      </c>
      <c r="G95">
        <v>1750893205</v>
      </c>
      <c r="H95">
        <v>92.513000000000005</v>
      </c>
      <c r="I95">
        <v>-52.478000000000002</v>
      </c>
      <c r="J95">
        <v>52.478000000000002</v>
      </c>
      <c r="K95">
        <v>79.18339016809</v>
      </c>
      <c r="L95">
        <v>-224.54399871826101</v>
      </c>
      <c r="M95">
        <v>224.54399871826101</v>
      </c>
      <c r="N95" s="2">
        <v>1.28245407815509E-5</v>
      </c>
      <c r="O95" s="3">
        <v>45833.964588206021</v>
      </c>
      <c r="P95" s="3">
        <v>45833.965051574072</v>
      </c>
      <c r="Q95" s="1" t="s">
        <v>115</v>
      </c>
      <c r="R95" s="1" t="s">
        <v>119</v>
      </c>
      <c r="T95">
        <f t="shared" si="1"/>
        <v>52.478000000000009</v>
      </c>
    </row>
    <row r="96" spans="1:20" x14ac:dyDescent="0.3">
      <c r="A96">
        <v>95</v>
      </c>
      <c r="B96">
        <v>1</v>
      </c>
      <c r="C96">
        <v>1750892962.3099999</v>
      </c>
      <c r="D96">
        <v>1750893002.345</v>
      </c>
      <c r="E96">
        <v>40.034999999999997</v>
      </c>
      <c r="F96">
        <v>1750893126</v>
      </c>
      <c r="G96">
        <v>1750893179</v>
      </c>
      <c r="H96">
        <v>53.137</v>
      </c>
      <c r="I96">
        <v>-13.102</v>
      </c>
      <c r="J96">
        <v>13.102</v>
      </c>
      <c r="K96">
        <v>28.124329197613001</v>
      </c>
      <c r="L96">
        <v>-176.65499877929599</v>
      </c>
      <c r="M96">
        <v>176.65499877929599</v>
      </c>
      <c r="N96" s="2">
        <v>1.0089422347965499E-5</v>
      </c>
      <c r="O96" s="3">
        <v>45833.964841550929</v>
      </c>
      <c r="P96" s="3">
        <v>45833.96530491898</v>
      </c>
      <c r="Q96" s="1" t="s">
        <v>116</v>
      </c>
      <c r="R96" s="1" t="s">
        <v>120</v>
      </c>
      <c r="T96">
        <f t="shared" si="1"/>
        <v>13.102000000000004</v>
      </c>
    </row>
    <row r="97" spans="1:20" x14ac:dyDescent="0.3">
      <c r="A97">
        <v>96</v>
      </c>
      <c r="B97">
        <v>2</v>
      </c>
      <c r="C97">
        <v>1750892962.3099999</v>
      </c>
      <c r="D97">
        <v>1750893002.345</v>
      </c>
      <c r="E97">
        <v>40.034999999999997</v>
      </c>
      <c r="F97">
        <v>1750893130</v>
      </c>
      <c r="G97">
        <v>1750893191</v>
      </c>
      <c r="H97">
        <v>60.161999999999999</v>
      </c>
      <c r="I97">
        <v>-20.126999999999999</v>
      </c>
      <c r="J97">
        <v>20.126999999999999</v>
      </c>
      <c r="K97">
        <v>40.174855534596801</v>
      </c>
      <c r="L97">
        <v>-188.65499877929599</v>
      </c>
      <c r="M97">
        <v>188.65499877929599</v>
      </c>
      <c r="N97" s="2">
        <v>1.0774786829523E-5</v>
      </c>
      <c r="O97" s="3">
        <v>45833.964841550929</v>
      </c>
      <c r="P97" s="3">
        <v>45833.96530491898</v>
      </c>
      <c r="Q97" s="1" t="s">
        <v>117</v>
      </c>
      <c r="R97" s="1" t="s">
        <v>121</v>
      </c>
      <c r="T97">
        <f t="shared" si="1"/>
        <v>20.127000000000002</v>
      </c>
    </row>
    <row r="98" spans="1:20" x14ac:dyDescent="0.3">
      <c r="A98">
        <v>97</v>
      </c>
      <c r="B98">
        <v>3</v>
      </c>
      <c r="C98">
        <v>1750892980.4560001</v>
      </c>
      <c r="D98">
        <v>1750893020.4909999</v>
      </c>
      <c r="E98">
        <v>40.034999999999997</v>
      </c>
      <c r="F98">
        <v>1750893138</v>
      </c>
      <c r="G98">
        <v>1750893191</v>
      </c>
      <c r="H98">
        <v>53.561999999999998</v>
      </c>
      <c r="I98">
        <v>-13.526999999999999</v>
      </c>
      <c r="J98">
        <v>13.526999999999999</v>
      </c>
      <c r="K98">
        <v>28.904772588865001</v>
      </c>
      <c r="L98">
        <v>-170.508998632431</v>
      </c>
      <c r="M98">
        <v>170.508998632431</v>
      </c>
      <c r="N98" s="2">
        <v>9.7384013948601996E-6</v>
      </c>
      <c r="O98" s="3">
        <v>45833.965051574072</v>
      </c>
      <c r="P98" s="3">
        <v>45833.965514942131</v>
      </c>
      <c r="Q98" s="1" t="s">
        <v>118</v>
      </c>
      <c r="R98" s="1" t="s">
        <v>121</v>
      </c>
      <c r="T98">
        <f t="shared" si="1"/>
        <v>13.527000000000001</v>
      </c>
    </row>
    <row r="99" spans="1:20" x14ac:dyDescent="0.3">
      <c r="A99">
        <v>98</v>
      </c>
      <c r="B99">
        <v>1</v>
      </c>
      <c r="C99">
        <v>1750893002.345</v>
      </c>
      <c r="D99">
        <v>1750893042.3800001</v>
      </c>
      <c r="E99">
        <v>40.034999999999997</v>
      </c>
      <c r="F99">
        <v>1750893179</v>
      </c>
      <c r="G99">
        <v>1750893216</v>
      </c>
      <c r="H99">
        <v>36.613</v>
      </c>
      <c r="I99">
        <v>3.4219999999999899</v>
      </c>
      <c r="J99">
        <v>3.4219999999999899</v>
      </c>
      <c r="K99">
        <v>8.9291305709216093</v>
      </c>
      <c r="L99">
        <v>-173.61999869346599</v>
      </c>
      <c r="M99">
        <v>173.61999869346599</v>
      </c>
      <c r="N99" s="2">
        <v>9.9160820154561005E-6</v>
      </c>
      <c r="O99" s="3">
        <v>45833.96530491898</v>
      </c>
      <c r="P99" s="3">
        <v>45833.965768287038</v>
      </c>
      <c r="Q99" s="1" t="s">
        <v>120</v>
      </c>
      <c r="R99" s="1" t="s">
        <v>122</v>
      </c>
      <c r="T99">
        <f t="shared" si="1"/>
        <v>-3.421999999999997</v>
      </c>
    </row>
    <row r="100" spans="1:20" x14ac:dyDescent="0.3">
      <c r="A100">
        <v>99</v>
      </c>
      <c r="B100">
        <v>2</v>
      </c>
      <c r="C100">
        <v>1750893002.345</v>
      </c>
      <c r="D100">
        <v>1750893042.3800001</v>
      </c>
      <c r="E100">
        <v>40.034999999999997</v>
      </c>
      <c r="F100">
        <v>1750893191</v>
      </c>
      <c r="G100">
        <v>1750893248</v>
      </c>
      <c r="H100">
        <v>56.250999999999998</v>
      </c>
      <c r="I100">
        <v>-16.216000000000001</v>
      </c>
      <c r="J100">
        <v>16.216000000000001</v>
      </c>
      <c r="K100">
        <v>33.682986103898799</v>
      </c>
      <c r="L100">
        <v>-205.61999869346599</v>
      </c>
      <c r="M100">
        <v>205.61999869346599</v>
      </c>
      <c r="N100" s="2">
        <v>1.17437205838825E-5</v>
      </c>
      <c r="O100" s="3">
        <v>45833.96530491898</v>
      </c>
      <c r="P100" s="3">
        <v>45833.965768287038</v>
      </c>
      <c r="Q100" s="1" t="s">
        <v>121</v>
      </c>
      <c r="R100" s="1" t="s">
        <v>123</v>
      </c>
      <c r="T100">
        <f t="shared" si="1"/>
        <v>16.216000000000001</v>
      </c>
    </row>
    <row r="101" spans="1:20" x14ac:dyDescent="0.3">
      <c r="A101">
        <v>100</v>
      </c>
      <c r="B101">
        <v>3</v>
      </c>
      <c r="C101">
        <v>1750893020.4909999</v>
      </c>
      <c r="D101">
        <v>1750893060.526</v>
      </c>
      <c r="E101">
        <v>40.034999999999997</v>
      </c>
      <c r="F101">
        <v>1750893191</v>
      </c>
      <c r="G101">
        <v>1750893256</v>
      </c>
      <c r="H101">
        <v>64.728999999999999</v>
      </c>
      <c r="I101">
        <v>-24.693999999999999</v>
      </c>
      <c r="J101">
        <v>24.693999999999999</v>
      </c>
      <c r="K101">
        <v>47.142148066129501</v>
      </c>
      <c r="L101">
        <v>-195.4739985466</v>
      </c>
      <c r="M101">
        <v>195.4739985466</v>
      </c>
      <c r="N101" s="2">
        <v>1.11642448098045E-5</v>
      </c>
      <c r="O101" s="3">
        <v>45833.965514942131</v>
      </c>
      <c r="P101" s="3">
        <v>45833.965978310189</v>
      </c>
      <c r="Q101" s="1" t="s">
        <v>121</v>
      </c>
      <c r="R101" s="1" t="s">
        <v>124</v>
      </c>
      <c r="T101">
        <f t="shared" si="1"/>
        <v>24.694000000000003</v>
      </c>
    </row>
    <row r="102" spans="1:20" x14ac:dyDescent="0.3">
      <c r="A102">
        <v>101</v>
      </c>
      <c r="B102">
        <v>1</v>
      </c>
      <c r="C102">
        <v>1750893042.3800001</v>
      </c>
      <c r="D102">
        <v>1750893082.415</v>
      </c>
      <c r="E102">
        <v>40.034999999999997</v>
      </c>
      <c r="F102">
        <v>1750893205</v>
      </c>
      <c r="G102">
        <v>1750893292</v>
      </c>
      <c r="H102">
        <v>87.561999999999998</v>
      </c>
      <c r="I102">
        <v>-47.527000000000001</v>
      </c>
      <c r="J102">
        <v>47.527000000000001</v>
      </c>
      <c r="K102">
        <v>74.495481868695904</v>
      </c>
      <c r="L102">
        <v>-209.58499860763499</v>
      </c>
      <c r="M102">
        <v>209.58499860763499</v>
      </c>
      <c r="N102" s="2">
        <v>1.19701761443199E-5</v>
      </c>
      <c r="O102" s="3">
        <v>45833.965768287038</v>
      </c>
      <c r="P102" s="3">
        <v>45833.966231655089</v>
      </c>
      <c r="Q102" s="1" t="s">
        <v>119</v>
      </c>
      <c r="R102" s="1" t="s">
        <v>125</v>
      </c>
      <c r="T102">
        <f t="shared" si="1"/>
        <v>47.527000000000001</v>
      </c>
    </row>
    <row r="103" spans="1:20" x14ac:dyDescent="0.3">
      <c r="A103">
        <v>102</v>
      </c>
      <c r="B103">
        <v>2</v>
      </c>
      <c r="C103">
        <v>1750893042.3800001</v>
      </c>
      <c r="D103">
        <v>1750893082.415</v>
      </c>
      <c r="E103">
        <v>40.034999999999997</v>
      </c>
      <c r="F103">
        <v>1750893216</v>
      </c>
      <c r="G103">
        <v>1750893280</v>
      </c>
      <c r="H103">
        <v>64.647000000000006</v>
      </c>
      <c r="I103">
        <v>-24.611999999999998</v>
      </c>
      <c r="J103">
        <v>24.611999999999998</v>
      </c>
      <c r="K103">
        <v>47.022410729638302</v>
      </c>
      <c r="L103">
        <v>-197.58499860763499</v>
      </c>
      <c r="M103">
        <v>197.58499860763499</v>
      </c>
      <c r="N103" s="2">
        <v>1.1284811702297599E-5</v>
      </c>
      <c r="O103" s="3">
        <v>45833.965768287038</v>
      </c>
      <c r="P103" s="3">
        <v>45833.966231655089</v>
      </c>
      <c r="Q103" s="1" t="s">
        <v>122</v>
      </c>
      <c r="R103" s="1" t="s">
        <v>126</v>
      </c>
      <c r="T103">
        <f t="shared" si="1"/>
        <v>24.612000000000009</v>
      </c>
    </row>
    <row r="104" spans="1:20" x14ac:dyDescent="0.3">
      <c r="A104">
        <v>103</v>
      </c>
      <c r="B104">
        <v>3</v>
      </c>
      <c r="C104">
        <v>1750893060.526</v>
      </c>
      <c r="D104">
        <v>1750893100.5610001</v>
      </c>
      <c r="E104">
        <v>40.034999999999997</v>
      </c>
      <c r="F104">
        <v>1750893247</v>
      </c>
      <c r="G104">
        <v>1750893299</v>
      </c>
      <c r="H104">
        <v>51.741</v>
      </c>
      <c r="I104">
        <v>-11.706</v>
      </c>
      <c r="J104">
        <v>11.706</v>
      </c>
      <c r="K104">
        <v>25.509937238493698</v>
      </c>
      <c r="L104">
        <v>-198.438998460769</v>
      </c>
      <c r="M104">
        <v>198.438998460769</v>
      </c>
      <c r="N104" s="2">
        <v>1.1333586679395701E-5</v>
      </c>
      <c r="O104" s="3">
        <v>45833.965978310189</v>
      </c>
      <c r="P104" s="3">
        <v>45833.96644167824</v>
      </c>
      <c r="Q104" s="1" t="s">
        <v>127</v>
      </c>
      <c r="R104" s="1" t="s">
        <v>128</v>
      </c>
      <c r="T104">
        <f t="shared" si="1"/>
        <v>11.706000000000003</v>
      </c>
    </row>
    <row r="105" spans="1:20" x14ac:dyDescent="0.3">
      <c r="A105">
        <v>104</v>
      </c>
      <c r="B105">
        <v>1</v>
      </c>
      <c r="C105">
        <v>1750893082.415</v>
      </c>
      <c r="D105">
        <v>1750893122.45</v>
      </c>
      <c r="E105">
        <v>40.034999999999997</v>
      </c>
      <c r="F105">
        <v>1750893256</v>
      </c>
      <c r="G105">
        <v>1750893302</v>
      </c>
      <c r="H105">
        <v>45.908999999999999</v>
      </c>
      <c r="I105">
        <v>-5.8739999999999997</v>
      </c>
      <c r="J105">
        <v>5.8739999999999997</v>
      </c>
      <c r="K105">
        <v>13.669366098855001</v>
      </c>
      <c r="L105">
        <v>-179.54999852180401</v>
      </c>
      <c r="M105">
        <v>179.54999852180401</v>
      </c>
      <c r="N105" s="2">
        <v>1.02547658114246E-5</v>
      </c>
      <c r="O105" s="3">
        <v>45833.966231655089</v>
      </c>
      <c r="P105" s="3">
        <v>45833.966695023148</v>
      </c>
      <c r="Q105" s="1" t="s">
        <v>124</v>
      </c>
      <c r="R105" s="1" t="s">
        <v>129</v>
      </c>
      <c r="T105">
        <f t="shared" si="1"/>
        <v>5.8740000000000023</v>
      </c>
    </row>
    <row r="106" spans="1:20" x14ac:dyDescent="0.3">
      <c r="A106">
        <v>105</v>
      </c>
      <c r="B106">
        <v>2</v>
      </c>
      <c r="C106">
        <v>1750893082.415</v>
      </c>
      <c r="D106">
        <v>1750893122.45</v>
      </c>
      <c r="E106">
        <v>40.034999999999997</v>
      </c>
      <c r="F106">
        <v>1750893280</v>
      </c>
      <c r="G106">
        <v>1750893367</v>
      </c>
      <c r="H106">
        <v>86.063000000000002</v>
      </c>
      <c r="I106">
        <v>-46.027999999999999</v>
      </c>
      <c r="J106">
        <v>46.027999999999999</v>
      </c>
      <c r="K106">
        <v>73.003536931592805</v>
      </c>
      <c r="L106">
        <v>-244.54999852180401</v>
      </c>
      <c r="M106">
        <v>244.54999852180401</v>
      </c>
      <c r="N106" s="2">
        <v>1.39671564362117E-5</v>
      </c>
      <c r="O106" s="3">
        <v>45833.966231655089</v>
      </c>
      <c r="P106" s="3">
        <v>45833.966695023148</v>
      </c>
      <c r="Q106" s="1" t="s">
        <v>126</v>
      </c>
      <c r="R106" s="1" t="s">
        <v>130</v>
      </c>
      <c r="T106">
        <f t="shared" si="1"/>
        <v>46.028000000000006</v>
      </c>
    </row>
    <row r="107" spans="1:20" x14ac:dyDescent="0.3">
      <c r="A107">
        <v>106</v>
      </c>
      <c r="B107">
        <v>3</v>
      </c>
      <c r="C107">
        <v>1750893100.5610001</v>
      </c>
      <c r="D107">
        <v>1750893140.596</v>
      </c>
      <c r="E107">
        <v>40.034999999999997</v>
      </c>
      <c r="F107">
        <v>1750893292</v>
      </c>
      <c r="G107">
        <v>1750893385</v>
      </c>
      <c r="H107">
        <v>92.6</v>
      </c>
      <c r="I107">
        <v>-52.564999999999998</v>
      </c>
      <c r="J107">
        <v>52.564999999999998</v>
      </c>
      <c r="K107">
        <v>79.262638066875198</v>
      </c>
      <c r="L107">
        <v>-244.403998374938</v>
      </c>
      <c r="M107">
        <v>244.403998374938</v>
      </c>
      <c r="N107" s="2">
        <v>1.39588176828307E-5</v>
      </c>
      <c r="O107" s="3">
        <v>45833.96644167824</v>
      </c>
      <c r="P107" s="3">
        <v>45833.966905046298</v>
      </c>
      <c r="Q107" s="1" t="s">
        <v>125</v>
      </c>
      <c r="R107" s="1" t="s">
        <v>131</v>
      </c>
      <c r="T107">
        <f t="shared" si="1"/>
        <v>52.564999999999998</v>
      </c>
    </row>
    <row r="108" spans="1:20" x14ac:dyDescent="0.3">
      <c r="A108">
        <v>107</v>
      </c>
      <c r="B108">
        <v>1</v>
      </c>
      <c r="C108">
        <v>1750893122.45</v>
      </c>
      <c r="D108">
        <v>1750893162.4849999</v>
      </c>
      <c r="E108">
        <v>40.034999999999997</v>
      </c>
      <c r="F108">
        <v>1750893299</v>
      </c>
      <c r="G108">
        <v>1750893392</v>
      </c>
      <c r="H108">
        <v>92.376000000000005</v>
      </c>
      <c r="I108">
        <v>-52.341000000000001</v>
      </c>
      <c r="J108">
        <v>52.341000000000001</v>
      </c>
      <c r="K108">
        <v>79.0583863878378</v>
      </c>
      <c r="L108">
        <v>-229.51499843597401</v>
      </c>
      <c r="M108">
        <v>229.51499843597401</v>
      </c>
      <c r="N108" s="2">
        <v>1.31084516354668E-5</v>
      </c>
      <c r="O108" s="3">
        <v>45833.966695023148</v>
      </c>
      <c r="P108" s="3">
        <v>45833.967158391206</v>
      </c>
      <c r="Q108" s="1" t="s">
        <v>128</v>
      </c>
      <c r="R108" s="1" t="s">
        <v>132</v>
      </c>
      <c r="T108">
        <f t="shared" si="1"/>
        <v>52.341000000000008</v>
      </c>
    </row>
    <row r="109" spans="1:20" x14ac:dyDescent="0.3">
      <c r="A109">
        <v>108</v>
      </c>
      <c r="B109">
        <v>2</v>
      </c>
      <c r="C109">
        <v>1750893122.45</v>
      </c>
      <c r="D109">
        <v>1750893162.4849999</v>
      </c>
      <c r="E109">
        <v>40.034999999999997</v>
      </c>
      <c r="F109">
        <v>1750893302</v>
      </c>
      <c r="G109">
        <v>1750893336</v>
      </c>
      <c r="H109">
        <v>34.067</v>
      </c>
      <c r="I109">
        <v>5.9679999999999902</v>
      </c>
      <c r="J109">
        <v>5.9679999999999902</v>
      </c>
      <c r="K109">
        <v>16.107527462146699</v>
      </c>
      <c r="L109">
        <v>-173.51499843597401</v>
      </c>
      <c r="M109">
        <v>173.51499843597401</v>
      </c>
      <c r="N109" s="2">
        <v>9.9100843818458304E-6</v>
      </c>
      <c r="O109" s="3">
        <v>45833.966695023148</v>
      </c>
      <c r="P109" s="3">
        <v>45833.967158391206</v>
      </c>
      <c r="Q109" s="1" t="s">
        <v>129</v>
      </c>
      <c r="R109" s="1" t="s">
        <v>133</v>
      </c>
      <c r="T109">
        <f t="shared" si="1"/>
        <v>-5.9679999999999964</v>
      </c>
    </row>
    <row r="110" spans="1:20" x14ac:dyDescent="0.3">
      <c r="A110">
        <v>109</v>
      </c>
      <c r="B110">
        <v>3</v>
      </c>
      <c r="C110">
        <v>1750893140.596</v>
      </c>
      <c r="D110">
        <v>1750893180.631</v>
      </c>
      <c r="E110">
        <v>40.034999999999997</v>
      </c>
      <c r="F110">
        <v>1750893336</v>
      </c>
      <c r="G110">
        <v>1750893380</v>
      </c>
      <c r="H110">
        <v>43.692</v>
      </c>
      <c r="I110">
        <v>-3.657</v>
      </c>
      <c r="J110">
        <v>3.657</v>
      </c>
      <c r="K110">
        <v>8.7355333404994795</v>
      </c>
      <c r="L110">
        <v>-199.36899828910799</v>
      </c>
      <c r="M110">
        <v>199.36899828910799</v>
      </c>
      <c r="N110" s="2">
        <v>1.1386701892715099E-5</v>
      </c>
      <c r="O110" s="3">
        <v>45833.966905046298</v>
      </c>
      <c r="P110" s="3">
        <v>45833.967368414349</v>
      </c>
      <c r="Q110" s="1" t="s">
        <v>133</v>
      </c>
      <c r="R110" s="1" t="s">
        <v>134</v>
      </c>
      <c r="T110">
        <f t="shared" si="1"/>
        <v>3.6570000000000036</v>
      </c>
    </row>
    <row r="111" spans="1:20" x14ac:dyDescent="0.3">
      <c r="A111">
        <v>110</v>
      </c>
      <c r="B111">
        <v>1</v>
      </c>
      <c r="C111">
        <v>1750893162.4849999</v>
      </c>
      <c r="D111">
        <v>1750893202.52</v>
      </c>
      <c r="E111">
        <v>40.034999999999997</v>
      </c>
      <c r="F111">
        <v>1750893367</v>
      </c>
      <c r="G111">
        <v>1750893416</v>
      </c>
      <c r="H111">
        <v>48.698999999999998</v>
      </c>
      <c r="I111">
        <v>-8.6639999999999997</v>
      </c>
      <c r="J111">
        <v>8.6639999999999997</v>
      </c>
      <c r="K111">
        <v>19.528027588072199</v>
      </c>
      <c r="L111">
        <v>-213.47999835014301</v>
      </c>
      <c r="M111">
        <v>213.47999835014301</v>
      </c>
      <c r="N111" s="2">
        <v>1.21926331673726E-5</v>
      </c>
      <c r="O111" s="3">
        <v>45833.967158391206</v>
      </c>
      <c r="P111" s="3">
        <v>45833.967621759257</v>
      </c>
      <c r="Q111" s="1" t="s">
        <v>130</v>
      </c>
      <c r="R111" s="1" t="s">
        <v>135</v>
      </c>
      <c r="T111">
        <f t="shared" si="1"/>
        <v>8.6640000000000015</v>
      </c>
    </row>
    <row r="112" spans="1:20" x14ac:dyDescent="0.3">
      <c r="A112">
        <v>111</v>
      </c>
      <c r="B112">
        <v>2</v>
      </c>
      <c r="C112">
        <v>1750893162.4849999</v>
      </c>
      <c r="D112">
        <v>1750893202.52</v>
      </c>
      <c r="E112">
        <v>40.034999999999997</v>
      </c>
      <c r="F112">
        <v>1750893380</v>
      </c>
      <c r="G112">
        <v>1750893458</v>
      </c>
      <c r="H112">
        <v>78.587000000000003</v>
      </c>
      <c r="I112">
        <v>-38.552</v>
      </c>
      <c r="J112">
        <v>38.552</v>
      </c>
      <c r="K112">
        <v>64.9997470958169</v>
      </c>
      <c r="L112">
        <v>-255.47999835014301</v>
      </c>
      <c r="M112">
        <v>255.47999835014301</v>
      </c>
      <c r="N112" s="2">
        <v>1.45914085075762E-5</v>
      </c>
      <c r="O112" s="3">
        <v>45833.967158391206</v>
      </c>
      <c r="P112" s="3">
        <v>45833.967621759257</v>
      </c>
      <c r="Q112" s="1" t="s">
        <v>134</v>
      </c>
      <c r="R112" s="1" t="s">
        <v>136</v>
      </c>
      <c r="T112">
        <f t="shared" si="1"/>
        <v>38.552000000000007</v>
      </c>
    </row>
    <row r="113" spans="1:20" x14ac:dyDescent="0.3">
      <c r="A113">
        <v>112</v>
      </c>
      <c r="B113">
        <v>3</v>
      </c>
      <c r="C113">
        <v>1750893180.631</v>
      </c>
      <c r="D113">
        <v>1750893220.6659999</v>
      </c>
      <c r="E113">
        <v>40.034999999999997</v>
      </c>
      <c r="F113">
        <v>1750893385</v>
      </c>
      <c r="G113">
        <v>1750893421</v>
      </c>
      <c r="H113">
        <v>36.997</v>
      </c>
      <c r="I113">
        <v>3.03799999999999</v>
      </c>
      <c r="J113">
        <v>3.03799999999999</v>
      </c>
      <c r="K113">
        <v>7.8876311143420796</v>
      </c>
      <c r="L113">
        <v>-200.33399820327699</v>
      </c>
      <c r="M113">
        <v>200.33399820327699</v>
      </c>
      <c r="N113" s="2">
        <v>1.1441816347095701E-5</v>
      </c>
      <c r="O113" s="3">
        <v>45833.967368414349</v>
      </c>
      <c r="P113" s="3">
        <v>45833.967831782407</v>
      </c>
      <c r="Q113" s="1" t="s">
        <v>131</v>
      </c>
      <c r="R113" s="1" t="s">
        <v>137</v>
      </c>
      <c r="T113">
        <f t="shared" si="1"/>
        <v>-3.0379999999999967</v>
      </c>
    </row>
    <row r="114" spans="1:20" x14ac:dyDescent="0.3">
      <c r="A114">
        <v>113</v>
      </c>
      <c r="B114">
        <v>1</v>
      </c>
      <c r="C114">
        <v>1750893202.52</v>
      </c>
      <c r="D114">
        <v>1750893242.5550001</v>
      </c>
      <c r="E114">
        <v>40.034999999999997</v>
      </c>
      <c r="F114">
        <v>1750893392</v>
      </c>
      <c r="G114">
        <v>1750893438</v>
      </c>
      <c r="H114">
        <v>45.938000000000002</v>
      </c>
      <c r="I114">
        <v>-5.9029999999999996</v>
      </c>
      <c r="J114">
        <v>5.9029999999999996</v>
      </c>
      <c r="K114">
        <v>13.7322182545683</v>
      </c>
      <c r="L114">
        <v>-195.44499826431201</v>
      </c>
      <c r="M114">
        <v>195.44499826431201</v>
      </c>
      <c r="N114" s="2">
        <v>1.1162587335750299E-5</v>
      </c>
      <c r="O114" s="3">
        <v>45833.967621759257</v>
      </c>
      <c r="P114" s="3">
        <v>45833.968085127315</v>
      </c>
      <c r="Q114" s="1" t="s">
        <v>132</v>
      </c>
      <c r="R114" s="1" t="s">
        <v>138</v>
      </c>
      <c r="T114">
        <f t="shared" si="1"/>
        <v>5.9030000000000058</v>
      </c>
    </row>
    <row r="115" spans="1:20" x14ac:dyDescent="0.3">
      <c r="A115">
        <v>114</v>
      </c>
      <c r="B115">
        <v>2</v>
      </c>
      <c r="C115">
        <v>1750893202.52</v>
      </c>
      <c r="D115">
        <v>1750893242.5550001</v>
      </c>
      <c r="E115">
        <v>40.034999999999997</v>
      </c>
      <c r="F115">
        <v>1750893416</v>
      </c>
      <c r="G115">
        <v>1750893474</v>
      </c>
      <c r="H115">
        <v>58.728999999999999</v>
      </c>
      <c r="I115">
        <v>-18.693999999999999</v>
      </c>
      <c r="J115">
        <v>18.693999999999999</v>
      </c>
      <c r="K115">
        <v>37.855898910534201</v>
      </c>
      <c r="L115">
        <v>-231.44499826431201</v>
      </c>
      <c r="M115">
        <v>231.44499826431201</v>
      </c>
      <c r="N115" s="2">
        <v>1.32186804621844E-5</v>
      </c>
      <c r="O115" s="3">
        <v>45833.967621759257</v>
      </c>
      <c r="P115" s="3">
        <v>45833.968085127315</v>
      </c>
      <c r="Q115" s="1" t="s">
        <v>135</v>
      </c>
      <c r="R115" s="1" t="s">
        <v>139</v>
      </c>
      <c r="T115">
        <f t="shared" si="1"/>
        <v>18.694000000000003</v>
      </c>
    </row>
    <row r="116" spans="1:20" x14ac:dyDescent="0.3">
      <c r="A116">
        <v>115</v>
      </c>
      <c r="B116">
        <v>3</v>
      </c>
      <c r="C116">
        <v>1750893220.6659999</v>
      </c>
      <c r="D116">
        <v>1750893260.701</v>
      </c>
      <c r="E116">
        <v>40.034999999999997</v>
      </c>
      <c r="F116">
        <v>1750893421</v>
      </c>
      <c r="G116">
        <v>1750893456</v>
      </c>
      <c r="H116">
        <v>34.881999999999998</v>
      </c>
      <c r="I116">
        <v>5.1529999999999898</v>
      </c>
      <c r="J116">
        <v>5.1529999999999898</v>
      </c>
      <c r="K116">
        <v>13.7565572566974</v>
      </c>
      <c r="L116">
        <v>-195.29899811744599</v>
      </c>
      <c r="M116">
        <v>195.29899811744599</v>
      </c>
      <c r="N116" s="2">
        <v>1.11542486117735E-5</v>
      </c>
      <c r="O116" s="3">
        <v>45833.967831782407</v>
      </c>
      <c r="P116" s="3">
        <v>45833.968295150466</v>
      </c>
      <c r="Q116" s="1" t="s">
        <v>137</v>
      </c>
      <c r="R116" s="1" t="s">
        <v>140</v>
      </c>
      <c r="T116">
        <f t="shared" si="1"/>
        <v>-5.1529999999999987</v>
      </c>
    </row>
    <row r="117" spans="1:20" x14ac:dyDescent="0.3">
      <c r="A117">
        <v>116</v>
      </c>
      <c r="B117">
        <v>1</v>
      </c>
      <c r="C117">
        <v>1750893242.5550001</v>
      </c>
      <c r="D117">
        <v>1750893282.5899999</v>
      </c>
      <c r="E117">
        <v>40.034999999999997</v>
      </c>
      <c r="F117">
        <v>1750893438</v>
      </c>
      <c r="G117">
        <v>1750893522</v>
      </c>
      <c r="H117">
        <v>83.57</v>
      </c>
      <c r="I117">
        <v>-43.534999999999997</v>
      </c>
      <c r="J117">
        <v>43.534999999999997</v>
      </c>
      <c r="K117">
        <v>70.442134217871399</v>
      </c>
      <c r="L117">
        <v>-239.409998178482</v>
      </c>
      <c r="M117">
        <v>239.409998178482</v>
      </c>
      <c r="N117" s="2">
        <v>1.36735907431413E-5</v>
      </c>
      <c r="O117" s="3">
        <v>45833.968085127315</v>
      </c>
      <c r="P117" s="3">
        <v>45833.968548495373</v>
      </c>
      <c r="Q117" s="1" t="s">
        <v>138</v>
      </c>
      <c r="R117" s="1" t="s">
        <v>141</v>
      </c>
      <c r="T117">
        <f t="shared" si="1"/>
        <v>43.534999999999997</v>
      </c>
    </row>
    <row r="118" spans="1:20" x14ac:dyDescent="0.3">
      <c r="A118">
        <v>117</v>
      </c>
      <c r="B118">
        <v>2</v>
      </c>
      <c r="C118">
        <v>1750893242.5550001</v>
      </c>
      <c r="D118">
        <v>1750893282.5899999</v>
      </c>
      <c r="E118">
        <v>40.034999999999997</v>
      </c>
      <c r="F118">
        <v>1750893456</v>
      </c>
      <c r="G118">
        <v>1750893540</v>
      </c>
      <c r="H118">
        <v>83.906999999999996</v>
      </c>
      <c r="I118">
        <v>-43.872</v>
      </c>
      <c r="J118">
        <v>43.872</v>
      </c>
      <c r="K118">
        <v>70.794403834051394</v>
      </c>
      <c r="L118">
        <v>-257.409998178482</v>
      </c>
      <c r="M118">
        <v>257.409998178482</v>
      </c>
      <c r="N118" s="2">
        <v>1.47016372623217E-5</v>
      </c>
      <c r="O118" s="3">
        <v>45833.968085127315</v>
      </c>
      <c r="P118" s="3">
        <v>45833.968548495373</v>
      </c>
      <c r="Q118" s="1" t="s">
        <v>140</v>
      </c>
      <c r="R118" s="1" t="s">
        <v>142</v>
      </c>
      <c r="T118">
        <f t="shared" si="1"/>
        <v>43.872</v>
      </c>
    </row>
    <row r="119" spans="1:20" x14ac:dyDescent="0.3">
      <c r="A119">
        <v>118</v>
      </c>
      <c r="B119">
        <v>3</v>
      </c>
      <c r="C119">
        <v>1750893260.701</v>
      </c>
      <c r="D119">
        <v>1750893300.7360001</v>
      </c>
      <c r="E119">
        <v>40.034999999999997</v>
      </c>
      <c r="F119">
        <v>1750893458</v>
      </c>
      <c r="G119">
        <v>1750893504</v>
      </c>
      <c r="H119">
        <v>45.655000000000001</v>
      </c>
      <c r="I119">
        <v>-5.62</v>
      </c>
      <c r="J119">
        <v>5.62</v>
      </c>
      <c r="K119">
        <v>13.117049830785399</v>
      </c>
      <c r="L119">
        <v>-203.26399803161601</v>
      </c>
      <c r="M119">
        <v>203.26399803161601</v>
      </c>
      <c r="N119" s="2">
        <v>1.1609158944611399E-5</v>
      </c>
      <c r="O119" s="3">
        <v>45833.968295150466</v>
      </c>
      <c r="P119" s="3">
        <v>45833.968758518517</v>
      </c>
      <c r="Q119" s="1" t="s">
        <v>136</v>
      </c>
      <c r="R119" s="1" t="s">
        <v>143</v>
      </c>
      <c r="T119">
        <f t="shared" si="1"/>
        <v>5.6200000000000045</v>
      </c>
    </row>
    <row r="120" spans="1:20" x14ac:dyDescent="0.3">
      <c r="A120">
        <v>119</v>
      </c>
      <c r="B120">
        <v>1</v>
      </c>
      <c r="C120">
        <v>1750893282.5899999</v>
      </c>
      <c r="D120">
        <v>1750893322.625</v>
      </c>
      <c r="E120">
        <v>40.034999999999997</v>
      </c>
      <c r="F120">
        <v>1750893474</v>
      </c>
      <c r="G120">
        <v>1750893550</v>
      </c>
      <c r="H120">
        <v>75.977999999999994</v>
      </c>
      <c r="I120">
        <v>-35.942999999999998</v>
      </c>
      <c r="J120">
        <v>35.942999999999998</v>
      </c>
      <c r="K120">
        <v>61.963745442321098</v>
      </c>
      <c r="L120">
        <v>-227.374998092651</v>
      </c>
      <c r="M120">
        <v>227.374998092651</v>
      </c>
      <c r="N120" s="2">
        <v>1.29862271099444E-5</v>
      </c>
      <c r="O120" s="3">
        <v>45833.968548495373</v>
      </c>
      <c r="P120" s="3">
        <v>45833.969011863424</v>
      </c>
      <c r="Q120" s="1" t="s">
        <v>139</v>
      </c>
      <c r="R120" s="1" t="s">
        <v>144</v>
      </c>
      <c r="T120">
        <f t="shared" si="1"/>
        <v>35.942999999999998</v>
      </c>
    </row>
    <row r="121" spans="1:20" x14ac:dyDescent="0.3">
      <c r="A121">
        <v>120</v>
      </c>
      <c r="B121">
        <v>2</v>
      </c>
      <c r="C121">
        <v>1750893282.5899999</v>
      </c>
      <c r="D121">
        <v>1750893322.625</v>
      </c>
      <c r="E121">
        <v>40.034999999999997</v>
      </c>
      <c r="F121">
        <v>1750893504</v>
      </c>
      <c r="G121">
        <v>1750893567</v>
      </c>
      <c r="H121">
        <v>63.63</v>
      </c>
      <c r="I121">
        <v>-23.594999999999999</v>
      </c>
      <c r="J121">
        <v>23.594999999999999</v>
      </c>
      <c r="K121">
        <v>45.521632180581697</v>
      </c>
      <c r="L121">
        <v>-244.374998092651</v>
      </c>
      <c r="M121">
        <v>244.374998092651</v>
      </c>
      <c r="N121" s="2">
        <v>1.3957159918365001E-5</v>
      </c>
      <c r="O121" s="3">
        <v>45833.968548495373</v>
      </c>
      <c r="P121" s="3">
        <v>45833.969011863424</v>
      </c>
      <c r="Q121" s="1" t="s">
        <v>143</v>
      </c>
      <c r="R121" s="1" t="s">
        <v>145</v>
      </c>
      <c r="T121">
        <f t="shared" si="1"/>
        <v>23.595000000000006</v>
      </c>
    </row>
    <row r="122" spans="1:20" x14ac:dyDescent="0.3">
      <c r="A122">
        <v>121</v>
      </c>
      <c r="B122">
        <v>3</v>
      </c>
      <c r="C122">
        <v>1750893300.7360001</v>
      </c>
      <c r="D122">
        <v>1750893340.7709999</v>
      </c>
      <c r="E122">
        <v>40.034999999999997</v>
      </c>
      <c r="F122">
        <v>1750893522</v>
      </c>
      <c r="G122">
        <v>1750893557</v>
      </c>
      <c r="H122">
        <v>34.883000000000003</v>
      </c>
      <c r="I122">
        <v>5.1519999999999904</v>
      </c>
      <c r="J122">
        <v>5.1519999999999904</v>
      </c>
      <c r="K122">
        <v>13.753704049761</v>
      </c>
      <c r="L122">
        <v>-216.22899794578501</v>
      </c>
      <c r="M122">
        <v>216.22899794578501</v>
      </c>
      <c r="N122" s="2">
        <v>1.2349637728293599E-5</v>
      </c>
      <c r="O122" s="3">
        <v>45833.968758518517</v>
      </c>
      <c r="P122" s="3">
        <v>45833.969221886575</v>
      </c>
      <c r="Q122" s="1" t="s">
        <v>141</v>
      </c>
      <c r="R122" s="1" t="s">
        <v>146</v>
      </c>
      <c r="T122">
        <f t="shared" si="1"/>
        <v>-5.1519999999999939</v>
      </c>
    </row>
    <row r="123" spans="1:20" x14ac:dyDescent="0.3">
      <c r="A123">
        <v>122</v>
      </c>
      <c r="B123">
        <v>1</v>
      </c>
      <c r="C123">
        <v>1750893322.625</v>
      </c>
      <c r="D123">
        <v>1750893362.6600001</v>
      </c>
      <c r="E123">
        <v>40.034999999999997</v>
      </c>
      <c r="F123">
        <v>1750893540</v>
      </c>
      <c r="G123">
        <v>1750893584</v>
      </c>
      <c r="H123">
        <v>43.402999999999999</v>
      </c>
      <c r="I123">
        <v>-3.3679999999999999</v>
      </c>
      <c r="J123">
        <v>3.3679999999999999</v>
      </c>
      <c r="K123">
        <v>8.0730602363431494</v>
      </c>
      <c r="L123">
        <v>-221.33999800682</v>
      </c>
      <c r="M123">
        <v>221.33999800682</v>
      </c>
      <c r="N123" s="2">
        <v>1.2641545666730699E-5</v>
      </c>
      <c r="O123" s="3">
        <v>45833.969011863424</v>
      </c>
      <c r="P123" s="3">
        <v>45833.969475231483</v>
      </c>
      <c r="Q123" s="1" t="s">
        <v>142</v>
      </c>
      <c r="R123" s="1" t="s">
        <v>147</v>
      </c>
      <c r="T123">
        <f t="shared" si="1"/>
        <v>3.3680000000000021</v>
      </c>
    </row>
    <row r="124" spans="1:20" x14ac:dyDescent="0.3">
      <c r="A124">
        <v>123</v>
      </c>
      <c r="B124">
        <v>2</v>
      </c>
      <c r="C124">
        <v>1750893322.625</v>
      </c>
      <c r="D124">
        <v>1750893362.6600001</v>
      </c>
      <c r="E124">
        <v>40.034999999999997</v>
      </c>
      <c r="F124">
        <v>1750893550</v>
      </c>
      <c r="G124">
        <v>1750893608</v>
      </c>
      <c r="H124">
        <v>57.95</v>
      </c>
      <c r="I124">
        <v>-17.914999999999999</v>
      </c>
      <c r="J124">
        <v>17.914999999999999</v>
      </c>
      <c r="K124">
        <v>36.566821452263099</v>
      </c>
      <c r="L124">
        <v>-245.33999800682</v>
      </c>
      <c r="M124">
        <v>245.33999800682</v>
      </c>
      <c r="N124" s="2">
        <v>1.4012274308084399E-5</v>
      </c>
      <c r="O124" s="3">
        <v>45833.969011863424</v>
      </c>
      <c r="P124" s="3">
        <v>45833.969475231483</v>
      </c>
      <c r="Q124" s="1" t="s">
        <v>144</v>
      </c>
      <c r="R124" s="1" t="s">
        <v>148</v>
      </c>
      <c r="T124">
        <f t="shared" si="1"/>
        <v>17.915000000000006</v>
      </c>
    </row>
    <row r="125" spans="1:20" x14ac:dyDescent="0.3">
      <c r="A125">
        <v>124</v>
      </c>
      <c r="B125">
        <v>3</v>
      </c>
      <c r="C125">
        <v>1750893340.7709999</v>
      </c>
      <c r="D125">
        <v>1750893380.806</v>
      </c>
      <c r="E125">
        <v>40.034999999999997</v>
      </c>
      <c r="F125">
        <v>1750893557</v>
      </c>
      <c r="G125">
        <v>1750893661</v>
      </c>
      <c r="H125">
        <v>103.754</v>
      </c>
      <c r="I125">
        <v>-63.719000000000001</v>
      </c>
      <c r="J125">
        <v>63.719000000000001</v>
      </c>
      <c r="K125">
        <v>88.628476448128794</v>
      </c>
      <c r="L125">
        <v>-280.19399785995398</v>
      </c>
      <c r="M125">
        <v>280.19399785995398</v>
      </c>
      <c r="N125" s="2">
        <v>1.60029147697941E-5</v>
      </c>
      <c r="O125" s="3">
        <v>45833.969221886575</v>
      </c>
      <c r="P125" s="3">
        <v>45833.969685254633</v>
      </c>
      <c r="Q125" s="1" t="s">
        <v>146</v>
      </c>
      <c r="R125" s="1" t="s">
        <v>149</v>
      </c>
      <c r="T125">
        <f t="shared" si="1"/>
        <v>63.719000000000008</v>
      </c>
    </row>
    <row r="126" spans="1:20" x14ac:dyDescent="0.3">
      <c r="A126">
        <v>125</v>
      </c>
      <c r="B126">
        <v>1</v>
      </c>
      <c r="C126">
        <v>1750893362.6600001</v>
      </c>
      <c r="D126">
        <v>1750893402.6949999</v>
      </c>
      <c r="E126">
        <v>40.034999999999997</v>
      </c>
      <c r="F126">
        <v>1750893567</v>
      </c>
      <c r="G126">
        <v>1750893634</v>
      </c>
      <c r="H126">
        <v>66.436000000000007</v>
      </c>
      <c r="I126">
        <v>-26.401</v>
      </c>
      <c r="J126">
        <v>26.401</v>
      </c>
      <c r="K126">
        <v>49.592846878492701</v>
      </c>
      <c r="L126">
        <v>-231.30499792098999</v>
      </c>
      <c r="M126">
        <v>231.30499792098999</v>
      </c>
      <c r="N126" s="2">
        <v>1.321068331667E-5</v>
      </c>
      <c r="O126" s="3">
        <v>45833.969475231483</v>
      </c>
      <c r="P126" s="3">
        <v>45833.969938599534</v>
      </c>
      <c r="Q126" s="1" t="s">
        <v>145</v>
      </c>
      <c r="R126" s="1" t="s">
        <v>150</v>
      </c>
      <c r="T126">
        <f t="shared" si="1"/>
        <v>26.40100000000001</v>
      </c>
    </row>
    <row r="127" spans="1:20" x14ac:dyDescent="0.3">
      <c r="A127">
        <v>126</v>
      </c>
      <c r="B127">
        <v>2</v>
      </c>
      <c r="C127">
        <v>1750893362.6600001</v>
      </c>
      <c r="D127">
        <v>1750893402.6949999</v>
      </c>
      <c r="E127">
        <v>40.034999999999997</v>
      </c>
      <c r="F127">
        <v>1750893583</v>
      </c>
      <c r="G127">
        <v>1750893626</v>
      </c>
      <c r="H127">
        <v>43.55</v>
      </c>
      <c r="I127">
        <v>-3.5150000000000001</v>
      </c>
      <c r="J127">
        <v>3.5150000000000001</v>
      </c>
      <c r="K127">
        <v>8.4105999880361306</v>
      </c>
      <c r="L127">
        <v>-223.30499792098999</v>
      </c>
      <c r="M127">
        <v>223.30499792098999</v>
      </c>
      <c r="N127" s="2">
        <v>1.2753773778424601E-5</v>
      </c>
      <c r="O127" s="3">
        <v>45833.969475231483</v>
      </c>
      <c r="P127" s="3">
        <v>45833.969938599534</v>
      </c>
      <c r="Q127" s="1" t="s">
        <v>151</v>
      </c>
      <c r="R127" s="1" t="s">
        <v>152</v>
      </c>
      <c r="T127">
        <f t="shared" si="1"/>
        <v>3.5150000000000006</v>
      </c>
    </row>
    <row r="128" spans="1:20" x14ac:dyDescent="0.3">
      <c r="A128">
        <v>127</v>
      </c>
      <c r="B128">
        <v>3</v>
      </c>
      <c r="C128">
        <v>1750893380.806</v>
      </c>
      <c r="D128">
        <v>1750893420.8410001</v>
      </c>
      <c r="E128">
        <v>40.034999999999997</v>
      </c>
      <c r="F128">
        <v>1750893608</v>
      </c>
      <c r="G128">
        <v>1750893670</v>
      </c>
      <c r="H128">
        <v>62.719000000000001</v>
      </c>
      <c r="I128">
        <v>-22.684000000000001</v>
      </c>
      <c r="J128">
        <v>22.684000000000001</v>
      </c>
      <c r="K128">
        <v>44.152052474842797</v>
      </c>
      <c r="L128">
        <v>-249.158997774124</v>
      </c>
      <c r="M128">
        <v>249.158997774124</v>
      </c>
      <c r="N128" s="2">
        <v>1.42303910152507E-5</v>
      </c>
      <c r="O128" s="3">
        <v>45833.969685254633</v>
      </c>
      <c r="P128" s="3">
        <v>45833.970148622684</v>
      </c>
      <c r="Q128" s="1" t="s">
        <v>148</v>
      </c>
      <c r="R128" s="1" t="s">
        <v>153</v>
      </c>
      <c r="T128">
        <f t="shared" si="1"/>
        <v>22.684000000000005</v>
      </c>
    </row>
    <row r="129" spans="1:20" x14ac:dyDescent="0.3">
      <c r="A129">
        <v>128</v>
      </c>
      <c r="B129">
        <v>1</v>
      </c>
      <c r="C129">
        <v>1750893402.6949999</v>
      </c>
      <c r="D129">
        <v>1750893442.73</v>
      </c>
      <c r="E129">
        <v>40.034999999999997</v>
      </c>
      <c r="F129">
        <v>1750893626</v>
      </c>
      <c r="G129">
        <v>1750893678</v>
      </c>
      <c r="H129">
        <v>52.319000000000003</v>
      </c>
      <c r="I129">
        <v>-12.284000000000001</v>
      </c>
      <c r="J129">
        <v>12.284000000000001</v>
      </c>
      <c r="K129">
        <v>26.6019880026853</v>
      </c>
      <c r="L129">
        <v>-235.26999783515899</v>
      </c>
      <c r="M129">
        <v>235.26999783515899</v>
      </c>
      <c r="N129" s="2">
        <v>1.3437138793640499E-5</v>
      </c>
      <c r="O129" s="3">
        <v>45833.969938599534</v>
      </c>
      <c r="P129" s="3">
        <v>45833.970401967592</v>
      </c>
      <c r="Q129" s="1" t="s">
        <v>152</v>
      </c>
      <c r="R129" s="1" t="s">
        <v>154</v>
      </c>
      <c r="T129">
        <f t="shared" si="1"/>
        <v>12.284000000000006</v>
      </c>
    </row>
    <row r="130" spans="1:20" x14ac:dyDescent="0.3">
      <c r="A130">
        <v>129</v>
      </c>
      <c r="B130">
        <v>2</v>
      </c>
      <c r="C130">
        <v>1750893402.6949999</v>
      </c>
      <c r="D130">
        <v>1750893442.73</v>
      </c>
      <c r="E130">
        <v>40.034999999999997</v>
      </c>
      <c r="F130">
        <v>1750893634</v>
      </c>
      <c r="G130">
        <v>1750893682</v>
      </c>
      <c r="H130">
        <v>47.911999999999999</v>
      </c>
      <c r="I130">
        <v>-7.8769999999999998</v>
      </c>
      <c r="J130">
        <v>7.8769999999999998</v>
      </c>
      <c r="K130">
        <v>17.913061275540901</v>
      </c>
      <c r="L130">
        <v>-239.26999783515899</v>
      </c>
      <c r="M130">
        <v>239.26999783515899</v>
      </c>
      <c r="N130" s="2">
        <v>1.36655935562392E-5</v>
      </c>
      <c r="O130" s="3">
        <v>45833.969938599534</v>
      </c>
      <c r="P130" s="3">
        <v>45833.970401967592</v>
      </c>
      <c r="Q130" s="1" t="s">
        <v>150</v>
      </c>
      <c r="R130" s="1" t="s">
        <v>155</v>
      </c>
      <c r="T130">
        <f t="shared" si="1"/>
        <v>7.8770000000000024</v>
      </c>
    </row>
    <row r="131" spans="1:20" x14ac:dyDescent="0.3">
      <c r="A131">
        <v>130</v>
      </c>
      <c r="B131">
        <v>3</v>
      </c>
      <c r="C131">
        <v>1750893420.8410001</v>
      </c>
      <c r="D131">
        <v>1750893460.8759999</v>
      </c>
      <c r="E131">
        <v>40.034999999999997</v>
      </c>
      <c r="F131">
        <v>1750893661</v>
      </c>
      <c r="G131">
        <v>1750893706</v>
      </c>
      <c r="H131">
        <v>45.593000000000004</v>
      </c>
      <c r="I131">
        <v>-5.5579999999999998</v>
      </c>
      <c r="J131">
        <v>5.5579999999999998</v>
      </c>
      <c r="K131">
        <v>12.9817349465128</v>
      </c>
      <c r="L131">
        <v>-245.123997688293</v>
      </c>
      <c r="M131">
        <v>245.123997688293</v>
      </c>
      <c r="N131" s="2">
        <v>1.39999369468803E-5</v>
      </c>
      <c r="O131" s="3">
        <v>45833.970148622684</v>
      </c>
      <c r="P131" s="3">
        <v>45833.970611990742</v>
      </c>
      <c r="Q131" s="1" t="s">
        <v>149</v>
      </c>
      <c r="R131" s="1" t="s">
        <v>156</v>
      </c>
      <c r="T131">
        <f t="shared" ref="T131:T194" si="2">H131-E131</f>
        <v>5.5580000000000069</v>
      </c>
    </row>
    <row r="132" spans="1:20" x14ac:dyDescent="0.3">
      <c r="A132">
        <v>131</v>
      </c>
      <c r="B132">
        <v>1</v>
      </c>
      <c r="C132">
        <v>1750893442.73</v>
      </c>
      <c r="D132">
        <v>1750893482.7650001</v>
      </c>
      <c r="E132">
        <v>40.034999999999997</v>
      </c>
      <c r="F132">
        <v>1750893670</v>
      </c>
      <c r="G132">
        <v>1750893715</v>
      </c>
      <c r="H132">
        <v>44.511000000000003</v>
      </c>
      <c r="I132">
        <v>-4.476</v>
      </c>
      <c r="J132">
        <v>4.476</v>
      </c>
      <c r="K132">
        <v>10.5883187850401</v>
      </c>
      <c r="L132">
        <v>-232.23499774932799</v>
      </c>
      <c r="M132">
        <v>232.23499774932799</v>
      </c>
      <c r="N132" s="2">
        <v>1.3263798433985401E-5</v>
      </c>
      <c r="O132" s="3">
        <v>45833.970401967592</v>
      </c>
      <c r="P132" s="3">
        <v>45833.97086533565</v>
      </c>
      <c r="Q132" s="1" t="s">
        <v>153</v>
      </c>
      <c r="R132" s="1" t="s">
        <v>157</v>
      </c>
      <c r="T132">
        <f t="shared" si="2"/>
        <v>4.4760000000000062</v>
      </c>
    </row>
    <row r="133" spans="1:20" x14ac:dyDescent="0.3">
      <c r="A133">
        <v>132</v>
      </c>
      <c r="B133">
        <v>2</v>
      </c>
      <c r="C133">
        <v>1750893442.73</v>
      </c>
      <c r="D133">
        <v>1750893482.7650001</v>
      </c>
      <c r="E133">
        <v>40.034999999999997</v>
      </c>
      <c r="F133">
        <v>1750893678</v>
      </c>
      <c r="G133">
        <v>1750893739</v>
      </c>
      <c r="H133">
        <v>60.707000000000001</v>
      </c>
      <c r="I133">
        <v>-20.672000000000001</v>
      </c>
      <c r="J133">
        <v>20.672000000000001</v>
      </c>
      <c r="K133">
        <v>41.039487006412401</v>
      </c>
      <c r="L133">
        <v>-256.23499774932799</v>
      </c>
      <c r="M133">
        <v>256.23499774932799</v>
      </c>
      <c r="N133" s="2">
        <v>1.4634526972782699E-5</v>
      </c>
      <c r="O133" s="3">
        <v>45833.970401967592</v>
      </c>
      <c r="P133" s="3">
        <v>45833.97086533565</v>
      </c>
      <c r="Q133" s="1" t="s">
        <v>154</v>
      </c>
      <c r="R133" s="1" t="s">
        <v>158</v>
      </c>
      <c r="T133">
        <f t="shared" si="2"/>
        <v>20.672000000000004</v>
      </c>
    </row>
    <row r="134" spans="1:20" x14ac:dyDescent="0.3">
      <c r="A134">
        <v>133</v>
      </c>
      <c r="B134">
        <v>3</v>
      </c>
      <c r="C134">
        <v>1750893460.8759999</v>
      </c>
      <c r="D134">
        <v>1750893500.911</v>
      </c>
      <c r="E134">
        <v>40.034999999999997</v>
      </c>
      <c r="F134">
        <v>1750893682</v>
      </c>
      <c r="G134">
        <v>1750893723</v>
      </c>
      <c r="H134">
        <v>41.030999999999999</v>
      </c>
      <c r="I134">
        <v>-0.99600000000000199</v>
      </c>
      <c r="J134">
        <v>0.99600000000000199</v>
      </c>
      <c r="K134">
        <v>2.45725704981127</v>
      </c>
      <c r="L134">
        <v>-222.088997602462</v>
      </c>
      <c r="M134">
        <v>222.088997602462</v>
      </c>
      <c r="N134" s="2">
        <v>1.26843227987119E-5</v>
      </c>
      <c r="O134" s="3">
        <v>45833.970611990742</v>
      </c>
      <c r="P134" s="3">
        <v>45833.971075358793</v>
      </c>
      <c r="Q134" s="1" t="s">
        <v>155</v>
      </c>
      <c r="R134" s="1" t="s">
        <v>159</v>
      </c>
      <c r="T134">
        <f t="shared" si="2"/>
        <v>0.99600000000000222</v>
      </c>
    </row>
    <row r="135" spans="1:20" x14ac:dyDescent="0.3">
      <c r="A135">
        <v>134</v>
      </c>
      <c r="B135">
        <v>1</v>
      </c>
      <c r="C135">
        <v>1750893482.7650001</v>
      </c>
      <c r="D135">
        <v>1750893522.8</v>
      </c>
      <c r="E135">
        <v>40.034999999999997</v>
      </c>
      <c r="F135">
        <v>1750893706</v>
      </c>
      <c r="G135">
        <v>1750893758</v>
      </c>
      <c r="H135">
        <v>51.667000000000002</v>
      </c>
      <c r="I135">
        <v>-11.632</v>
      </c>
      <c r="J135">
        <v>11.632</v>
      </c>
      <c r="K135">
        <v>25.3691304442651</v>
      </c>
      <c r="L135">
        <v>-235.19999766349699</v>
      </c>
      <c r="M135">
        <v>235.19999766349699</v>
      </c>
      <c r="N135" s="2">
        <v>1.3433140211176099E-5</v>
      </c>
      <c r="O135" s="3">
        <v>45833.97086533565</v>
      </c>
      <c r="P135" s="3">
        <v>45833.971328703701</v>
      </c>
      <c r="Q135" s="1" t="s">
        <v>156</v>
      </c>
      <c r="R135" s="1" t="s">
        <v>160</v>
      </c>
      <c r="T135">
        <f t="shared" si="2"/>
        <v>11.632000000000005</v>
      </c>
    </row>
    <row r="136" spans="1:20" x14ac:dyDescent="0.3">
      <c r="A136">
        <v>135</v>
      </c>
      <c r="B136">
        <v>2</v>
      </c>
      <c r="C136">
        <v>1750893482.7650001</v>
      </c>
      <c r="D136">
        <v>1750893522.8</v>
      </c>
      <c r="E136">
        <v>40.034999999999997</v>
      </c>
      <c r="F136">
        <v>1750893715</v>
      </c>
      <c r="G136">
        <v>1750893779</v>
      </c>
      <c r="H136">
        <v>64.188000000000002</v>
      </c>
      <c r="I136">
        <v>-24.152999999999999</v>
      </c>
      <c r="J136">
        <v>24.152999999999999</v>
      </c>
      <c r="K136">
        <v>46.348694625946301</v>
      </c>
      <c r="L136">
        <v>-256.19999766349702</v>
      </c>
      <c r="M136">
        <v>256.19999766349702</v>
      </c>
      <c r="N136" s="2">
        <v>1.46325276541956E-5</v>
      </c>
      <c r="O136" s="3">
        <v>45833.97086533565</v>
      </c>
      <c r="P136" s="3">
        <v>45833.971328703701</v>
      </c>
      <c r="Q136" s="1" t="s">
        <v>157</v>
      </c>
      <c r="R136" s="1" t="s">
        <v>161</v>
      </c>
      <c r="T136">
        <f t="shared" si="2"/>
        <v>24.153000000000006</v>
      </c>
    </row>
    <row r="137" spans="1:20" x14ac:dyDescent="0.3">
      <c r="A137">
        <v>136</v>
      </c>
      <c r="B137">
        <v>3</v>
      </c>
      <c r="C137">
        <v>1750893500.911</v>
      </c>
      <c r="D137">
        <v>1750893540.9460001</v>
      </c>
      <c r="E137">
        <v>40.034999999999997</v>
      </c>
      <c r="F137">
        <v>1750893723</v>
      </c>
      <c r="G137">
        <v>1750893772</v>
      </c>
      <c r="H137">
        <v>48.601999999999997</v>
      </c>
      <c r="I137">
        <v>-8.5670000000000002</v>
      </c>
      <c r="J137">
        <v>8.5670000000000002</v>
      </c>
      <c r="K137">
        <v>19.3305278833895</v>
      </c>
      <c r="L137">
        <v>-231.05399751663199</v>
      </c>
      <c r="M137">
        <v>231.05399751663199</v>
      </c>
      <c r="N137" s="2">
        <v>1.3196346714858E-5</v>
      </c>
      <c r="O137" s="3">
        <v>45833.971075358793</v>
      </c>
      <c r="P137" s="3">
        <v>45833.971538726852</v>
      </c>
      <c r="Q137" s="1" t="s">
        <v>159</v>
      </c>
      <c r="R137" s="1" t="s">
        <v>162</v>
      </c>
      <c r="T137">
        <f t="shared" si="2"/>
        <v>8.5670000000000002</v>
      </c>
    </row>
    <row r="138" spans="1:20" x14ac:dyDescent="0.3">
      <c r="A138">
        <v>137</v>
      </c>
      <c r="B138">
        <v>1</v>
      </c>
      <c r="C138">
        <v>1750893522.8</v>
      </c>
      <c r="D138">
        <v>1750893562.835</v>
      </c>
      <c r="E138">
        <v>40.034999999999997</v>
      </c>
      <c r="F138">
        <v>1750893739</v>
      </c>
      <c r="G138">
        <v>1750893822</v>
      </c>
      <c r="H138">
        <v>83.385000000000005</v>
      </c>
      <c r="I138">
        <v>-43.35</v>
      </c>
      <c r="J138">
        <v>43.35</v>
      </c>
      <c r="K138">
        <v>70.247933884297495</v>
      </c>
      <c r="L138">
        <v>-259.16499757766701</v>
      </c>
      <c r="M138">
        <v>259.16499757766701</v>
      </c>
      <c r="N138" s="2">
        <v>1.4801869393899701E-5</v>
      </c>
      <c r="O138" s="3">
        <v>45833.971328703701</v>
      </c>
      <c r="P138" s="3">
        <v>45833.971792071759</v>
      </c>
      <c r="Q138" s="1" t="s">
        <v>158</v>
      </c>
      <c r="R138" s="1" t="s">
        <v>163</v>
      </c>
      <c r="T138">
        <f t="shared" si="2"/>
        <v>43.350000000000009</v>
      </c>
    </row>
    <row r="139" spans="1:20" x14ac:dyDescent="0.3">
      <c r="A139">
        <v>138</v>
      </c>
      <c r="B139">
        <v>2</v>
      </c>
      <c r="C139">
        <v>1750893522.8</v>
      </c>
      <c r="D139">
        <v>1750893562.835</v>
      </c>
      <c r="E139">
        <v>40.034999999999997</v>
      </c>
      <c r="F139">
        <v>1750893758</v>
      </c>
      <c r="G139">
        <v>1750893830</v>
      </c>
      <c r="H139">
        <v>71.817999999999998</v>
      </c>
      <c r="I139">
        <v>-31.783000000000001</v>
      </c>
      <c r="J139">
        <v>31.783000000000001</v>
      </c>
      <c r="K139">
        <v>56.829946447569498</v>
      </c>
      <c r="L139">
        <v>-267.16499757766701</v>
      </c>
      <c r="M139">
        <v>267.16499757766701</v>
      </c>
      <c r="N139" s="2">
        <v>1.52587788809973E-5</v>
      </c>
      <c r="O139" s="3">
        <v>45833.971328703701</v>
      </c>
      <c r="P139" s="3">
        <v>45833.971792071759</v>
      </c>
      <c r="Q139" s="1" t="s">
        <v>160</v>
      </c>
      <c r="R139" s="1" t="s">
        <v>164</v>
      </c>
      <c r="T139">
        <f t="shared" si="2"/>
        <v>31.783000000000001</v>
      </c>
    </row>
    <row r="140" spans="1:20" x14ac:dyDescent="0.3">
      <c r="A140">
        <v>139</v>
      </c>
      <c r="B140">
        <v>3</v>
      </c>
      <c r="C140">
        <v>1750893540.9460001</v>
      </c>
      <c r="D140">
        <v>1750893580.9809999</v>
      </c>
      <c r="E140">
        <v>40.034999999999997</v>
      </c>
      <c r="F140">
        <v>1750893772</v>
      </c>
      <c r="G140">
        <v>1750893809</v>
      </c>
      <c r="H140">
        <v>37.149000000000001</v>
      </c>
      <c r="I140">
        <v>2.8859999999999899</v>
      </c>
      <c r="J140">
        <v>2.8859999999999899</v>
      </c>
      <c r="K140">
        <v>7.4782338308457597</v>
      </c>
      <c r="L140">
        <v>-228.01899743080099</v>
      </c>
      <c r="M140">
        <v>228.01899743080099</v>
      </c>
      <c r="N140" s="2">
        <v>1.30230063700148E-5</v>
      </c>
      <c r="O140" s="3">
        <v>45833.971538726852</v>
      </c>
      <c r="P140" s="3">
        <v>45833.97200209491</v>
      </c>
      <c r="Q140" s="1" t="s">
        <v>162</v>
      </c>
      <c r="R140" s="1" t="s">
        <v>165</v>
      </c>
      <c r="T140">
        <f t="shared" si="2"/>
        <v>-2.8859999999999957</v>
      </c>
    </row>
    <row r="141" spans="1:20" x14ac:dyDescent="0.3">
      <c r="A141">
        <v>140</v>
      </c>
      <c r="B141">
        <v>1</v>
      </c>
      <c r="C141">
        <v>1750893562.835</v>
      </c>
      <c r="D141">
        <v>1750893602.8699999</v>
      </c>
      <c r="E141">
        <v>40.034999999999997</v>
      </c>
      <c r="F141">
        <v>1750893779</v>
      </c>
      <c r="G141">
        <v>1750893840</v>
      </c>
      <c r="H141">
        <v>61.27</v>
      </c>
      <c r="I141">
        <v>-21.234999999999999</v>
      </c>
      <c r="J141">
        <v>21.234999999999999</v>
      </c>
      <c r="K141">
        <v>41.9229060757119</v>
      </c>
      <c r="L141">
        <v>-237.12999749183601</v>
      </c>
      <c r="M141">
        <v>237.12999749183601</v>
      </c>
      <c r="N141" s="2">
        <v>1.35433690000035E-5</v>
      </c>
      <c r="O141" s="3">
        <v>45833.971792071759</v>
      </c>
      <c r="P141" s="3">
        <v>45833.972255439818</v>
      </c>
      <c r="Q141" s="1" t="s">
        <v>161</v>
      </c>
      <c r="R141" s="1" t="s">
        <v>166</v>
      </c>
      <c r="T141">
        <f t="shared" si="2"/>
        <v>21.235000000000007</v>
      </c>
    </row>
    <row r="142" spans="1:20" x14ac:dyDescent="0.3">
      <c r="A142">
        <v>141</v>
      </c>
      <c r="B142">
        <v>2</v>
      </c>
      <c r="C142">
        <v>1750893562.835</v>
      </c>
      <c r="D142">
        <v>1750893602.8699999</v>
      </c>
      <c r="E142">
        <v>40.034999999999997</v>
      </c>
      <c r="F142">
        <v>1750893809</v>
      </c>
      <c r="G142">
        <v>1750893859</v>
      </c>
      <c r="H142">
        <v>50.631999999999998</v>
      </c>
      <c r="I142">
        <v>-10.597</v>
      </c>
      <c r="J142">
        <v>10.597</v>
      </c>
      <c r="K142">
        <v>23.375649354230301</v>
      </c>
      <c r="L142">
        <v>-256.12999749183598</v>
      </c>
      <c r="M142">
        <v>256.12999749183598</v>
      </c>
      <c r="N142" s="2">
        <v>1.46285290172956E-5</v>
      </c>
      <c r="O142" s="3">
        <v>45833.971792071759</v>
      </c>
      <c r="P142" s="3">
        <v>45833.972255439818</v>
      </c>
      <c r="Q142" s="1" t="s">
        <v>165</v>
      </c>
      <c r="R142" s="1" t="s">
        <v>167</v>
      </c>
      <c r="T142">
        <f t="shared" si="2"/>
        <v>10.597000000000001</v>
      </c>
    </row>
    <row r="143" spans="1:20" x14ac:dyDescent="0.3">
      <c r="A143">
        <v>142</v>
      </c>
      <c r="B143">
        <v>3</v>
      </c>
      <c r="C143">
        <v>1750893580.9809999</v>
      </c>
      <c r="D143">
        <v>1750893621.016</v>
      </c>
      <c r="E143">
        <v>40.034999999999997</v>
      </c>
      <c r="F143">
        <v>1750893822</v>
      </c>
      <c r="G143">
        <v>1750893895</v>
      </c>
      <c r="H143">
        <v>72.397000000000006</v>
      </c>
      <c r="I143">
        <v>-32.362000000000002</v>
      </c>
      <c r="J143">
        <v>32.362000000000002</v>
      </c>
      <c r="K143">
        <v>57.567240643233198</v>
      </c>
      <c r="L143">
        <v>-273.98399734497002</v>
      </c>
      <c r="M143">
        <v>273.98399734497002</v>
      </c>
      <c r="N143" s="2">
        <v>1.5648236570143602E-5</v>
      </c>
      <c r="O143" s="3">
        <v>45833.97200209491</v>
      </c>
      <c r="P143" s="3">
        <v>45833.972465462961</v>
      </c>
      <c r="Q143" s="1" t="s">
        <v>163</v>
      </c>
      <c r="R143" s="1" t="s">
        <v>168</v>
      </c>
      <c r="T143">
        <f t="shared" si="2"/>
        <v>32.362000000000009</v>
      </c>
    </row>
    <row r="144" spans="1:20" x14ac:dyDescent="0.3">
      <c r="A144">
        <v>143</v>
      </c>
      <c r="B144">
        <v>1</v>
      </c>
      <c r="C144">
        <v>1750893602.8699999</v>
      </c>
      <c r="D144">
        <v>1750893642.905</v>
      </c>
      <c r="E144">
        <v>40.034999999999997</v>
      </c>
      <c r="F144">
        <v>1750893830</v>
      </c>
      <c r="G144">
        <v>1750893910</v>
      </c>
      <c r="H144">
        <v>79.918000000000006</v>
      </c>
      <c r="I144">
        <v>-39.883000000000003</v>
      </c>
      <c r="J144">
        <v>39.883000000000003</v>
      </c>
      <c r="K144">
        <v>66.497711603711394</v>
      </c>
      <c r="L144">
        <v>-267.09499740600501</v>
      </c>
      <c r="M144">
        <v>267.09499740600501</v>
      </c>
      <c r="N144" s="2">
        <v>1.52547802155747E-5</v>
      </c>
      <c r="O144" s="3">
        <v>45833.972255439818</v>
      </c>
      <c r="P144" s="3">
        <v>45833.972718807869</v>
      </c>
      <c r="Q144" s="1" t="s">
        <v>164</v>
      </c>
      <c r="R144" s="1" t="s">
        <v>169</v>
      </c>
      <c r="T144">
        <f t="shared" si="2"/>
        <v>39.88300000000001</v>
      </c>
    </row>
    <row r="145" spans="1:20" x14ac:dyDescent="0.3">
      <c r="A145">
        <v>144</v>
      </c>
      <c r="B145">
        <v>2</v>
      </c>
      <c r="C145">
        <v>1750893602.8699999</v>
      </c>
      <c r="D145">
        <v>1750893642.905</v>
      </c>
      <c r="E145">
        <v>40.034999999999997</v>
      </c>
      <c r="F145">
        <v>1750893840</v>
      </c>
      <c r="G145">
        <v>1750893901</v>
      </c>
      <c r="H145">
        <v>60.670999999999999</v>
      </c>
      <c r="I145">
        <v>-20.635999999999999</v>
      </c>
      <c r="J145">
        <v>20.635999999999999</v>
      </c>
      <c r="K145">
        <v>40.982662403431704</v>
      </c>
      <c r="L145">
        <v>-258.09499740600501</v>
      </c>
      <c r="M145">
        <v>258.09499740600501</v>
      </c>
      <c r="N145" s="2">
        <v>1.4740757065929299E-5</v>
      </c>
      <c r="O145" s="3">
        <v>45833.972255439818</v>
      </c>
      <c r="P145" s="3">
        <v>45833.972718807869</v>
      </c>
      <c r="Q145" s="1" t="s">
        <v>166</v>
      </c>
      <c r="R145" s="1" t="s">
        <v>170</v>
      </c>
      <c r="T145">
        <f t="shared" si="2"/>
        <v>20.636000000000003</v>
      </c>
    </row>
    <row r="146" spans="1:20" x14ac:dyDescent="0.3">
      <c r="A146">
        <v>145</v>
      </c>
      <c r="B146">
        <v>3</v>
      </c>
      <c r="C146">
        <v>1750893621.016</v>
      </c>
      <c r="D146">
        <v>1750893661.0510001</v>
      </c>
      <c r="E146">
        <v>40.034999999999997</v>
      </c>
      <c r="F146">
        <v>1750893859</v>
      </c>
      <c r="G146">
        <v>1750893937</v>
      </c>
      <c r="H146">
        <v>77.620999999999995</v>
      </c>
      <c r="I146">
        <v>-37.585999999999999</v>
      </c>
      <c r="J146">
        <v>37.585999999999999</v>
      </c>
      <c r="K146">
        <v>63.891344257836401</v>
      </c>
      <c r="L146">
        <v>-275.94899725914001</v>
      </c>
      <c r="M146">
        <v>275.94899725914001</v>
      </c>
      <c r="N146" s="2">
        <v>1.5760464593153799E-5</v>
      </c>
      <c r="O146" s="3">
        <v>45833.972465462961</v>
      </c>
      <c r="P146" s="3">
        <v>45833.972928831019</v>
      </c>
      <c r="Q146" s="1" t="s">
        <v>167</v>
      </c>
      <c r="R146" s="1" t="s">
        <v>171</v>
      </c>
      <c r="T146">
        <f t="shared" si="2"/>
        <v>37.585999999999999</v>
      </c>
    </row>
    <row r="147" spans="1:20" x14ac:dyDescent="0.3">
      <c r="A147">
        <v>146</v>
      </c>
      <c r="B147">
        <v>1</v>
      </c>
      <c r="C147">
        <v>1750893642.905</v>
      </c>
      <c r="D147">
        <v>1750893682.9400001</v>
      </c>
      <c r="E147">
        <v>40.034999999999997</v>
      </c>
      <c r="F147">
        <v>1750893895</v>
      </c>
      <c r="G147">
        <v>1750893952</v>
      </c>
      <c r="H147">
        <v>56.975000000000001</v>
      </c>
      <c r="I147">
        <v>-16.940000000000001</v>
      </c>
      <c r="J147">
        <v>16.940000000000001</v>
      </c>
      <c r="K147">
        <v>34.924234614988102</v>
      </c>
      <c r="L147">
        <v>-269.059997320175</v>
      </c>
      <c r="M147">
        <v>269.059997320175</v>
      </c>
      <c r="N147" s="2">
        <v>1.5367008246620001E-5</v>
      </c>
      <c r="O147" s="3">
        <v>45833.972718807869</v>
      </c>
      <c r="P147" s="3">
        <v>45833.973182175927</v>
      </c>
      <c r="Q147" s="1" t="s">
        <v>168</v>
      </c>
      <c r="R147" s="1" t="s">
        <v>172</v>
      </c>
      <c r="T147">
        <f t="shared" si="2"/>
        <v>16.940000000000005</v>
      </c>
    </row>
    <row r="148" spans="1:20" x14ac:dyDescent="0.3">
      <c r="A148">
        <v>147</v>
      </c>
      <c r="B148">
        <v>2</v>
      </c>
      <c r="C148">
        <v>1750893642.905</v>
      </c>
      <c r="D148">
        <v>1750893682.9400001</v>
      </c>
      <c r="E148">
        <v>40.034999999999997</v>
      </c>
      <c r="F148">
        <v>1750893901</v>
      </c>
      <c r="G148">
        <v>1750893988</v>
      </c>
      <c r="H148">
        <v>87.427999999999997</v>
      </c>
      <c r="I148">
        <v>-47.393000000000001</v>
      </c>
      <c r="J148">
        <v>47.393000000000001</v>
      </c>
      <c r="K148">
        <v>74.363540792229898</v>
      </c>
      <c r="L148">
        <v>-305.059997320175</v>
      </c>
      <c r="M148">
        <v>305.059997320175</v>
      </c>
      <c r="N148" s="2">
        <v>1.74231007694584E-5</v>
      </c>
      <c r="O148" s="3">
        <v>45833.972718807869</v>
      </c>
      <c r="P148" s="3">
        <v>45833.973182175927</v>
      </c>
      <c r="Q148" s="1" t="s">
        <v>170</v>
      </c>
      <c r="R148" s="1" t="s">
        <v>173</v>
      </c>
      <c r="T148">
        <f t="shared" si="2"/>
        <v>47.393000000000001</v>
      </c>
    </row>
    <row r="149" spans="1:20" x14ac:dyDescent="0.3">
      <c r="A149">
        <v>148</v>
      </c>
      <c r="B149">
        <v>3</v>
      </c>
      <c r="C149">
        <v>1750893661.0510001</v>
      </c>
      <c r="D149">
        <v>1750893722.9749999</v>
      </c>
      <c r="E149">
        <v>61.923999999999999</v>
      </c>
      <c r="F149">
        <v>1750893909</v>
      </c>
      <c r="G149">
        <v>1750894032</v>
      </c>
      <c r="H149">
        <v>122.491</v>
      </c>
      <c r="I149">
        <v>-60.567</v>
      </c>
      <c r="J149">
        <v>60.567</v>
      </c>
      <c r="K149">
        <v>65.685546186590003</v>
      </c>
      <c r="L149">
        <v>-309.02499723434403</v>
      </c>
      <c r="M149">
        <v>309.02499723434403</v>
      </c>
      <c r="N149" s="2">
        <v>1.76495561043248E-5</v>
      </c>
      <c r="O149" s="3">
        <v>45833.972928831019</v>
      </c>
      <c r="P149" s="3">
        <v>45833.973645543978</v>
      </c>
      <c r="Q149" s="1" t="s">
        <v>174</v>
      </c>
      <c r="R149" s="1" t="s">
        <v>175</v>
      </c>
      <c r="T149">
        <f t="shared" si="2"/>
        <v>60.567</v>
      </c>
    </row>
    <row r="150" spans="1:20" x14ac:dyDescent="0.3">
      <c r="A150">
        <v>149</v>
      </c>
      <c r="B150">
        <v>1</v>
      </c>
      <c r="C150">
        <v>1750893682.9400001</v>
      </c>
      <c r="D150">
        <v>1750893744.8640001</v>
      </c>
      <c r="E150">
        <v>61.923999999999999</v>
      </c>
      <c r="F150">
        <v>1750893937</v>
      </c>
      <c r="G150">
        <v>1750894047</v>
      </c>
      <c r="H150">
        <v>109.916</v>
      </c>
      <c r="I150">
        <v>-47.991999999999997</v>
      </c>
      <c r="J150">
        <v>47.991999999999997</v>
      </c>
      <c r="K150">
        <v>55.856610800744797</v>
      </c>
      <c r="L150">
        <v>-302.13599729537901</v>
      </c>
      <c r="M150">
        <v>302.13599729537901</v>
      </c>
      <c r="N150" s="2">
        <v>1.7256099755522401E-5</v>
      </c>
      <c r="O150" s="3">
        <v>45833.973182175927</v>
      </c>
      <c r="P150" s="3">
        <v>45833.973898888886</v>
      </c>
      <c r="Q150" s="1" t="s">
        <v>171</v>
      </c>
      <c r="R150" s="1" t="s">
        <v>176</v>
      </c>
      <c r="T150">
        <f t="shared" si="2"/>
        <v>47.991999999999997</v>
      </c>
    </row>
    <row r="151" spans="1:20" x14ac:dyDescent="0.3">
      <c r="A151">
        <v>150</v>
      </c>
      <c r="B151">
        <v>2</v>
      </c>
      <c r="C151">
        <v>1750893682.9400001</v>
      </c>
      <c r="D151">
        <v>1750893744.8640001</v>
      </c>
      <c r="E151">
        <v>61.923999999999999</v>
      </c>
      <c r="F151">
        <v>1750893952</v>
      </c>
      <c r="G151">
        <v>1750894081</v>
      </c>
      <c r="H151">
        <v>129.56100000000001</v>
      </c>
      <c r="I151">
        <v>-67.637</v>
      </c>
      <c r="J151">
        <v>67.637</v>
      </c>
      <c r="K151">
        <v>70.644698018121503</v>
      </c>
      <c r="L151">
        <v>-336.13599729537901</v>
      </c>
      <c r="M151">
        <v>336.13599729537901</v>
      </c>
      <c r="N151" s="2">
        <v>1.9197964811728299E-5</v>
      </c>
      <c r="O151" s="3">
        <v>45833.973182175927</v>
      </c>
      <c r="P151" s="3">
        <v>45833.973898888886</v>
      </c>
      <c r="Q151" s="1" t="s">
        <v>172</v>
      </c>
      <c r="R151" s="1" t="s">
        <v>177</v>
      </c>
      <c r="T151">
        <f t="shared" si="2"/>
        <v>67.637</v>
      </c>
    </row>
    <row r="152" spans="1:20" x14ac:dyDescent="0.3">
      <c r="A152">
        <v>151</v>
      </c>
      <c r="B152">
        <v>3</v>
      </c>
      <c r="C152">
        <v>1750893722.9749999</v>
      </c>
      <c r="D152">
        <v>1750893784.8989999</v>
      </c>
      <c r="E152">
        <v>61.923999999999999</v>
      </c>
      <c r="F152">
        <v>1750893988</v>
      </c>
      <c r="G152">
        <v>1750894110</v>
      </c>
      <c r="H152">
        <v>121.792</v>
      </c>
      <c r="I152">
        <v>-59.868000000000002</v>
      </c>
      <c r="J152">
        <v>59.868000000000002</v>
      </c>
      <c r="K152">
        <v>65.174508480480696</v>
      </c>
      <c r="L152">
        <v>-325.10099720954798</v>
      </c>
      <c r="M152">
        <v>325.10099720954798</v>
      </c>
      <c r="N152" s="2">
        <v>1.8567714948304999E-5</v>
      </c>
      <c r="O152" s="3">
        <v>45833.973645543978</v>
      </c>
      <c r="P152" s="3">
        <v>45833.974362256944</v>
      </c>
      <c r="Q152" s="1" t="s">
        <v>173</v>
      </c>
      <c r="R152" s="1" t="s">
        <v>178</v>
      </c>
      <c r="T152">
        <f t="shared" si="2"/>
        <v>59.868000000000002</v>
      </c>
    </row>
    <row r="153" spans="1:20" x14ac:dyDescent="0.3">
      <c r="A153">
        <v>152</v>
      </c>
      <c r="B153">
        <v>1</v>
      </c>
      <c r="C153">
        <v>1750893744.8640001</v>
      </c>
      <c r="D153">
        <v>1750893806.7880001</v>
      </c>
      <c r="E153">
        <v>61.923999999999999</v>
      </c>
      <c r="F153">
        <v>1750894032</v>
      </c>
      <c r="G153">
        <v>1750894144</v>
      </c>
      <c r="H153">
        <v>111.925</v>
      </c>
      <c r="I153">
        <v>-50.000999999999998</v>
      </c>
      <c r="J153">
        <v>50.000999999999998</v>
      </c>
      <c r="K153">
        <v>57.522332598979503</v>
      </c>
      <c r="L153">
        <v>-337.21199727058399</v>
      </c>
      <c r="M153">
        <v>337.21199727058399</v>
      </c>
      <c r="N153" s="2">
        <v>1.9259418446208401E-5</v>
      </c>
      <c r="O153" s="3">
        <v>45833.973898888886</v>
      </c>
      <c r="P153" s="3">
        <v>45833.974615601852</v>
      </c>
      <c r="Q153" s="1" t="s">
        <v>175</v>
      </c>
      <c r="R153" s="1" t="s">
        <v>179</v>
      </c>
      <c r="T153">
        <f t="shared" si="2"/>
        <v>50.000999999999998</v>
      </c>
    </row>
    <row r="154" spans="1:20" x14ac:dyDescent="0.3">
      <c r="A154">
        <v>153</v>
      </c>
      <c r="B154">
        <v>2</v>
      </c>
      <c r="C154">
        <v>1750893744.8640001</v>
      </c>
      <c r="D154">
        <v>1750893806.7880001</v>
      </c>
      <c r="E154">
        <v>61.923999999999999</v>
      </c>
      <c r="F154">
        <v>1750894047</v>
      </c>
      <c r="G154">
        <v>1750894179</v>
      </c>
      <c r="H154">
        <v>132.274</v>
      </c>
      <c r="I154">
        <v>-70.349999999999994</v>
      </c>
      <c r="J154">
        <v>70.349999999999994</v>
      </c>
      <c r="K154">
        <v>72.451827516246297</v>
      </c>
      <c r="L154">
        <v>-372.21199727058399</v>
      </c>
      <c r="M154">
        <v>372.21199727058399</v>
      </c>
      <c r="N154" s="2">
        <v>2.12583970692232E-5</v>
      </c>
      <c r="O154" s="3">
        <v>45833.973898888886</v>
      </c>
      <c r="P154" s="3">
        <v>45833.974615601852</v>
      </c>
      <c r="Q154" s="1" t="s">
        <v>176</v>
      </c>
      <c r="R154" s="1" t="s">
        <v>180</v>
      </c>
      <c r="T154">
        <f t="shared" si="2"/>
        <v>70.349999999999994</v>
      </c>
    </row>
    <row r="155" spans="1:20" x14ac:dyDescent="0.3">
      <c r="A155">
        <v>154</v>
      </c>
      <c r="B155">
        <v>3</v>
      </c>
      <c r="C155">
        <v>1750893784.8989999</v>
      </c>
      <c r="D155">
        <v>1750893846.823</v>
      </c>
      <c r="E155">
        <v>61.923999999999999</v>
      </c>
      <c r="F155">
        <v>1750894081</v>
      </c>
      <c r="G155">
        <v>1750894201</v>
      </c>
      <c r="H155">
        <v>120.39700000000001</v>
      </c>
      <c r="I155">
        <v>-58.472999999999999</v>
      </c>
      <c r="J155">
        <v>58.472999999999999</v>
      </c>
      <c r="K155">
        <v>64.142912774721495</v>
      </c>
      <c r="L155">
        <v>-354.17699718475302</v>
      </c>
      <c r="M155">
        <v>354.17699718475302</v>
      </c>
      <c r="N155" s="2">
        <v>2.02283514791786E-5</v>
      </c>
      <c r="O155" s="3">
        <v>45833.974362256944</v>
      </c>
      <c r="P155" s="3">
        <v>45833.97507896991</v>
      </c>
      <c r="Q155" s="1" t="s">
        <v>177</v>
      </c>
      <c r="R155" s="1" t="s">
        <v>181</v>
      </c>
      <c r="T155">
        <f t="shared" si="2"/>
        <v>58.473000000000006</v>
      </c>
    </row>
    <row r="156" spans="1:20" x14ac:dyDescent="0.3">
      <c r="A156">
        <v>155</v>
      </c>
      <c r="B156">
        <v>1</v>
      </c>
      <c r="C156">
        <v>1750893806.7880001</v>
      </c>
      <c r="D156">
        <v>1750893868.7119999</v>
      </c>
      <c r="E156">
        <v>61.923999999999999</v>
      </c>
      <c r="F156">
        <v>1750894110</v>
      </c>
      <c r="G156">
        <v>1750894257</v>
      </c>
      <c r="H156">
        <v>146.41900000000001</v>
      </c>
      <c r="I156">
        <v>-84.495000000000005</v>
      </c>
      <c r="J156">
        <v>84.495000000000005</v>
      </c>
      <c r="K156">
        <v>81.111436429349595</v>
      </c>
      <c r="L156">
        <v>-388.28799724578801</v>
      </c>
      <c r="M156">
        <v>388.28799724578801</v>
      </c>
      <c r="N156" s="2">
        <v>2.2176555708483301E-5</v>
      </c>
      <c r="O156" s="3">
        <v>45833.974615601852</v>
      </c>
      <c r="P156" s="3">
        <v>45833.975332314818</v>
      </c>
      <c r="Q156" s="1" t="s">
        <v>178</v>
      </c>
      <c r="R156" s="1" t="s">
        <v>182</v>
      </c>
      <c r="T156">
        <f t="shared" si="2"/>
        <v>84.495000000000005</v>
      </c>
    </row>
    <row r="157" spans="1:20" x14ac:dyDescent="0.3">
      <c r="A157">
        <v>156</v>
      </c>
      <c r="B157">
        <v>2</v>
      </c>
      <c r="C157">
        <v>1750893806.7880001</v>
      </c>
      <c r="D157">
        <v>1750893868.7119999</v>
      </c>
      <c r="E157">
        <v>61.923999999999999</v>
      </c>
      <c r="F157">
        <v>1750894144</v>
      </c>
      <c r="G157">
        <v>1750894262</v>
      </c>
      <c r="H157">
        <v>118.611</v>
      </c>
      <c r="I157">
        <v>-56.686999999999998</v>
      </c>
      <c r="J157">
        <v>56.686999999999998</v>
      </c>
      <c r="K157">
        <v>62.798903259755697</v>
      </c>
      <c r="L157">
        <v>-393.28799724578801</v>
      </c>
      <c r="M157">
        <v>393.28799724578801</v>
      </c>
      <c r="N157" s="2">
        <v>2.2462124067216E-5</v>
      </c>
      <c r="O157" s="3">
        <v>45833.974615601852</v>
      </c>
      <c r="P157" s="3">
        <v>45833.975332314818</v>
      </c>
      <c r="Q157" s="1" t="s">
        <v>179</v>
      </c>
      <c r="R157" s="1" t="s">
        <v>183</v>
      </c>
      <c r="T157">
        <f t="shared" si="2"/>
        <v>56.687000000000005</v>
      </c>
    </row>
    <row r="158" spans="1:20" x14ac:dyDescent="0.3">
      <c r="A158">
        <v>157</v>
      </c>
      <c r="B158">
        <v>3</v>
      </c>
      <c r="C158">
        <v>1750893846.823</v>
      </c>
      <c r="D158">
        <v>1750893908.747</v>
      </c>
      <c r="E158">
        <v>61.923999999999999</v>
      </c>
      <c r="F158">
        <v>1750894179</v>
      </c>
      <c r="G158">
        <v>1750894306</v>
      </c>
      <c r="H158">
        <v>126.61199999999999</v>
      </c>
      <c r="I158">
        <v>-64.687999999999903</v>
      </c>
      <c r="J158">
        <v>64.687999999999903</v>
      </c>
      <c r="K158">
        <v>68.621377349683797</v>
      </c>
      <c r="L158">
        <v>-397.25299715995698</v>
      </c>
      <c r="M158">
        <v>397.25299715995698</v>
      </c>
      <c r="N158" s="2">
        <v>2.2688579251424401E-5</v>
      </c>
      <c r="O158" s="3">
        <v>45833.97507896991</v>
      </c>
      <c r="P158" s="3">
        <v>45833.975795682869</v>
      </c>
      <c r="Q158" s="1" t="s">
        <v>180</v>
      </c>
      <c r="R158" s="1" t="s">
        <v>184</v>
      </c>
      <c r="T158">
        <f t="shared" si="2"/>
        <v>64.687999999999988</v>
      </c>
    </row>
    <row r="159" spans="1:20" x14ac:dyDescent="0.3">
      <c r="A159">
        <v>158</v>
      </c>
      <c r="B159">
        <v>1</v>
      </c>
      <c r="C159">
        <v>1750893868.7119999</v>
      </c>
      <c r="D159">
        <v>1750893930.6359999</v>
      </c>
      <c r="E159">
        <v>61.923999999999999</v>
      </c>
      <c r="F159">
        <v>1750894201</v>
      </c>
      <c r="G159">
        <v>1750894335</v>
      </c>
      <c r="H159">
        <v>133.58099999999999</v>
      </c>
      <c r="I159">
        <v>-71.656999999999897</v>
      </c>
      <c r="J159">
        <v>71.656999999999897</v>
      </c>
      <c r="K159">
        <v>73.304519066008496</v>
      </c>
      <c r="L159">
        <v>-404.36399722099299</v>
      </c>
      <c r="M159">
        <v>404.36399722099299</v>
      </c>
      <c r="N159" s="2">
        <v>2.3094714274368099E-5</v>
      </c>
      <c r="O159" s="3">
        <v>45833.975332314818</v>
      </c>
      <c r="P159" s="3">
        <v>45833.976049027777</v>
      </c>
      <c r="Q159" s="1" t="s">
        <v>181</v>
      </c>
      <c r="R159" s="1" t="s">
        <v>185</v>
      </c>
      <c r="T159">
        <f t="shared" si="2"/>
        <v>71.656999999999982</v>
      </c>
    </row>
    <row r="160" spans="1:20" x14ac:dyDescent="0.3">
      <c r="A160">
        <v>159</v>
      </c>
      <c r="B160">
        <v>2</v>
      </c>
      <c r="C160">
        <v>1750893868.7119999</v>
      </c>
      <c r="D160">
        <v>1750893930.6359999</v>
      </c>
      <c r="E160">
        <v>61.923999999999999</v>
      </c>
      <c r="F160">
        <v>1750894257</v>
      </c>
      <c r="G160">
        <v>1750894368</v>
      </c>
      <c r="H160">
        <v>111.568</v>
      </c>
      <c r="I160">
        <v>-49.643999999999998</v>
      </c>
      <c r="J160">
        <v>49.643999999999998</v>
      </c>
      <c r="K160">
        <v>57.229151776450699</v>
      </c>
      <c r="L160">
        <v>-437.36399722099299</v>
      </c>
      <c r="M160">
        <v>437.36399722099299</v>
      </c>
      <c r="N160" s="2">
        <v>2.4979465342970699E-5</v>
      </c>
      <c r="O160" s="3">
        <v>45833.975332314818</v>
      </c>
      <c r="P160" s="3">
        <v>45833.976049027777</v>
      </c>
      <c r="Q160" s="1" t="s">
        <v>182</v>
      </c>
      <c r="R160" s="1" t="s">
        <v>186</v>
      </c>
      <c r="T160">
        <f t="shared" si="2"/>
        <v>49.643999999999998</v>
      </c>
    </row>
    <row r="161" spans="1:20" x14ac:dyDescent="0.3">
      <c r="A161">
        <v>160</v>
      </c>
      <c r="B161">
        <v>3</v>
      </c>
      <c r="C161">
        <v>1750893908.747</v>
      </c>
      <c r="D161">
        <v>1750893970.671</v>
      </c>
      <c r="E161">
        <v>61.923999999999999</v>
      </c>
      <c r="F161">
        <v>1750894262</v>
      </c>
      <c r="G161">
        <v>1750894379</v>
      </c>
      <c r="H161">
        <v>116.76300000000001</v>
      </c>
      <c r="I161">
        <v>-54.838999999999999</v>
      </c>
      <c r="J161">
        <v>54.838999999999999</v>
      </c>
      <c r="K161">
        <v>61.379954893193101</v>
      </c>
      <c r="L161">
        <v>-408.32899713516201</v>
      </c>
      <c r="M161">
        <v>408.32899713516201</v>
      </c>
      <c r="N161" s="2">
        <v>2.3321169434670401E-5</v>
      </c>
      <c r="O161" s="3">
        <v>45833.975795682869</v>
      </c>
      <c r="P161" s="3">
        <v>45833.976512395835</v>
      </c>
      <c r="Q161" s="1" t="s">
        <v>183</v>
      </c>
      <c r="R161" s="1" t="s">
        <v>187</v>
      </c>
      <c r="T161">
        <f t="shared" si="2"/>
        <v>54.839000000000006</v>
      </c>
    </row>
    <row r="162" spans="1:20" x14ac:dyDescent="0.3">
      <c r="A162">
        <v>161</v>
      </c>
      <c r="B162">
        <v>1</v>
      </c>
      <c r="C162">
        <v>1750893930.6359999</v>
      </c>
      <c r="D162">
        <v>1750893992.5599999</v>
      </c>
      <c r="E162">
        <v>61.923999999999999</v>
      </c>
      <c r="F162">
        <v>1750894306</v>
      </c>
      <c r="G162">
        <v>1750894443</v>
      </c>
      <c r="H162">
        <v>137.821</v>
      </c>
      <c r="I162">
        <v>-75.896999999999906</v>
      </c>
      <c r="J162">
        <v>75.896999999999906</v>
      </c>
      <c r="K162">
        <v>75.993892212570998</v>
      </c>
      <c r="L162">
        <v>-450.439997196197</v>
      </c>
      <c r="M162">
        <v>450.439997196197</v>
      </c>
      <c r="N162" s="2">
        <v>2.5726282754381301E-5</v>
      </c>
      <c r="O162" s="3">
        <v>45833.976049027777</v>
      </c>
      <c r="P162" s="3">
        <v>45833.976765740743</v>
      </c>
      <c r="Q162" s="1" t="s">
        <v>184</v>
      </c>
      <c r="R162" s="1" t="s">
        <v>188</v>
      </c>
      <c r="T162">
        <f t="shared" si="2"/>
        <v>75.896999999999991</v>
      </c>
    </row>
    <row r="163" spans="1:20" x14ac:dyDescent="0.3">
      <c r="A163">
        <v>162</v>
      </c>
      <c r="B163">
        <v>2</v>
      </c>
      <c r="C163">
        <v>1750893930.6359999</v>
      </c>
      <c r="D163">
        <v>1750893992.5599999</v>
      </c>
      <c r="E163">
        <v>61.923999999999999</v>
      </c>
      <c r="F163">
        <v>1750894335</v>
      </c>
      <c r="G163">
        <v>1750894462</v>
      </c>
      <c r="H163">
        <v>126.797</v>
      </c>
      <c r="I163">
        <v>-64.872999999999905</v>
      </c>
      <c r="J163">
        <v>64.872999999999905</v>
      </c>
      <c r="K163">
        <v>68.750165588355202</v>
      </c>
      <c r="L163">
        <v>-469.439997196197</v>
      </c>
      <c r="M163">
        <v>469.439997196197</v>
      </c>
      <c r="N163" s="2">
        <v>2.6811442397949299E-5</v>
      </c>
      <c r="O163" s="3">
        <v>45833.976049027777</v>
      </c>
      <c r="P163" s="3">
        <v>45833.976765740743</v>
      </c>
      <c r="Q163" s="1" t="s">
        <v>185</v>
      </c>
      <c r="R163" s="1" t="s">
        <v>189</v>
      </c>
      <c r="T163">
        <f t="shared" si="2"/>
        <v>64.87299999999999</v>
      </c>
    </row>
    <row r="164" spans="1:20" x14ac:dyDescent="0.3">
      <c r="A164">
        <v>163</v>
      </c>
      <c r="B164">
        <v>3</v>
      </c>
      <c r="C164">
        <v>1750893970.671</v>
      </c>
      <c r="D164">
        <v>1750894032.595</v>
      </c>
      <c r="E164">
        <v>61.923999999999999</v>
      </c>
      <c r="F164">
        <v>1750894368</v>
      </c>
      <c r="G164">
        <v>1750894485</v>
      </c>
      <c r="H164">
        <v>117.224</v>
      </c>
      <c r="I164">
        <v>-55.3</v>
      </c>
      <c r="J164">
        <v>55.3</v>
      </c>
      <c r="K164">
        <v>61.736664657154897</v>
      </c>
      <c r="L164">
        <v>-452.40499711036603</v>
      </c>
      <c r="M164">
        <v>452.40499711036603</v>
      </c>
      <c r="N164" s="2">
        <v>2.58385105118269E-5</v>
      </c>
      <c r="O164" s="3">
        <v>45833.976512395835</v>
      </c>
      <c r="P164" s="3">
        <v>45833.977229108794</v>
      </c>
      <c r="Q164" s="1" t="s">
        <v>186</v>
      </c>
      <c r="R164" s="1" t="s">
        <v>190</v>
      </c>
      <c r="T164">
        <f t="shared" si="2"/>
        <v>55.300000000000004</v>
      </c>
    </row>
    <row r="165" spans="1:20" x14ac:dyDescent="0.3">
      <c r="A165">
        <v>164</v>
      </c>
      <c r="B165">
        <v>1</v>
      </c>
      <c r="C165">
        <v>1750893992.5599999</v>
      </c>
      <c r="D165">
        <v>1750894054.484</v>
      </c>
      <c r="E165">
        <v>61.923999999999999</v>
      </c>
      <c r="F165">
        <v>1750894379</v>
      </c>
      <c r="G165">
        <v>1750894505</v>
      </c>
      <c r="H165">
        <v>125.82</v>
      </c>
      <c r="I165">
        <v>-63.895999999999901</v>
      </c>
      <c r="J165">
        <v>63.895999999999901</v>
      </c>
      <c r="K165">
        <v>68.067155275268405</v>
      </c>
      <c r="L165">
        <v>-450.51599717140198</v>
      </c>
      <c r="M165">
        <v>450.51599717140198</v>
      </c>
      <c r="N165" s="2">
        <v>2.57306224815462E-5</v>
      </c>
      <c r="O165" s="3">
        <v>45833.976765740743</v>
      </c>
      <c r="P165" s="3">
        <v>45833.977482453702</v>
      </c>
      <c r="Q165" s="1" t="s">
        <v>187</v>
      </c>
      <c r="R165" s="1" t="s">
        <v>191</v>
      </c>
      <c r="T165">
        <f t="shared" si="2"/>
        <v>63.895999999999994</v>
      </c>
    </row>
    <row r="166" spans="1:20" x14ac:dyDescent="0.3">
      <c r="A166">
        <v>165</v>
      </c>
      <c r="B166">
        <v>2</v>
      </c>
      <c r="C166">
        <v>1750893992.5599999</v>
      </c>
      <c r="D166">
        <v>1750894054.484</v>
      </c>
      <c r="E166">
        <v>61.923999999999999</v>
      </c>
      <c r="F166">
        <v>1750894443</v>
      </c>
      <c r="G166">
        <v>1750894583</v>
      </c>
      <c r="H166">
        <v>140.08600000000001</v>
      </c>
      <c r="I166">
        <v>-78.162000000000006</v>
      </c>
      <c r="J166">
        <v>78.162000000000006</v>
      </c>
      <c r="K166">
        <v>77.3842879065392</v>
      </c>
      <c r="L166">
        <v>-528.51599717140198</v>
      </c>
      <c r="M166">
        <v>528.51599717140198</v>
      </c>
      <c r="N166" s="2">
        <v>3.0185488153912901E-5</v>
      </c>
      <c r="O166" s="3">
        <v>45833.976765740743</v>
      </c>
      <c r="P166" s="3">
        <v>45833.977482453702</v>
      </c>
      <c r="Q166" s="1" t="s">
        <v>188</v>
      </c>
      <c r="R166" s="1" t="s">
        <v>192</v>
      </c>
      <c r="T166">
        <f t="shared" si="2"/>
        <v>78.162000000000006</v>
      </c>
    </row>
    <row r="167" spans="1:20" x14ac:dyDescent="0.3">
      <c r="A167">
        <v>166</v>
      </c>
      <c r="B167">
        <v>3</v>
      </c>
      <c r="C167">
        <v>1750894032.595</v>
      </c>
      <c r="D167">
        <v>1750894094.5190001</v>
      </c>
      <c r="E167">
        <v>61.923999999999999</v>
      </c>
      <c r="F167">
        <v>1750894462</v>
      </c>
      <c r="G167">
        <v>1750894574</v>
      </c>
      <c r="H167">
        <v>111.32</v>
      </c>
      <c r="I167">
        <v>-49.395999999999901</v>
      </c>
      <c r="J167">
        <v>49.395999999999901</v>
      </c>
      <c r="K167">
        <v>57.024774306757998</v>
      </c>
      <c r="L167">
        <v>-479.480997085571</v>
      </c>
      <c r="M167">
        <v>479.480997085571</v>
      </c>
      <c r="N167" s="2">
        <v>2.7384919106974899E-5</v>
      </c>
      <c r="O167" s="3">
        <v>45833.977229108794</v>
      </c>
      <c r="P167" s="3">
        <v>45833.97794582176</v>
      </c>
      <c r="Q167" s="1" t="s">
        <v>189</v>
      </c>
      <c r="R167" s="1" t="s">
        <v>193</v>
      </c>
      <c r="T167">
        <f t="shared" si="2"/>
        <v>49.395999999999994</v>
      </c>
    </row>
    <row r="168" spans="1:20" x14ac:dyDescent="0.3">
      <c r="A168">
        <v>167</v>
      </c>
      <c r="B168">
        <v>1</v>
      </c>
      <c r="C168">
        <v>1750894054.484</v>
      </c>
      <c r="D168">
        <v>1750894116.408</v>
      </c>
      <c r="E168">
        <v>61.923999999999999</v>
      </c>
      <c r="F168">
        <v>1750894485</v>
      </c>
      <c r="G168">
        <v>1750894619</v>
      </c>
      <c r="H168">
        <v>133.09800000000001</v>
      </c>
      <c r="I168">
        <v>-71.174000000000007</v>
      </c>
      <c r="J168">
        <v>71.174000000000007</v>
      </c>
      <c r="K168">
        <v>72.990739506312096</v>
      </c>
      <c r="L168">
        <v>-502.59199714660599</v>
      </c>
      <c r="M168">
        <v>502.59199714660599</v>
      </c>
      <c r="N168" s="2">
        <v>2.87048725735333E-5</v>
      </c>
      <c r="O168" s="3">
        <v>45833.977482453702</v>
      </c>
      <c r="P168" s="3">
        <v>45833.978199166668</v>
      </c>
      <c r="Q168" s="1" t="s">
        <v>190</v>
      </c>
      <c r="R168" s="1" t="s">
        <v>194</v>
      </c>
      <c r="T168">
        <f t="shared" si="2"/>
        <v>71.174000000000007</v>
      </c>
    </row>
    <row r="169" spans="1:20" x14ac:dyDescent="0.3">
      <c r="A169">
        <v>168</v>
      </c>
      <c r="B169">
        <v>2</v>
      </c>
      <c r="C169">
        <v>1750894054.484</v>
      </c>
      <c r="D169">
        <v>1750894116.408</v>
      </c>
      <c r="E169">
        <v>61.923999999999999</v>
      </c>
      <c r="F169">
        <v>1750894505</v>
      </c>
      <c r="G169">
        <v>1750894593</v>
      </c>
      <c r="H169">
        <v>87.87</v>
      </c>
      <c r="I169">
        <v>-25.946000000000002</v>
      </c>
      <c r="J169">
        <v>25.946000000000002</v>
      </c>
      <c r="K169">
        <v>34.642242012363603</v>
      </c>
      <c r="L169">
        <v>-476.59199714660599</v>
      </c>
      <c r="M169">
        <v>476.59199714660599</v>
      </c>
      <c r="N169" s="2">
        <v>2.7219917401994E-5</v>
      </c>
      <c r="O169" s="3">
        <v>45833.977482453702</v>
      </c>
      <c r="P169" s="3">
        <v>45833.978199166668</v>
      </c>
      <c r="Q169" s="1" t="s">
        <v>191</v>
      </c>
      <c r="R169" s="1" t="s">
        <v>195</v>
      </c>
      <c r="T169">
        <f t="shared" si="2"/>
        <v>25.946000000000005</v>
      </c>
    </row>
    <row r="170" spans="1:20" x14ac:dyDescent="0.3">
      <c r="A170">
        <v>169</v>
      </c>
      <c r="B170">
        <v>3</v>
      </c>
      <c r="C170">
        <v>1750894094.5190001</v>
      </c>
      <c r="D170">
        <v>1750894156.4430001</v>
      </c>
      <c r="E170">
        <v>61.923999999999999</v>
      </c>
      <c r="F170">
        <v>1750894574</v>
      </c>
      <c r="G170">
        <v>1750894688</v>
      </c>
      <c r="H170">
        <v>114.59399999999999</v>
      </c>
      <c r="I170">
        <v>-52.669999999999902</v>
      </c>
      <c r="J170">
        <v>52.669999999999902</v>
      </c>
      <c r="K170">
        <v>59.676633544454297</v>
      </c>
      <c r="L170">
        <v>-531.55699706077496</v>
      </c>
      <c r="M170">
        <v>531.55699706077496</v>
      </c>
      <c r="N170" s="2">
        <v>3.03591690232439E-5</v>
      </c>
      <c r="O170" s="3">
        <v>45833.97794582176</v>
      </c>
      <c r="P170" s="3">
        <v>45833.978662534719</v>
      </c>
      <c r="Q170" s="1" t="s">
        <v>193</v>
      </c>
      <c r="R170" s="1" t="s">
        <v>196</v>
      </c>
      <c r="T170">
        <f t="shared" si="2"/>
        <v>52.669999999999995</v>
      </c>
    </row>
    <row r="171" spans="1:20" x14ac:dyDescent="0.3">
      <c r="A171">
        <v>170</v>
      </c>
      <c r="B171">
        <v>1</v>
      </c>
      <c r="C171">
        <v>1750894116.408</v>
      </c>
      <c r="D171">
        <v>1750894178.332</v>
      </c>
      <c r="E171">
        <v>61.923999999999999</v>
      </c>
      <c r="F171">
        <v>1750894583</v>
      </c>
      <c r="G171">
        <v>1750894692</v>
      </c>
      <c r="H171">
        <v>108.28700000000001</v>
      </c>
      <c r="I171">
        <v>-46.363</v>
      </c>
      <c r="J171">
        <v>46.363</v>
      </c>
      <c r="K171">
        <v>54.477090199810803</v>
      </c>
      <c r="L171">
        <v>-513.66799712181</v>
      </c>
      <c r="M171">
        <v>513.66799712181</v>
      </c>
      <c r="N171" s="2">
        <v>2.9337462430915199E-5</v>
      </c>
      <c r="O171" s="3">
        <v>45833.978199166668</v>
      </c>
      <c r="P171" s="3">
        <v>45833.978915879627</v>
      </c>
      <c r="Q171" s="1" t="s">
        <v>192</v>
      </c>
      <c r="R171" s="1" t="s">
        <v>197</v>
      </c>
      <c r="T171">
        <f t="shared" si="2"/>
        <v>46.363000000000007</v>
      </c>
    </row>
    <row r="172" spans="1:20" x14ac:dyDescent="0.3">
      <c r="A172">
        <v>171</v>
      </c>
      <c r="B172">
        <v>2</v>
      </c>
      <c r="C172">
        <v>1750894116.408</v>
      </c>
      <c r="D172">
        <v>1750894178.332</v>
      </c>
      <c r="E172">
        <v>61.923999999999999</v>
      </c>
      <c r="F172">
        <v>1750894593</v>
      </c>
      <c r="G172">
        <v>1750894706</v>
      </c>
      <c r="H172">
        <v>112.819</v>
      </c>
      <c r="I172">
        <v>-50.895000000000003</v>
      </c>
      <c r="J172">
        <v>50.895000000000003</v>
      </c>
      <c r="K172">
        <v>58.251260422448901</v>
      </c>
      <c r="L172">
        <v>-527.66799712181</v>
      </c>
      <c r="M172">
        <v>527.66799712181</v>
      </c>
      <c r="N172" s="2">
        <v>3.0137053634657801E-5</v>
      </c>
      <c r="O172" s="3">
        <v>45833.978199166668</v>
      </c>
      <c r="P172" s="3">
        <v>45833.978915879627</v>
      </c>
      <c r="Q172" s="1" t="s">
        <v>195</v>
      </c>
      <c r="R172" s="1" t="s">
        <v>198</v>
      </c>
      <c r="T172">
        <f t="shared" si="2"/>
        <v>50.895000000000003</v>
      </c>
    </row>
    <row r="173" spans="1:20" x14ac:dyDescent="0.3">
      <c r="A173">
        <v>172</v>
      </c>
      <c r="B173">
        <v>3</v>
      </c>
      <c r="C173">
        <v>1750894156.4430001</v>
      </c>
      <c r="D173">
        <v>1750894218.3670001</v>
      </c>
      <c r="E173">
        <v>61.923999999999999</v>
      </c>
      <c r="F173">
        <v>1750894619</v>
      </c>
      <c r="G173">
        <v>1750894740</v>
      </c>
      <c r="H173">
        <v>121.629</v>
      </c>
      <c r="I173">
        <v>-59.704999999999998</v>
      </c>
      <c r="J173">
        <v>59.704999999999998</v>
      </c>
      <c r="K173">
        <v>65.054779818363102</v>
      </c>
      <c r="L173">
        <v>-521.63299703598</v>
      </c>
      <c r="M173">
        <v>521.63299703598</v>
      </c>
      <c r="N173" s="2">
        <v>2.9792372026853001E-5</v>
      </c>
      <c r="O173" s="3">
        <v>45833.978662534719</v>
      </c>
      <c r="P173" s="3">
        <v>45833.979379247685</v>
      </c>
      <c r="Q173" s="1" t="s">
        <v>194</v>
      </c>
      <c r="R173" s="1" t="s">
        <v>199</v>
      </c>
      <c r="T173">
        <f t="shared" si="2"/>
        <v>59.705000000000005</v>
      </c>
    </row>
    <row r="174" spans="1:20" x14ac:dyDescent="0.3">
      <c r="A174">
        <v>173</v>
      </c>
      <c r="B174">
        <v>1</v>
      </c>
      <c r="C174">
        <v>1750894178.332</v>
      </c>
      <c r="D174">
        <v>1750894240.256</v>
      </c>
      <c r="E174">
        <v>61.923999999999999</v>
      </c>
      <c r="F174">
        <v>1750894688</v>
      </c>
      <c r="G174">
        <v>1750894800</v>
      </c>
      <c r="H174">
        <v>112.129</v>
      </c>
      <c r="I174">
        <v>-50.204999999999998</v>
      </c>
      <c r="J174">
        <v>50.204999999999998</v>
      </c>
      <c r="K174">
        <v>57.689324516095603</v>
      </c>
      <c r="L174">
        <v>-559.74399709701504</v>
      </c>
      <c r="M174">
        <v>559.74399709701504</v>
      </c>
      <c r="N174" s="2">
        <v>3.1969030153575097E-5</v>
      </c>
      <c r="O174" s="3">
        <v>45833.978915879627</v>
      </c>
      <c r="P174" s="3">
        <v>45833.979632592593</v>
      </c>
      <c r="Q174" s="1" t="s">
        <v>196</v>
      </c>
      <c r="R174" s="1" t="s">
        <v>200</v>
      </c>
      <c r="T174">
        <f t="shared" si="2"/>
        <v>50.205000000000005</v>
      </c>
    </row>
    <row r="175" spans="1:20" x14ac:dyDescent="0.3">
      <c r="A175">
        <v>174</v>
      </c>
      <c r="B175">
        <v>2</v>
      </c>
      <c r="C175">
        <v>1750894178.332</v>
      </c>
      <c r="D175">
        <v>1750894240.256</v>
      </c>
      <c r="E175">
        <v>61.923999999999999</v>
      </c>
      <c r="F175">
        <v>1750894692</v>
      </c>
      <c r="G175">
        <v>1750894718</v>
      </c>
      <c r="H175">
        <v>26.492000000000001</v>
      </c>
      <c r="I175">
        <v>35.432000000000002</v>
      </c>
      <c r="J175">
        <v>35.432000000000002</v>
      </c>
      <c r="K175">
        <v>80.148389431777005</v>
      </c>
      <c r="L175">
        <v>-477.74399709701498</v>
      </c>
      <c r="M175">
        <v>477.74399709701498</v>
      </c>
      <c r="N175" s="2">
        <v>2.7285710406428701E-5</v>
      </c>
      <c r="O175" s="3">
        <v>45833.978915879627</v>
      </c>
      <c r="P175" s="3">
        <v>45833.979632592593</v>
      </c>
      <c r="Q175" s="1" t="s">
        <v>197</v>
      </c>
      <c r="R175" s="1" t="s">
        <v>201</v>
      </c>
      <c r="T175">
        <f t="shared" si="2"/>
        <v>-35.432000000000002</v>
      </c>
    </row>
    <row r="176" spans="1:20" x14ac:dyDescent="0.3">
      <c r="A176">
        <v>175</v>
      </c>
      <c r="B176">
        <v>3</v>
      </c>
      <c r="C176">
        <v>1750894218.3670001</v>
      </c>
      <c r="D176">
        <v>1750894280.2909999</v>
      </c>
      <c r="E176">
        <v>61.923999999999999</v>
      </c>
      <c r="F176">
        <v>1750894706</v>
      </c>
      <c r="G176">
        <v>1750894787</v>
      </c>
      <c r="H176">
        <v>81.837999999999994</v>
      </c>
      <c r="I176">
        <v>-19.913999999999898</v>
      </c>
      <c r="J176">
        <v>19.913999999999898</v>
      </c>
      <c r="K176">
        <v>27.7041220906776</v>
      </c>
      <c r="L176">
        <v>-506.70899701118401</v>
      </c>
      <c r="M176">
        <v>506.70899701118401</v>
      </c>
      <c r="N176" s="2">
        <v>2.8940006795051E-5</v>
      </c>
      <c r="O176" s="3">
        <v>45833.979379247685</v>
      </c>
      <c r="P176" s="3">
        <v>45833.980095960651</v>
      </c>
      <c r="Q176" s="1" t="s">
        <v>198</v>
      </c>
      <c r="R176" s="1" t="s">
        <v>202</v>
      </c>
      <c r="T176">
        <f t="shared" si="2"/>
        <v>19.913999999999994</v>
      </c>
    </row>
    <row r="177" spans="1:20" x14ac:dyDescent="0.3">
      <c r="A177">
        <v>176</v>
      </c>
      <c r="B177">
        <v>1</v>
      </c>
      <c r="C177">
        <v>1750894240.256</v>
      </c>
      <c r="D177">
        <v>1750894302.1800001</v>
      </c>
      <c r="E177">
        <v>61.923999999999999</v>
      </c>
      <c r="F177">
        <v>1750894718</v>
      </c>
      <c r="G177">
        <v>1750894825</v>
      </c>
      <c r="H177">
        <v>106.398</v>
      </c>
      <c r="I177">
        <v>-44.473999999999997</v>
      </c>
      <c r="J177">
        <v>44.473999999999997</v>
      </c>
      <c r="K177">
        <v>52.843953850358197</v>
      </c>
      <c r="L177">
        <v>-522.81999707221905</v>
      </c>
      <c r="M177">
        <v>522.81999707221905</v>
      </c>
      <c r="N177" s="2">
        <v>2.9860164509291699E-5</v>
      </c>
      <c r="O177" s="3">
        <v>45833.979632592593</v>
      </c>
      <c r="P177" s="3">
        <v>45833.980349305559</v>
      </c>
      <c r="Q177" s="1" t="s">
        <v>201</v>
      </c>
      <c r="R177" s="1" t="s">
        <v>203</v>
      </c>
      <c r="T177">
        <f t="shared" si="2"/>
        <v>44.473999999999997</v>
      </c>
    </row>
    <row r="178" spans="1:20" x14ac:dyDescent="0.3">
      <c r="A178">
        <v>177</v>
      </c>
      <c r="B178">
        <v>2</v>
      </c>
      <c r="C178">
        <v>1750894240.256</v>
      </c>
      <c r="D178">
        <v>1750894302.1800001</v>
      </c>
      <c r="E178">
        <v>61.923999999999999</v>
      </c>
      <c r="F178">
        <v>1750894740</v>
      </c>
      <c r="G178">
        <v>1750894878</v>
      </c>
      <c r="H178">
        <v>137.52500000000001</v>
      </c>
      <c r="I178">
        <v>-75.600999999999999</v>
      </c>
      <c r="J178">
        <v>75.600999999999999</v>
      </c>
      <c r="K178">
        <v>75.809856153703393</v>
      </c>
      <c r="L178">
        <v>-575.81999707221905</v>
      </c>
      <c r="M178">
        <v>575.81999707221905</v>
      </c>
      <c r="N178" s="2">
        <v>3.28871880883829E-5</v>
      </c>
      <c r="O178" s="3">
        <v>45833.979632592593</v>
      </c>
      <c r="P178" s="3">
        <v>45833.980349305559</v>
      </c>
      <c r="Q178" s="1" t="s">
        <v>199</v>
      </c>
      <c r="R178" s="1" t="s">
        <v>204</v>
      </c>
      <c r="T178">
        <f t="shared" si="2"/>
        <v>75.600999999999999</v>
      </c>
    </row>
    <row r="179" spans="1:20" x14ac:dyDescent="0.3">
      <c r="A179">
        <v>178</v>
      </c>
      <c r="B179">
        <v>3</v>
      </c>
      <c r="C179">
        <v>1750894280.2909999</v>
      </c>
      <c r="D179">
        <v>1750894342.2149999</v>
      </c>
      <c r="E179">
        <v>61.923999999999999</v>
      </c>
      <c r="F179">
        <v>1750894787</v>
      </c>
      <c r="G179">
        <v>1750894935</v>
      </c>
      <c r="H179">
        <v>147.929</v>
      </c>
      <c r="I179">
        <v>-86.004999999999995</v>
      </c>
      <c r="J179">
        <v>86.004999999999995</v>
      </c>
      <c r="K179">
        <v>81.966900639971698</v>
      </c>
      <c r="L179">
        <v>-592.78499698638905</v>
      </c>
      <c r="M179">
        <v>592.78499698638905</v>
      </c>
      <c r="N179" s="2">
        <v>3.3856120403557502E-5</v>
      </c>
      <c r="O179" s="3">
        <v>45833.980095960651</v>
      </c>
      <c r="P179" s="3">
        <v>45833.98081267361</v>
      </c>
      <c r="Q179" s="1" t="s">
        <v>202</v>
      </c>
      <c r="R179" s="1" t="s">
        <v>205</v>
      </c>
      <c r="T179">
        <f t="shared" si="2"/>
        <v>86.004999999999995</v>
      </c>
    </row>
    <row r="180" spans="1:20" x14ac:dyDescent="0.3">
      <c r="A180">
        <v>179</v>
      </c>
      <c r="B180">
        <v>1</v>
      </c>
      <c r="C180">
        <v>1750894302.1800001</v>
      </c>
      <c r="D180">
        <v>1750894364.1040001</v>
      </c>
      <c r="E180">
        <v>61.923999999999999</v>
      </c>
      <c r="F180">
        <v>1750894800</v>
      </c>
      <c r="G180">
        <v>1750895020</v>
      </c>
      <c r="H180">
        <v>219.739</v>
      </c>
      <c r="I180">
        <v>-157.815</v>
      </c>
      <c r="J180">
        <v>157.815</v>
      </c>
      <c r="K180">
        <v>112.05944692771099</v>
      </c>
      <c r="L180">
        <v>-655.89599704742398</v>
      </c>
      <c r="M180">
        <v>655.89599704742398</v>
      </c>
      <c r="N180" s="2">
        <v>3.74606194207335E-5</v>
      </c>
      <c r="O180" s="3">
        <v>45833.980349305559</v>
      </c>
      <c r="P180" s="3">
        <v>45833.981066018518</v>
      </c>
      <c r="Q180" s="1" t="s">
        <v>200</v>
      </c>
      <c r="R180" s="1" t="s">
        <v>206</v>
      </c>
      <c r="T180">
        <f t="shared" si="2"/>
        <v>157.815</v>
      </c>
    </row>
    <row r="181" spans="1:20" x14ac:dyDescent="0.3">
      <c r="A181">
        <v>180</v>
      </c>
      <c r="B181">
        <v>2</v>
      </c>
      <c r="C181">
        <v>1750894302.1800001</v>
      </c>
      <c r="D181">
        <v>1750894364.1040001</v>
      </c>
      <c r="E181">
        <v>61.923999999999999</v>
      </c>
      <c r="F181">
        <v>1750894825</v>
      </c>
      <c r="G181">
        <v>1750894926</v>
      </c>
      <c r="H181">
        <v>100.944</v>
      </c>
      <c r="I181">
        <v>-39.020000000000003</v>
      </c>
      <c r="J181">
        <v>39.020000000000003</v>
      </c>
      <c r="K181">
        <v>47.916103838691399</v>
      </c>
      <c r="L181">
        <v>-561.89599704742398</v>
      </c>
      <c r="M181">
        <v>561.89599704742398</v>
      </c>
      <c r="N181" s="2">
        <v>3.20919364643288E-5</v>
      </c>
      <c r="O181" s="3">
        <v>45833.980349305559</v>
      </c>
      <c r="P181" s="3">
        <v>45833.981066018518</v>
      </c>
      <c r="Q181" s="1" t="s">
        <v>203</v>
      </c>
      <c r="R181" s="1" t="s">
        <v>207</v>
      </c>
      <c r="T181">
        <f t="shared" si="2"/>
        <v>39.020000000000003</v>
      </c>
    </row>
    <row r="182" spans="1:20" x14ac:dyDescent="0.3">
      <c r="A182">
        <v>181</v>
      </c>
      <c r="B182">
        <v>3</v>
      </c>
      <c r="C182">
        <v>1750894342.2149999</v>
      </c>
      <c r="D182">
        <v>1750894404.1389999</v>
      </c>
      <c r="E182">
        <v>61.923999999999999</v>
      </c>
      <c r="F182">
        <v>1750894878</v>
      </c>
      <c r="G182">
        <v>1750894985</v>
      </c>
      <c r="H182">
        <v>107.527</v>
      </c>
      <c r="I182">
        <v>-45.603000000000002</v>
      </c>
      <c r="J182">
        <v>45.603000000000002</v>
      </c>
      <c r="K182">
        <v>53.824409416291402</v>
      </c>
      <c r="L182">
        <v>-580.86099696159295</v>
      </c>
      <c r="M182">
        <v>580.86099696159295</v>
      </c>
      <c r="N182" s="2">
        <v>3.3175096067351502E-5</v>
      </c>
      <c r="O182" s="3">
        <v>45833.98081267361</v>
      </c>
      <c r="P182" s="3">
        <v>45833.981529386576</v>
      </c>
      <c r="Q182" s="1" t="s">
        <v>204</v>
      </c>
      <c r="R182" s="1" t="s">
        <v>208</v>
      </c>
      <c r="T182">
        <f t="shared" si="2"/>
        <v>45.603000000000002</v>
      </c>
    </row>
    <row r="183" spans="1:20" x14ac:dyDescent="0.3">
      <c r="A183">
        <v>182</v>
      </c>
      <c r="B183">
        <v>1</v>
      </c>
      <c r="C183">
        <v>1750894364.1040001</v>
      </c>
      <c r="D183">
        <v>1750894426.0280001</v>
      </c>
      <c r="E183">
        <v>61.923999999999999</v>
      </c>
      <c r="F183">
        <v>1750894926</v>
      </c>
      <c r="G183">
        <v>1750895033</v>
      </c>
      <c r="H183">
        <v>107.712</v>
      </c>
      <c r="I183">
        <v>-45.787999999999997</v>
      </c>
      <c r="J183">
        <v>45.787999999999997</v>
      </c>
      <c r="K183">
        <v>53.983824188261899</v>
      </c>
      <c r="L183">
        <v>-606.97199702262799</v>
      </c>
      <c r="M183">
        <v>606.97199702262799</v>
      </c>
      <c r="N183" s="2">
        <v>3.4666390091373798E-5</v>
      </c>
      <c r="O183" s="3">
        <v>45833.981066018518</v>
      </c>
      <c r="P183" s="3">
        <v>45833.981782731484</v>
      </c>
      <c r="Q183" s="1" t="s">
        <v>207</v>
      </c>
      <c r="R183" s="1" t="s">
        <v>209</v>
      </c>
      <c r="T183">
        <f t="shared" si="2"/>
        <v>45.788000000000004</v>
      </c>
    </row>
    <row r="184" spans="1:20" x14ac:dyDescent="0.3">
      <c r="A184">
        <v>183</v>
      </c>
      <c r="B184">
        <v>2</v>
      </c>
      <c r="C184">
        <v>1750894364.1040001</v>
      </c>
      <c r="D184">
        <v>1750894426.0280001</v>
      </c>
      <c r="E184">
        <v>61.923999999999999</v>
      </c>
      <c r="F184">
        <v>1750894935</v>
      </c>
      <c r="G184">
        <v>1750895033</v>
      </c>
      <c r="H184">
        <v>98.052999999999997</v>
      </c>
      <c r="I184">
        <v>-36.128999999999998</v>
      </c>
      <c r="J184">
        <v>36.128999999999998</v>
      </c>
      <c r="K184">
        <v>45.167742863036501</v>
      </c>
      <c r="L184">
        <v>-606.97199702262799</v>
      </c>
      <c r="M184">
        <v>606.97199702262799</v>
      </c>
      <c r="N184" s="2">
        <v>3.4666390091373798E-5</v>
      </c>
      <c r="O184" s="3">
        <v>45833.981066018518</v>
      </c>
      <c r="P184" s="3">
        <v>45833.981782731484</v>
      </c>
      <c r="Q184" s="1" t="s">
        <v>205</v>
      </c>
      <c r="R184" s="1" t="s">
        <v>209</v>
      </c>
      <c r="T184">
        <f t="shared" si="2"/>
        <v>36.128999999999998</v>
      </c>
    </row>
    <row r="185" spans="1:20" x14ac:dyDescent="0.3">
      <c r="A185">
        <v>184</v>
      </c>
      <c r="B185">
        <v>3</v>
      </c>
      <c r="C185">
        <v>1750894404.1389999</v>
      </c>
      <c r="D185">
        <v>1750894466.063</v>
      </c>
      <c r="E185">
        <v>61.923999999999999</v>
      </c>
      <c r="F185">
        <v>1750894985</v>
      </c>
      <c r="G185">
        <v>1750895093</v>
      </c>
      <c r="H185">
        <v>108.124</v>
      </c>
      <c r="I185">
        <v>-46.199999999999903</v>
      </c>
      <c r="J185">
        <v>46.199999999999903</v>
      </c>
      <c r="K185">
        <v>54.337598795634101</v>
      </c>
      <c r="L185">
        <v>-626.93699693679798</v>
      </c>
      <c r="M185">
        <v>626.93699693679798</v>
      </c>
      <c r="N185" s="2">
        <v>3.5806663213911201E-5</v>
      </c>
      <c r="O185" s="3">
        <v>45833.981529386576</v>
      </c>
      <c r="P185" s="3">
        <v>45833.982246099535</v>
      </c>
      <c r="Q185" s="1" t="s">
        <v>208</v>
      </c>
      <c r="R185" s="1" t="s">
        <v>210</v>
      </c>
      <c r="T185">
        <f t="shared" si="2"/>
        <v>46.199999999999996</v>
      </c>
    </row>
    <row r="186" spans="1:20" x14ac:dyDescent="0.3">
      <c r="A186">
        <v>185</v>
      </c>
      <c r="B186">
        <v>1</v>
      </c>
      <c r="C186">
        <v>1750894426.0280001</v>
      </c>
      <c r="D186">
        <v>1750894487.9519999</v>
      </c>
      <c r="E186">
        <v>61.923999999999999</v>
      </c>
      <c r="F186">
        <v>1750895020</v>
      </c>
      <c r="G186">
        <v>1750895156</v>
      </c>
      <c r="H186">
        <v>135.864</v>
      </c>
      <c r="I186">
        <v>-73.94</v>
      </c>
      <c r="J186">
        <v>73.94</v>
      </c>
      <c r="K186">
        <v>74.7669221590794</v>
      </c>
      <c r="L186">
        <v>-668.04799699783302</v>
      </c>
      <c r="M186">
        <v>668.04799699783302</v>
      </c>
      <c r="N186" s="2">
        <v>3.81546617542621E-5</v>
      </c>
      <c r="O186" s="3">
        <v>45833.981782731484</v>
      </c>
      <c r="P186" s="3">
        <v>45833.982499444443</v>
      </c>
      <c r="Q186" s="1" t="s">
        <v>206</v>
      </c>
      <c r="R186" s="1" t="s">
        <v>211</v>
      </c>
      <c r="T186">
        <f t="shared" si="2"/>
        <v>73.94</v>
      </c>
    </row>
    <row r="187" spans="1:20" x14ac:dyDescent="0.3">
      <c r="A187">
        <v>186</v>
      </c>
      <c r="B187">
        <v>2</v>
      </c>
      <c r="C187">
        <v>1750894426.0280001</v>
      </c>
      <c r="D187">
        <v>1750894487.9519999</v>
      </c>
      <c r="E187">
        <v>61.923999999999999</v>
      </c>
      <c r="F187">
        <v>1750895033</v>
      </c>
      <c r="G187">
        <v>1750895173</v>
      </c>
      <c r="H187">
        <v>139.435</v>
      </c>
      <c r="I187">
        <v>-77.510999999999996</v>
      </c>
      <c r="J187">
        <v>77.510999999999996</v>
      </c>
      <c r="K187">
        <v>76.987867440740104</v>
      </c>
      <c r="L187">
        <v>-685.04799699783302</v>
      </c>
      <c r="M187">
        <v>685.04799699783302</v>
      </c>
      <c r="N187" s="2">
        <v>3.9125593672099303E-5</v>
      </c>
      <c r="O187" s="3">
        <v>45833.981782731484</v>
      </c>
      <c r="P187" s="3">
        <v>45833.982499444443</v>
      </c>
      <c r="Q187" s="1" t="s">
        <v>209</v>
      </c>
      <c r="R187" s="1" t="s">
        <v>212</v>
      </c>
      <c r="T187">
        <f t="shared" si="2"/>
        <v>77.510999999999996</v>
      </c>
    </row>
    <row r="188" spans="1:20" x14ac:dyDescent="0.3">
      <c r="A188">
        <v>187</v>
      </c>
      <c r="B188">
        <v>3</v>
      </c>
      <c r="C188">
        <v>1750894466.063</v>
      </c>
      <c r="D188">
        <v>1750894527.987</v>
      </c>
      <c r="E188">
        <v>61.923999999999999</v>
      </c>
      <c r="F188">
        <v>1750895033</v>
      </c>
      <c r="G188">
        <v>1750895130</v>
      </c>
      <c r="H188">
        <v>96.68</v>
      </c>
      <c r="I188">
        <v>-34.756</v>
      </c>
      <c r="J188">
        <v>34.756</v>
      </c>
      <c r="K188">
        <v>43.827394012761303</v>
      </c>
      <c r="L188">
        <v>-602.012996912002</v>
      </c>
      <c r="M188">
        <v>602.012996912002</v>
      </c>
      <c r="N188" s="2">
        <v>3.4383161509367599E-5</v>
      </c>
      <c r="O188" s="3">
        <v>45833.982246099535</v>
      </c>
      <c r="P188" s="3">
        <v>45833.982962812501</v>
      </c>
      <c r="Q188" s="1" t="s">
        <v>209</v>
      </c>
      <c r="R188" s="1" t="s">
        <v>213</v>
      </c>
      <c r="T188">
        <f t="shared" si="2"/>
        <v>34.756000000000007</v>
      </c>
    </row>
    <row r="189" spans="1:20" x14ac:dyDescent="0.3">
      <c r="A189">
        <v>188</v>
      </c>
      <c r="B189">
        <v>1</v>
      </c>
      <c r="C189">
        <v>1750894487.9519999</v>
      </c>
      <c r="D189">
        <v>1750894549.8759999</v>
      </c>
      <c r="E189">
        <v>61.923999999999999</v>
      </c>
      <c r="F189">
        <v>1750895093</v>
      </c>
      <c r="G189">
        <v>1750895228</v>
      </c>
      <c r="H189">
        <v>134.81899999999999</v>
      </c>
      <c r="I189">
        <v>-72.894999999999897</v>
      </c>
      <c r="J189">
        <v>72.894999999999897</v>
      </c>
      <c r="K189">
        <v>74.1017469490655</v>
      </c>
      <c r="L189">
        <v>-678.12399697303704</v>
      </c>
      <c r="M189">
        <v>678.12399697303704</v>
      </c>
      <c r="N189" s="2">
        <v>3.8730137443279099E-5</v>
      </c>
      <c r="O189" s="3">
        <v>45833.982499444443</v>
      </c>
      <c r="P189" s="3">
        <v>45833.983216157409</v>
      </c>
      <c r="Q189" s="1" t="s">
        <v>210</v>
      </c>
      <c r="R189" s="1" t="s">
        <v>214</v>
      </c>
      <c r="T189">
        <f t="shared" si="2"/>
        <v>72.894999999999982</v>
      </c>
    </row>
    <row r="190" spans="1:20" x14ac:dyDescent="0.3">
      <c r="A190">
        <v>189</v>
      </c>
      <c r="B190">
        <v>2</v>
      </c>
      <c r="C190">
        <v>1750894487.9519999</v>
      </c>
      <c r="D190">
        <v>1750894549.8759999</v>
      </c>
      <c r="E190">
        <v>61.923999999999999</v>
      </c>
      <c r="F190">
        <v>1750895130</v>
      </c>
      <c r="G190">
        <v>1750895234</v>
      </c>
      <c r="H190">
        <v>103.7</v>
      </c>
      <c r="I190">
        <v>-41.776000000000003</v>
      </c>
      <c r="J190">
        <v>41.776000000000003</v>
      </c>
      <c r="K190">
        <v>50.446795150461199</v>
      </c>
      <c r="L190">
        <v>-684.12399697303704</v>
      </c>
      <c r="M190">
        <v>684.12399697303704</v>
      </c>
      <c r="N190" s="2">
        <v>3.9072819283618203E-5</v>
      </c>
      <c r="O190" s="3">
        <v>45833.982499444443</v>
      </c>
      <c r="P190" s="3">
        <v>45833.983216157409</v>
      </c>
      <c r="Q190" s="1" t="s">
        <v>213</v>
      </c>
      <c r="R190" s="1" t="s">
        <v>215</v>
      </c>
      <c r="T190">
        <f t="shared" si="2"/>
        <v>41.776000000000003</v>
      </c>
    </row>
    <row r="191" spans="1:20" x14ac:dyDescent="0.3">
      <c r="A191">
        <v>190</v>
      </c>
      <c r="B191">
        <v>3</v>
      </c>
      <c r="C191">
        <v>1750894527.987</v>
      </c>
      <c r="D191">
        <v>1750894589.911</v>
      </c>
      <c r="E191">
        <v>61.923999999999999</v>
      </c>
      <c r="F191">
        <v>1750895156</v>
      </c>
      <c r="G191">
        <v>1750895292</v>
      </c>
      <c r="H191">
        <v>135.60499999999999</v>
      </c>
      <c r="I191">
        <v>-73.680999999999898</v>
      </c>
      <c r="J191">
        <v>73.680999999999898</v>
      </c>
      <c r="K191">
        <v>74.602716563137506</v>
      </c>
      <c r="L191">
        <v>-702.08899688720703</v>
      </c>
      <c r="M191">
        <v>702.08899688720703</v>
      </c>
      <c r="N191" s="2">
        <v>4.0098864898430803E-5</v>
      </c>
      <c r="O191" s="3">
        <v>45833.982962812501</v>
      </c>
      <c r="P191" s="3">
        <v>45833.98367952546</v>
      </c>
      <c r="Q191" s="1" t="s">
        <v>211</v>
      </c>
      <c r="R191" s="1" t="s">
        <v>216</v>
      </c>
      <c r="T191">
        <f t="shared" si="2"/>
        <v>73.680999999999983</v>
      </c>
    </row>
    <row r="192" spans="1:20" x14ac:dyDescent="0.3">
      <c r="A192">
        <v>191</v>
      </c>
      <c r="B192">
        <v>1</v>
      </c>
      <c r="C192">
        <v>1750894549.8759999</v>
      </c>
      <c r="D192">
        <v>1750894611.8</v>
      </c>
      <c r="E192">
        <v>61.923999999999999</v>
      </c>
      <c r="F192">
        <v>1750895173</v>
      </c>
      <c r="G192">
        <v>1750895283</v>
      </c>
      <c r="H192">
        <v>109.93600000000001</v>
      </c>
      <c r="I192">
        <v>-48.012</v>
      </c>
      <c r="J192">
        <v>48.012</v>
      </c>
      <c r="K192">
        <v>55.873385313627303</v>
      </c>
      <c r="L192">
        <v>-671.19999694824196</v>
      </c>
      <c r="M192">
        <v>671.19999694824196</v>
      </c>
      <c r="N192" s="2">
        <v>3.8334681240867302E-5</v>
      </c>
      <c r="O192" s="3">
        <v>45833.983216157409</v>
      </c>
      <c r="P192" s="3">
        <v>45833.983932870367</v>
      </c>
      <c r="Q192" s="1" t="s">
        <v>212</v>
      </c>
      <c r="R192" s="1" t="s">
        <v>217</v>
      </c>
      <c r="T192">
        <f t="shared" si="2"/>
        <v>48.012000000000008</v>
      </c>
    </row>
    <row r="193" spans="1:20" x14ac:dyDescent="0.3">
      <c r="A193">
        <v>192</v>
      </c>
      <c r="B193">
        <v>2</v>
      </c>
      <c r="C193">
        <v>1750894549.8759999</v>
      </c>
      <c r="D193">
        <v>1750894611.8</v>
      </c>
      <c r="E193">
        <v>61.923999999999999</v>
      </c>
      <c r="F193">
        <v>1750895228</v>
      </c>
      <c r="G193">
        <v>1750895332</v>
      </c>
      <c r="H193">
        <v>103.33199999999999</v>
      </c>
      <c r="I193">
        <v>-41.407999999999902</v>
      </c>
      <c r="J193">
        <v>41.407999999999902</v>
      </c>
      <c r="K193">
        <v>50.113762889093202</v>
      </c>
      <c r="L193">
        <v>-720.19999694824196</v>
      </c>
      <c r="M193">
        <v>720.19999694824196</v>
      </c>
      <c r="N193" s="2">
        <v>4.1133249481361501E-5</v>
      </c>
      <c r="O193" s="3">
        <v>45833.983216157409</v>
      </c>
      <c r="P193" s="3">
        <v>45833.983932870367</v>
      </c>
      <c r="Q193" s="1" t="s">
        <v>214</v>
      </c>
      <c r="R193" s="1" t="s">
        <v>218</v>
      </c>
      <c r="T193">
        <f t="shared" si="2"/>
        <v>41.407999999999994</v>
      </c>
    </row>
    <row r="194" spans="1:20" x14ac:dyDescent="0.3">
      <c r="A194">
        <v>193</v>
      </c>
      <c r="B194">
        <v>3</v>
      </c>
      <c r="C194">
        <v>1750894589.911</v>
      </c>
      <c r="D194">
        <v>1750894651.835</v>
      </c>
      <c r="E194">
        <v>61.923999999999999</v>
      </c>
      <c r="F194">
        <v>1750895234</v>
      </c>
      <c r="G194">
        <v>1750895334</v>
      </c>
      <c r="H194">
        <v>99.566999999999993</v>
      </c>
      <c r="I194">
        <v>-37.642999999999901</v>
      </c>
      <c r="J194">
        <v>37.642999999999901</v>
      </c>
      <c r="K194">
        <v>46.619316246725802</v>
      </c>
      <c r="L194">
        <v>-682.16499686241104</v>
      </c>
      <c r="M194">
        <v>682.16499686241104</v>
      </c>
      <c r="N194" s="2">
        <v>3.8960931387765598E-5</v>
      </c>
      <c r="O194" s="3">
        <v>45833.98367952546</v>
      </c>
      <c r="P194" s="3">
        <v>45833.984396238426</v>
      </c>
      <c r="Q194" s="1" t="s">
        <v>215</v>
      </c>
      <c r="R194" s="1" t="s">
        <v>219</v>
      </c>
      <c r="T194">
        <f t="shared" si="2"/>
        <v>37.642999999999994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2026-06-18T11:21:16Z</dcterms:modified>
</cp:coreProperties>
</file>