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cott\Documents\Scott\Research\inequality-social-cohesion\01_lit\evidence_tables\"/>
    </mc:Choice>
  </mc:AlternateContent>
  <xr:revisionPtr revIDLastSave="0" documentId="13_ncr:1_{7FFAD9D2-772D-4F32-938F-D18C8C5A4903}" xr6:coauthVersionLast="47" xr6:coauthVersionMax="47" xr10:uidLastSave="{00000000-0000-0000-0000-000000000000}"/>
  <bookViews>
    <workbookView xWindow="-18645" yWindow="-8340" windowWidth="17910" windowHeight="15585" xr2:uid="{00000000-000D-0000-FFFF-FFFF00000000}"/>
  </bookViews>
  <sheets>
    <sheet name="Evidence Coding" sheetId="1" r:id="rId1"/>
    <sheet name="Coding Guide" sheetId="2" r:id="rId2"/>
    <sheet name="Search Next" sheetId="3" r:id="rId3"/>
    <sheet name="Data Sourc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<sst xmlns="http://schemas.openxmlformats.org/spreadsheetml/2006/main" count="405" uniqueCount="338">
  <si>
    <t>ID</t>
  </si>
  <si>
    <t>Short citation</t>
  </si>
  <si>
    <t>Full title / source</t>
  </si>
  <si>
    <t>Year</t>
  </si>
  <si>
    <t>Literature block</t>
  </si>
  <si>
    <t>Europe-specific?</t>
  </si>
  <si>
    <t>Inequality measure / concept</t>
  </si>
  <si>
    <t>Outcome(s)</t>
  </si>
  <si>
    <t>Political-discursive measure?</t>
  </si>
  <si>
    <t>Data / empirical basis</t>
  </si>
  <si>
    <t>Design / methods</t>
  </si>
  <si>
    <t>Main use for review</t>
  </si>
  <si>
    <t>A/B/C/D class</t>
  </si>
  <si>
    <t>Priority</t>
  </si>
  <si>
    <t>Verification status</t>
  </si>
  <si>
    <t>Alesina &amp; La Ferrara</t>
  </si>
  <si>
    <t>Who Trusts Others?</t>
  </si>
  <si>
    <t>Inequality and social trust</t>
  </si>
  <si>
    <t>No, mainly US/community-level</t>
  </si>
  <si>
    <t>Income inequality / community heterogeneity</t>
  </si>
  <si>
    <t>Generalized trust</t>
  </si>
  <si>
    <t>No</t>
  </si>
  <si>
    <t>Survey-based individual/community evidence</t>
  </si>
  <si>
    <t>Individual-level regressions with contextual variables</t>
  </si>
  <si>
    <t>Foundational evidence on inequality/social heterogeneity and trust</t>
  </si>
  <si>
    <t>B/C</t>
  </si>
  <si>
    <t>Medium</t>
  </si>
  <si>
    <t>Rothstein &amp; Uslaner</t>
  </si>
  <si>
    <t>All for All: Equality, Corruption, and Social Trust</t>
  </si>
  <si>
    <t>Inequality, institutions, social trust</t>
  </si>
  <si>
    <t>Cross-national, not Europe-only</t>
  </si>
  <si>
    <t>Economic equality / corruption / institutional quality</t>
  </si>
  <si>
    <t>Social trust</t>
  </si>
  <si>
    <t>No direct discourse measure</t>
  </si>
  <si>
    <t>Cross-national macro-comparative evidence</t>
  </si>
  <si>
    <t>Comparative analysis / theory-led empirical synthesis</t>
  </si>
  <si>
    <t>Key theoretical bridge linking equality, corruption, institutions, and trust</t>
  </si>
  <si>
    <t>High</t>
  </si>
  <si>
    <t>Uslaner &amp; Brown</t>
  </si>
  <si>
    <t>Inequality, Trust, and Civic Engagement</t>
  </si>
  <si>
    <t>Inequality, trust, civic engagement</t>
  </si>
  <si>
    <t>No, mainly US</t>
  </si>
  <si>
    <t>Income inequality</t>
  </si>
  <si>
    <t>Trust; civic engagement</t>
  </si>
  <si>
    <t>US survey and state-level evidence</t>
  </si>
  <si>
    <t>Observational regression / macro-micro linkage</t>
  </si>
  <si>
    <t>Foundational but less central for European design</t>
  </si>
  <si>
    <t>Knell</t>
  </si>
  <si>
    <t>Inequality, perception biases and trust</t>
  </si>
  <si>
    <t>Objective vs perceived inequality</t>
  </si>
  <si>
    <t>Cross-national / not Europe-only</t>
  </si>
  <si>
    <t>Objective inequality; perceived inequality; perception bias</t>
  </si>
  <si>
    <t>Trust</t>
  </si>
  <si>
    <t>Comparative survey/economic data</t>
  </si>
  <si>
    <t>Quantitative comparative analysis</t>
  </si>
  <si>
    <t>Useful for perception mechanism and measurement cautions</t>
  </si>
  <si>
    <t>Income inequality &amp; political trust</t>
  </si>
  <si>
    <t>Income Inequality and Political Trust: Do Fairness Perceptions Matter?</t>
  </si>
  <si>
    <t>Political trust and fairness</t>
  </si>
  <si>
    <t>Likely Europe-focused</t>
  </si>
  <si>
    <t>Income inequality; fairness perceptions</t>
  </si>
  <si>
    <t>Political trust</t>
  </si>
  <si>
    <t>ESS for political trust; ISSP for inequality perceptions, per seed note</t>
  </si>
  <si>
    <t>Quantitative comparative analysis; possible mediation</t>
  </si>
  <si>
    <t>Mechanism: fairness perceptions as bridge between inequality and trust</t>
  </si>
  <si>
    <t>B</t>
  </si>
  <si>
    <t>Does inequality erode political trust?</t>
  </si>
  <si>
    <t>Political trust and inequality dynamics</t>
  </si>
  <si>
    <t>Likely European democracies</t>
  </si>
  <si>
    <t>Income inequality, between- and within-country change</t>
  </si>
  <si>
    <t>Trust in representative institutions / political trust</t>
  </si>
  <si>
    <t>European country-year / survey data, per seed note</t>
  </si>
  <si>
    <t>Within-between / longitudinal comparative model</t>
  </si>
  <si>
    <t>Strong methodological template for within-country change</t>
  </si>
  <si>
    <t>Regional inequality &amp; institutional trust</t>
  </si>
  <si>
    <t>Regional inequality and institutional trust in Europe</t>
  </si>
  <si>
    <t>Regional inequality and institutions</t>
  </si>
  <si>
    <t>Yes, Europe/EU regions</t>
  </si>
  <si>
    <t>Regional inequality / regional disadvantage</t>
  </si>
  <si>
    <t>Institutional trust</t>
  </si>
  <si>
    <t>ESS waves 2010-2016; 209 regions; 24 EU countries, per seed note</t>
  </si>
  <si>
    <t>Multilevel regional analysis</t>
  </si>
  <si>
    <t>Important for lived inequality and regional resentment mechanisms</t>
  </si>
  <si>
    <t>Dellmuth et al.</t>
  </si>
  <si>
    <t>Regional inequalities and political trust in a global context</t>
  </si>
  <si>
    <t>Regional inequality and political trust</t>
  </si>
  <si>
    <t>Global with relevance to Europe</t>
  </si>
  <si>
    <t>Regional inequality</t>
  </si>
  <si>
    <t>Cross-national / regional data</t>
  </si>
  <si>
    <t>Comparative multilevel analysis</t>
  </si>
  <si>
    <t>Comparator and extension beyond Europe</t>
  </si>
  <si>
    <t>van Drunen et al.</t>
  </si>
  <si>
    <t>The Salience of Perceived Societal Conflict in Europe: A 27-country Study</t>
  </si>
  <si>
    <t>Perceived social conflict</t>
  </si>
  <si>
    <t>Yes, Europe</t>
  </si>
  <si>
    <t>Possibly macro inequality and prosperity, to verify</t>
  </si>
  <si>
    <t>Perceived societal conflict among social groups</t>
  </si>
  <si>
    <t>No direct discourse measure in seed note</t>
  </si>
  <si>
    <t>European Quality of Life Survey 2003-2016, 27 countries, per seed note</t>
  </si>
  <si>
    <t>Comparative repeated cross-sectional / multilevel analysis</t>
  </si>
  <si>
    <t>Very close outcome-side seed for perceived conflict</t>
  </si>
  <si>
    <t>Very high</t>
  </si>
  <si>
    <t>Márquez Romo</t>
  </si>
  <si>
    <t>Increasingly polarized? Inequality, prosperity, and perceived socioeconomic conflict</t>
  </si>
  <si>
    <t>Inequality and perceived socioeconomic conflict</t>
  </si>
  <si>
    <t>Yes, likely Europe</t>
  </si>
  <si>
    <t>Growing inequality; prosperity</t>
  </si>
  <si>
    <t>Perceived socioeconomic conflict</t>
  </si>
  <si>
    <t>Not necessarily political-discursive</t>
  </si>
  <si>
    <t>26 countries, 1987-2019, per seed note</t>
  </si>
  <si>
    <t>Longitudinal comparative analysis</t>
  </si>
  <si>
    <t>Probably closest candidate for inequality -&gt; perceived conflict</t>
  </si>
  <si>
    <t>A/B</t>
  </si>
  <si>
    <t>Delhey et al.</t>
  </si>
  <si>
    <t>Social Cohesion in International Comparison: A Review of Key Measures and Findings</t>
  </si>
  <si>
    <t>Social cohesion measurement</t>
  </si>
  <si>
    <t>International/comparative; Europe-relevant</t>
  </si>
  <si>
    <t>Not central</t>
  </si>
  <si>
    <t>Multidimensional social cohesion</t>
  </si>
  <si>
    <t>Review of cross-national social cohesion measures</t>
  </si>
  <si>
    <t>Review / conceptual synthesis</t>
  </si>
  <si>
    <t>Measurement and conceptual vocabulary for cohesion</t>
  </si>
  <si>
    <t>C</t>
  </si>
  <si>
    <t>Dragolov et al.</t>
  </si>
  <si>
    <t>Social Cohesion Radar</t>
  </si>
  <si>
    <t>Cross-national; Europe included</t>
  </si>
  <si>
    <t>Social cohesion index/dimensions</t>
  </si>
  <si>
    <t>Bertelsmann Stiftung report</t>
  </si>
  <si>
    <t>Index construction / descriptive comparative analysis</t>
  </si>
  <si>
    <t>Measurement-oriented anchor; not peer-reviewed core evidence</t>
  </si>
  <si>
    <t>Eurofound</t>
  </si>
  <si>
    <t>The political dimension of social cohesion in Europe</t>
  </si>
  <si>
    <t>Social cohesion and politics</t>
  </si>
  <si>
    <t>Potential contextual inequality/political discontent</t>
  </si>
  <si>
    <t>Social cohesion, political participation, trust/discontent</t>
  </si>
  <si>
    <t>Political dimension, but not necessarily party discourse</t>
  </si>
  <si>
    <t>10 ESS rounds / ~20 years, per seed note</t>
  </si>
  <si>
    <t>Policy report / repeated ESS analysis</t>
  </si>
  <si>
    <t>European synthesis and recent policy framing</t>
  </si>
  <si>
    <t>Social cohesion and inclusive participation in a polarised Europe</t>
  </si>
  <si>
    <t>Social cohesion and polarization</t>
  </si>
  <si>
    <t>Likely inequality/inclusion variables</t>
  </si>
  <si>
    <t>Social cohesion; participation; polarization</t>
  </si>
  <si>
    <t>Polarization context</t>
  </si>
  <si>
    <t>ESS over roughly 20 years, per seed note</t>
  </si>
  <si>
    <t>Policy report / descriptive and comparative analysis</t>
  </si>
  <si>
    <t>Bridge between cohesion and polarization in Europe</t>
  </si>
  <si>
    <t>Affective polarization in Europe</t>
  </si>
  <si>
    <t>Affective polarization</t>
  </si>
  <si>
    <t>Affective polarization / partisan dislike or distrust</t>
  </si>
  <si>
    <t>Affective polarization itself</t>
  </si>
  <si>
    <t>European multiparty survey data, to verify</t>
  </si>
  <si>
    <t>Comparative political behavior analysis</t>
  </si>
  <si>
    <t>Definition and measurement of affective polarization in Europe</t>
  </si>
  <si>
    <t>Iyengar et al.</t>
  </si>
  <si>
    <t>The Origins and Consequences of Affective Polarization in the United States</t>
  </si>
  <si>
    <t>Affective polarization theory</t>
  </si>
  <si>
    <t>No, US-focused</t>
  </si>
  <si>
    <t>Affective polarization outcomes</t>
  </si>
  <si>
    <t>Review of US evidence</t>
  </si>
  <si>
    <t>Annual review / conceptual synthesis</t>
  </si>
  <si>
    <t>Foundational conceptual anchor, use cautiously</t>
  </si>
  <si>
    <t>Lee</t>
  </si>
  <si>
    <t>Social Trust in Polarized Times: How Perceptions of Political Polarization Affect Americans’ Trust in Each Other</t>
  </si>
  <si>
    <t>Polarization and social trust</t>
  </si>
  <si>
    <t>Perceived political polarization</t>
  </si>
  <si>
    <t>US survey/experimental evidence, to verify</t>
  </si>
  <si>
    <t>Quantitative political behavior analysis</t>
  </si>
  <si>
    <t>Direct mechanism: perceived polarization -&gt; social trust</t>
  </si>
  <si>
    <t>Dolci</t>
  </si>
  <si>
    <t>Measuring populism in Europe. Comparison and validation in the European Social Survey</t>
  </si>
  <si>
    <t>Populism measurement</t>
  </si>
  <si>
    <t>Populist attitudes / anti-elitism / people-centrism</t>
  </si>
  <si>
    <t>Populism</t>
  </si>
  <si>
    <t>ESS Round 10, per seed note</t>
  </si>
  <si>
    <t>Scale validation / measurement invariance likely</t>
  </si>
  <si>
    <t>Useful if adding individual-level populist attitudes</t>
  </si>
  <si>
    <t>May et al.</t>
  </si>
  <si>
    <t>Careless whisper? Political elite discourses activate national identities for far-right voting</t>
  </si>
  <si>
    <t>Elite discourse, national identity, far right</t>
  </si>
  <si>
    <t>Likely Europe</t>
  </si>
  <si>
    <t>Economic insecurity/inequality not necessarily central</t>
  </si>
  <si>
    <t>Far-right voting / exclusionary identity activation</t>
  </si>
  <si>
    <t>Elite discourse; exclusionary national identity</t>
  </si>
  <si>
    <t>Survey + discourse/party context, to verify</t>
  </si>
  <si>
    <t>Causal/activation design unclear</t>
  </si>
  <si>
    <t>Mechanism source for elite discourse activating exclusionary frames</t>
  </si>
  <si>
    <t>Manifesto Project</t>
  </si>
  <si>
    <t>Manifesto Project Dataset / Corpus</t>
  </si>
  <si>
    <t>Party discourse measurement</t>
  </si>
  <si>
    <t>Yes, broad European coverage</t>
  </si>
  <si>
    <t>Manifesto categories on redistribution, welfare, market regulation, nationalism</t>
  </si>
  <si>
    <t>Not outcome data; party-system discourse context</t>
  </si>
  <si>
    <t>Party manifestos; programmatic emphases</t>
  </si>
  <si>
    <t>Manifesto Project data and corpus; democratic elections since 1945</t>
  </si>
  <si>
    <t>Text/content analysis dataset</t>
  </si>
  <si>
    <t>Construct country-year party-system discourse measures</t>
  </si>
  <si>
    <t>https://manifesto-project.wzb.eu/</t>
  </si>
  <si>
    <t>V-Dem</t>
  </si>
  <si>
    <t>V-Dem Dataset, political polarization and party-system indicators</t>
  </si>
  <si>
    <t>Political context measurement</t>
  </si>
  <si>
    <t>Yes, global with Europe coverage</t>
  </si>
  <si>
    <t>Not inequality; contextual moderator</t>
  </si>
  <si>
    <t>Political polarization context</t>
  </si>
  <si>
    <t>Expert-coded political polarization / hostile camps</t>
  </si>
  <si>
    <t>V-Dem country-year indicators</t>
  </si>
  <si>
    <t>Expert-coded country-year data</t>
  </si>
  <si>
    <t>Feasible first moderator for political-discursive context</t>
  </si>
  <si>
    <t>https://v-dem.net/data/</t>
  </si>
  <si>
    <t>Code</t>
  </si>
  <si>
    <t>Meaning</t>
  </si>
  <si>
    <t>Use in this review</t>
  </si>
  <si>
    <t>A</t>
  </si>
  <si>
    <t>Directly tests the main question</t>
  </si>
  <si>
    <t>Inequality, trust/conflict outcome, and political-discursive moderator/mechanism in Europe.</t>
  </si>
  <si>
    <t>Tests one major link</t>
  </si>
  <si>
    <t>Strong evidence for inequality -&gt; trust, inequality -&gt; conflict, or discourse -&gt; trust/conflict.</t>
  </si>
  <si>
    <t>Theory, concept, or measurement source</t>
  </si>
  <si>
    <t>Useful for framing, definitions, datasets, or measurement, but not direct causal evidence.</t>
  </si>
  <si>
    <t>D</t>
  </si>
  <si>
    <t>Background or likely exclude</t>
  </si>
  <si>
    <t>Weak fit, non-European without transferable theory, or outside core outcomes/mechanisms.</t>
  </si>
  <si>
    <t>Very high / High / Medium / Low</t>
  </si>
  <si>
    <t>Very high = inspect immediately and citation-chain; High = likely important; Medium = supportive; Low = optional.</t>
  </si>
  <si>
    <t>Tracks bibliographic confidence</t>
  </si>
  <si>
    <t>Do not cite unverified candidates as definitive included studies until authors, DOI, data, and design are checked.</t>
  </si>
  <si>
    <t>Search cluster</t>
  </si>
  <si>
    <t>Search string</t>
  </si>
  <si>
    <t>Purpose</t>
  </si>
  <si>
    <t>Where to search first</t>
  </si>
  <si>
    <t>Direct intersection</t>
  </si>
  <si>
    <t>"income inequality" AND "perceived social conflict" AND Europe AND polarization</t>
  </si>
  <si>
    <t>Find A-level studies combining inequality, conflict, and polarization.</t>
  </si>
  <si>
    <t>Google Scholar, Scopus, WoS</t>
  </si>
  <si>
    <t>Perceived conflict</t>
  </si>
  <si>
    <t>"perceived societal conflict" OR "social tension*" OR "rich-poor conflict" AND Europe</t>
  </si>
  <si>
    <t>Recover perceived-conflict literature using varied terminology.</t>
  </si>
  <si>
    <t>Scopus, WoS, EQLS bibliography</t>
  </si>
  <si>
    <t>"income inequality" AND "political trust" AND Europe AND "European Social Survey"</t>
  </si>
  <si>
    <t>Verify political-trust candidates and find replications.</t>
  </si>
  <si>
    <t>Google Scholar, ESS bibliography</t>
  </si>
  <si>
    <t>Fairness mechanism</t>
  </si>
  <si>
    <t>"fairness perceptions" AND inequality AND "political trust" AND ESS</t>
  </si>
  <si>
    <t>Find mediation/perception papers.</t>
  </si>
  <si>
    <t>Google Scholar, SocINDEX</t>
  </si>
  <si>
    <t>Affective polarization Europe</t>
  </si>
  <si>
    <t>"affective polarization" AND Europe AND multiparty</t>
  </si>
  <si>
    <t>Avoid over-reliance on US polarization literature.</t>
  </si>
  <si>
    <t>Political Science Complete, CSES bibliography</t>
  </si>
  <si>
    <t>"populist attitudes" AND "European Social Survey" AND validation</t>
  </si>
  <si>
    <t>Evaluate ESS populism measures.</t>
  </si>
  <si>
    <t>ESS bibliography, Google Scholar</t>
  </si>
  <si>
    <t>Elite discourse</t>
  </si>
  <si>
    <t>"elite cues" OR "political discourse" OR rhetoric AND inequality AND populism AND Europe</t>
  </si>
  <si>
    <t>Find mechanism papers on interpretive framing.</t>
  </si>
  <si>
    <t>Political communication databases</t>
  </si>
  <si>
    <t>Manifesto measures</t>
  </si>
  <si>
    <t>"Manifesto Project" AND nativism OR welfare chauvinism OR anti-elite discourse</t>
  </si>
  <si>
    <t>Construct party-system discourse indicators.</t>
  </si>
  <si>
    <t>Manifesto bibliography</t>
  </si>
  <si>
    <t>V-Dem moderation</t>
  </si>
  <si>
    <t>"V-Dem" AND "political polarization" AND trust OR social cohesion</t>
  </si>
  <si>
    <t>Assess feasibility of country-year polarization moderator.</t>
  </si>
  <si>
    <t>V-Dem publications, Google Scholar</t>
  </si>
  <si>
    <t>German-language search</t>
  </si>
  <si>
    <t>"gesellschaftlicher Zusammenhalt" AND Ungleichheit AND Polarisierung</t>
  </si>
  <si>
    <t>Reduce language bias and capture German policy literature.</t>
  </si>
  <si>
    <t>GESIS, SSOAR, Google Scholar</t>
  </si>
  <si>
    <t>Source</t>
  </si>
  <si>
    <t>Role in design</t>
  </si>
  <si>
    <t>Likely variables / concepts</t>
  </si>
  <si>
    <t>URL</t>
  </si>
  <si>
    <t>Notes</t>
  </si>
  <si>
    <t>European Social Survey (ESS)</t>
  </si>
  <si>
    <t>Individual-level trust, political trust, attitudes; repeated cross-sections</t>
  </si>
  <si>
    <t>Generalized trust, institutional trust, satisfaction with democracy, immigration/welfare/fairness modules</t>
  </si>
  <si>
    <t>https://www.europeansocialsurvey.org/</t>
  </si>
  <si>
    <t>Core data source for social and political trust.</t>
  </si>
  <si>
    <t>ISSP Social Inequality modules</t>
  </si>
  <si>
    <t>Inequality beliefs, legitimation, conflict between groups</t>
  </si>
  <si>
    <t>Perceived social conflict, perceived inequality, fairness/redistribution beliefs</t>
  </si>
  <si>
    <t>https://www.gesis.org/en/issp/modules/issp-modules-by-topic/social-inequality</t>
  </si>
  <si>
    <t>Important for conflict and subjective inequality, but fewer waves than ESS.</t>
  </si>
  <si>
    <t>European Quality of Life Survey (EQLS)</t>
  </si>
  <si>
    <t>Perceived societal conflict and quality-of-life context</t>
  </si>
  <si>
    <t>Conflict between social groups, cohesion, social exclusion</t>
  </si>
  <si>
    <t>https://www.eurofound.europa.eu/en/surveys/european-quality-life-surveys</t>
  </si>
  <si>
    <t>Likely best source for group-conflict outcomes.</t>
  </si>
  <si>
    <t>WID</t>
  </si>
  <si>
    <t>Income and wealth inequality</t>
  </si>
  <si>
    <t>Top income shares, wealth shares, distributional national accounts</t>
  </si>
  <si>
    <t>https://wid.world/</t>
  </si>
  <si>
    <t>Useful for top-income/wealth measures.</t>
  </si>
  <si>
    <t>WIID</t>
  </si>
  <si>
    <t>Harmonized income inequality series</t>
  </si>
  <si>
    <t>Gini and related inequality indicators</t>
  </si>
  <si>
    <t>https://www.wider.unu.edu/project/world-income-inequality-database-wiid</t>
  </si>
  <si>
    <t>Alternative/robustness source for Gini measures.</t>
  </si>
  <si>
    <t>SWIID</t>
  </si>
  <si>
    <t>Comparable inequality measures</t>
  </si>
  <si>
    <t>Market and disposable income Gini</t>
  </si>
  <si>
    <t>https://fsolt.org/swiid/</t>
  </si>
  <si>
    <t>Useful for long time-series but model-based uncertainty should be handled.</t>
  </si>
  <si>
    <t>OECD Income Distribution Database</t>
  </si>
  <si>
    <t>Comparable OECD/European inequality</t>
  </si>
  <si>
    <t>Disposable income Gini, poverty, redistribution</t>
  </si>
  <si>
    <t>https://www.oecd.org/en/data/datasets/income-distribution-database.html</t>
  </si>
  <si>
    <t>High-quality for OECD Europe, less broad historical coverage.</t>
  </si>
  <si>
    <t>Eurostat</t>
  </si>
  <si>
    <t>EU socioeconomic indicators</t>
  </si>
  <si>
    <t>Regional inequality, unemployment, poverty, material deprivation</t>
  </si>
  <si>
    <t>https://ec.europa.eu/eurostat</t>
  </si>
  <si>
    <t>Useful for regional and macro controls.</t>
  </si>
  <si>
    <t>Country-year political context moderator</t>
  </si>
  <si>
    <t>Political polarization, party/system indicators, democracy/institutional quality</t>
  </si>
  <si>
    <t>Feasible first moderator before building text-as-data measures.</t>
  </si>
  <si>
    <t>Party-system discourse / manifesto measures</t>
  </si>
  <si>
    <t>Redistribution, welfare, nationalism, multiculturalism, law/order, market liberalism</t>
  </si>
  <si>
    <t>Useful to build election-year weighted party-system rhetoric measures.</t>
  </si>
  <si>
    <t>CHES</t>
  </si>
  <si>
    <t>Party positions and expert placements</t>
  </si>
  <si>
    <t>Party ideology, immigration, redistribution, GAL-TAN, EU integration</t>
  </si>
  <si>
    <t>https://www.chesdata.eu/</t>
  </si>
  <si>
    <t>Good for party-system polarization and nativist positioning.</t>
  </si>
  <si>
    <t>ParlGov</t>
  </si>
  <si>
    <t>Party/election/government infrastructure</t>
  </si>
  <si>
    <t>Party vote shares, cabinets, elections</t>
  </si>
  <si>
    <t>https://www.parlgov.org/</t>
  </si>
  <si>
    <t>Useful for weighting party discourse by electoral strength or cabinet participation.</t>
  </si>
  <si>
    <t>PopuList</t>
  </si>
  <si>
    <t>Identifying populist, far-right, far-left, Eurosceptic parties</t>
  </si>
  <si>
    <t>https://popu-list.org/</t>
  </si>
  <si>
    <t>Useful for populist/radical-right party classification.</t>
  </si>
  <si>
    <t>CSES</t>
  </si>
  <si>
    <t>Affective polarization and election-study data</t>
  </si>
  <si>
    <t>Party likes/dislikes, vote choice, attitudes</t>
  </si>
  <si>
    <t>https://cses.org/</t>
  </si>
  <si>
    <t>Useful for multiparty affective polarization but less continuous than 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</si>
</sst>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3">
    <dxf>
      <fill>
        <patternFill patternType="solid">
          <bgColor rgb="FFEAF2F8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CodingTable" displayName="EvidenceCodingTable" ref="A1:N22">
  <tableColumns count="14">
    <tableColumn id="1" xr3:uid="{00000000-0010-0000-0000-000001000000}" name="ID"/>
    <tableColumn id="2" xr3:uid="{00000000-0010-0000-0000-000002000000}" name="Short citation"/>
    <tableColumn id="3" xr3:uid="{00000000-0010-0000-0000-000003000000}" name="Full title / source"/>
    <tableColumn id="4" xr3:uid="{00000000-0010-0000-0000-000004000000}" name="Year"/>
    <tableColumn id="5" xr3:uid="{00000000-0010-0000-0000-000005000000}" name="Literature block"/>
    <tableColumn id="6" xr3:uid="{00000000-0010-0000-0000-000006000000}" name="Europe-specific?"/>
    <tableColumn id="7" xr3:uid="{00000000-0010-0000-0000-000007000000}" name="Inequality measure / concept"/>
    <tableColumn id="8" xr3:uid="{00000000-0010-0000-0000-000008000000}" name="Outcome(s)"/>
    <tableColumn id="9" xr3:uid="{00000000-0010-0000-0000-000009000000}" name="Political-discursive measure?"/>
    <tableColumn id="10" xr3:uid="{00000000-0010-0000-0000-00000A000000}" name="Data / empirical basis"/>
    <tableColumn id="11" xr3:uid="{00000000-0010-0000-0000-00000B000000}" name="Design / methods"/>
    <tableColumn id="12" xr3:uid="{00000000-0010-0000-0000-00000C000000}" name="Main use for review"/>
    <tableColumn id="13" xr3:uid="{00000000-0010-0000-0000-00000D000000}" name="A/B/C/D class"/>
    <tableColumn id="14" xr3:uid="{00000000-0010-0000-0000-00000E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ingGuideTable" displayName="CodingGuideTable" ref="A1:C7">
  <tableColumns count="3">
    <tableColumn id="1" xr3:uid="{00000000-0010-0000-0100-000001000000}" name="Code"/>
    <tableColumn id="2" xr3:uid="{00000000-0010-0000-0100-000002000000}" name="Meaning"/>
    <tableColumn id="3" xr3:uid="{00000000-0010-0000-0100-000003000000}" name="Use in this revie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archNextTable" displayName="SearchNextTable" ref="A1:D11">
  <tableColumns count="4">
    <tableColumn id="1" xr3:uid="{00000000-0010-0000-0200-000001000000}" name="Search cluster"/>
    <tableColumn id="2" xr3:uid="{00000000-0010-0000-0200-000002000000}" name="Search string"/>
    <tableColumn id="3" xr3:uid="{00000000-0010-0000-0200-000003000000}" name="Purpose"/>
    <tableColumn id="4" xr3:uid="{00000000-0010-0000-0200-000004000000}" name="Where to search fir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SourcesTable" displayName="DataSourcesTable" ref="A1:E15">
  <tableColumns count="5">
    <tableColumn id="1" xr3:uid="{00000000-0010-0000-0300-000001000000}" name="Source"/>
    <tableColumn id="2" xr3:uid="{00000000-0010-0000-0300-000002000000}" name="Role in design"/>
    <tableColumn id="3" xr3:uid="{00000000-0010-0000-0300-000003000000}" name="Likely variables / concepts"/>
    <tableColumn id="4" xr3:uid="{00000000-0010-0000-0300-000004000000}" name="URL"/>
    <tableColumn id="5" xr3:uid="{00000000-0010-0000-03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16" workbookViewId="0">
      <selection activeCell="O16" sqref="O1:P1048576"/>
    </sheetView>
  </sheetViews>
  <sheetFormatPr baseColWidth="10" defaultColWidth="9" defaultRowHeight="14.25"/>
  <cols>
    <col min="1" max="1" width="6" customWidth="1"/>
    <col min="2" max="2" width="20" customWidth="1"/>
    <col min="3" max="3" width="38" customWidth="1"/>
    <col min="4" max="4" width="8" customWidth="1"/>
    <col min="5" max="5" width="24" customWidth="1"/>
    <col min="6" max="6" width="20" customWidth="1"/>
    <col min="7" max="9" width="28" customWidth="1"/>
    <col min="10" max="10" width="32" customWidth="1"/>
    <col min="11" max="11" width="28" customWidth="1"/>
    <col min="12" max="12" width="34" customWidth="1"/>
    <col min="13" max="14" width="12" customWidth="1"/>
  </cols>
  <sheetData>
    <row r="1" spans="1:14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7.95" customHeight="1">
      <c r="A2" s="2">
        <v>1</v>
      </c>
      <c r="B2" s="2" t="s">
        <v>15</v>
      </c>
      <c r="C2" s="2" t="s">
        <v>16</v>
      </c>
      <c r="D2" s="2">
        <v>2002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57.95" customHeight="1">
      <c r="A3" s="2">
        <v>2</v>
      </c>
      <c r="B3" s="2" t="s">
        <v>27</v>
      </c>
      <c r="C3" s="2" t="s">
        <v>28</v>
      </c>
      <c r="D3" s="2">
        <v>2005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  <c r="N3" s="2" t="s">
        <v>37</v>
      </c>
    </row>
    <row r="4" spans="1:14" ht="57.95" customHeight="1">
      <c r="A4" s="2">
        <v>3</v>
      </c>
      <c r="B4" s="2" t="s">
        <v>38</v>
      </c>
      <c r="C4" s="2" t="s">
        <v>39</v>
      </c>
      <c r="D4" s="2">
        <v>2005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21</v>
      </c>
      <c r="J4" s="2" t="s">
        <v>44</v>
      </c>
      <c r="K4" s="2" t="s">
        <v>45</v>
      </c>
      <c r="L4" s="2" t="s">
        <v>46</v>
      </c>
      <c r="M4" s="2" t="s">
        <v>25</v>
      </c>
      <c r="N4" s="2" t="s">
        <v>26</v>
      </c>
    </row>
    <row r="5" spans="1:14" ht="57.95" customHeight="1">
      <c r="A5" s="2">
        <v>4</v>
      </c>
      <c r="B5" s="2" t="s">
        <v>47</v>
      </c>
      <c r="C5" s="2" t="s">
        <v>48</v>
      </c>
      <c r="D5" s="2">
        <v>2021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21</v>
      </c>
      <c r="J5" s="2" t="s">
        <v>53</v>
      </c>
      <c r="K5" s="2" t="s">
        <v>54</v>
      </c>
      <c r="L5" s="2" t="s">
        <v>55</v>
      </c>
      <c r="M5" s="2" t="s">
        <v>25</v>
      </c>
      <c r="N5" s="2" t="s">
        <v>37</v>
      </c>
    </row>
    <row r="6" spans="1:14" ht="57.95" customHeight="1">
      <c r="A6" s="2">
        <v>5</v>
      </c>
      <c r="B6" s="2" t="s">
        <v>56</v>
      </c>
      <c r="C6" s="2" t="s">
        <v>57</v>
      </c>
      <c r="D6" s="2">
        <v>2023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33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37</v>
      </c>
    </row>
    <row r="7" spans="1:14" ht="57.95" customHeight="1">
      <c r="A7" s="2">
        <v>6</v>
      </c>
      <c r="B7" s="2" t="s">
        <v>66</v>
      </c>
      <c r="C7" s="2" t="s">
        <v>66</v>
      </c>
      <c r="D7" s="2">
        <v>2023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33</v>
      </c>
      <c r="J7" s="2" t="s">
        <v>71</v>
      </c>
      <c r="K7" s="2" t="s">
        <v>72</v>
      </c>
      <c r="L7" s="2" t="s">
        <v>73</v>
      </c>
      <c r="M7" s="2" t="s">
        <v>65</v>
      </c>
      <c r="N7" s="2" t="s">
        <v>37</v>
      </c>
    </row>
    <row r="8" spans="1:14" ht="57.95" customHeight="1">
      <c r="A8" s="2">
        <v>7</v>
      </c>
      <c r="B8" s="2" t="s">
        <v>74</v>
      </c>
      <c r="C8" s="2" t="s">
        <v>75</v>
      </c>
      <c r="D8" s="2">
        <v>2021</v>
      </c>
      <c r="E8" s="2" t="s">
        <v>76</v>
      </c>
      <c r="F8" s="2" t="s">
        <v>77</v>
      </c>
      <c r="G8" s="2" t="s">
        <v>78</v>
      </c>
      <c r="H8" s="2" t="s">
        <v>79</v>
      </c>
      <c r="I8" s="2" t="s">
        <v>33</v>
      </c>
      <c r="J8" s="2" t="s">
        <v>80</v>
      </c>
      <c r="K8" s="2" t="s">
        <v>81</v>
      </c>
      <c r="L8" s="2" t="s">
        <v>82</v>
      </c>
      <c r="M8" s="2" t="s">
        <v>65</v>
      </c>
      <c r="N8" s="2" t="s">
        <v>37</v>
      </c>
    </row>
    <row r="9" spans="1:14" ht="57.95" customHeight="1">
      <c r="A9" s="2">
        <v>8</v>
      </c>
      <c r="B9" s="2" t="s">
        <v>83</v>
      </c>
      <c r="C9" s="2" t="s">
        <v>84</v>
      </c>
      <c r="D9" s="2">
        <v>2024</v>
      </c>
      <c r="E9" s="2" t="s">
        <v>85</v>
      </c>
      <c r="F9" s="2" t="s">
        <v>86</v>
      </c>
      <c r="G9" s="2" t="s">
        <v>87</v>
      </c>
      <c r="H9" s="2" t="s">
        <v>61</v>
      </c>
      <c r="I9" s="2" t="s">
        <v>33</v>
      </c>
      <c r="J9" s="2" t="s">
        <v>88</v>
      </c>
      <c r="K9" s="2" t="s">
        <v>89</v>
      </c>
      <c r="L9" s="2" t="s">
        <v>90</v>
      </c>
      <c r="M9" s="2" t="s">
        <v>25</v>
      </c>
      <c r="N9" s="2" t="s">
        <v>26</v>
      </c>
    </row>
    <row r="10" spans="1:14" ht="57.95" customHeight="1">
      <c r="A10" s="2">
        <v>9</v>
      </c>
      <c r="B10" s="2" t="s">
        <v>91</v>
      </c>
      <c r="C10" s="2" t="s">
        <v>92</v>
      </c>
      <c r="D10" s="2">
        <v>2021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100</v>
      </c>
      <c r="M10" s="2" t="s">
        <v>65</v>
      </c>
      <c r="N10" s="2" t="s">
        <v>101</v>
      </c>
    </row>
    <row r="11" spans="1:14" ht="57.95" customHeight="1">
      <c r="A11" s="2">
        <v>10</v>
      </c>
      <c r="B11" s="2" t="s">
        <v>102</v>
      </c>
      <c r="C11" s="2" t="s">
        <v>103</v>
      </c>
      <c r="D11" s="2">
        <v>2026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108</v>
      </c>
      <c r="J11" s="2" t="s">
        <v>109</v>
      </c>
      <c r="K11" s="2" t="s">
        <v>110</v>
      </c>
      <c r="L11" s="2" t="s">
        <v>111</v>
      </c>
      <c r="M11" s="2" t="s">
        <v>112</v>
      </c>
      <c r="N11" s="2" t="s">
        <v>101</v>
      </c>
    </row>
    <row r="12" spans="1:14" ht="57.95" customHeight="1">
      <c r="A12" s="2">
        <v>11</v>
      </c>
      <c r="B12" s="2" t="s">
        <v>113</v>
      </c>
      <c r="C12" s="2" t="s">
        <v>114</v>
      </c>
      <c r="D12" s="2">
        <v>2023</v>
      </c>
      <c r="E12" s="2" t="s">
        <v>115</v>
      </c>
      <c r="F12" s="2" t="s">
        <v>116</v>
      </c>
      <c r="G12" s="2" t="s">
        <v>117</v>
      </c>
      <c r="H12" s="2" t="s">
        <v>118</v>
      </c>
      <c r="I12" s="2" t="s">
        <v>21</v>
      </c>
      <c r="J12" s="2" t="s">
        <v>119</v>
      </c>
      <c r="K12" s="2" t="s">
        <v>120</v>
      </c>
      <c r="L12" s="2" t="s">
        <v>121</v>
      </c>
      <c r="M12" s="2" t="s">
        <v>122</v>
      </c>
      <c r="N12" s="2" t="s">
        <v>37</v>
      </c>
    </row>
    <row r="13" spans="1:14" ht="57.95" customHeight="1">
      <c r="A13" s="2">
        <v>12</v>
      </c>
      <c r="B13" s="2" t="s">
        <v>123</v>
      </c>
      <c r="C13" s="2" t="s">
        <v>124</v>
      </c>
      <c r="D13" s="2">
        <v>2013</v>
      </c>
      <c r="E13" s="2" t="s">
        <v>115</v>
      </c>
      <c r="F13" s="2" t="s">
        <v>125</v>
      </c>
      <c r="G13" s="2" t="s">
        <v>117</v>
      </c>
      <c r="H13" s="2" t="s">
        <v>126</v>
      </c>
      <c r="I13" s="2" t="s">
        <v>21</v>
      </c>
      <c r="J13" s="2" t="s">
        <v>127</v>
      </c>
      <c r="K13" s="2" t="s">
        <v>128</v>
      </c>
      <c r="L13" s="2" t="s">
        <v>129</v>
      </c>
      <c r="M13" s="2" t="s">
        <v>122</v>
      </c>
      <c r="N13" s="2" t="s">
        <v>26</v>
      </c>
    </row>
    <row r="14" spans="1:14" ht="57.95" customHeight="1">
      <c r="A14" s="2">
        <v>13</v>
      </c>
      <c r="B14" s="2" t="s">
        <v>130</v>
      </c>
      <c r="C14" s="2" t="s">
        <v>131</v>
      </c>
      <c r="D14" s="2">
        <v>2024</v>
      </c>
      <c r="E14" s="2" t="s">
        <v>132</v>
      </c>
      <c r="F14" s="2" t="s">
        <v>94</v>
      </c>
      <c r="G14" s="2" t="s">
        <v>133</v>
      </c>
      <c r="H14" s="2" t="s">
        <v>134</v>
      </c>
      <c r="I14" s="2" t="s">
        <v>135</v>
      </c>
      <c r="J14" s="2" t="s">
        <v>136</v>
      </c>
      <c r="K14" s="2" t="s">
        <v>137</v>
      </c>
      <c r="L14" s="2" t="s">
        <v>138</v>
      </c>
      <c r="M14" s="2" t="s">
        <v>25</v>
      </c>
      <c r="N14" s="2" t="s">
        <v>37</v>
      </c>
    </row>
    <row r="15" spans="1:14" ht="57.95" customHeight="1">
      <c r="A15" s="2">
        <v>14</v>
      </c>
      <c r="B15" s="2" t="s">
        <v>130</v>
      </c>
      <c r="C15" s="2" t="s">
        <v>139</v>
      </c>
      <c r="D15" s="2">
        <v>2025</v>
      </c>
      <c r="E15" s="2" t="s">
        <v>140</v>
      </c>
      <c r="F15" s="2" t="s">
        <v>94</v>
      </c>
      <c r="G15" s="2" t="s">
        <v>141</v>
      </c>
      <c r="H15" s="2" t="s">
        <v>142</v>
      </c>
      <c r="I15" s="2" t="s">
        <v>143</v>
      </c>
      <c r="J15" s="2" t="s">
        <v>144</v>
      </c>
      <c r="K15" s="2" t="s">
        <v>145</v>
      </c>
      <c r="L15" s="2" t="s">
        <v>146</v>
      </c>
      <c r="M15" s="2" t="s">
        <v>25</v>
      </c>
      <c r="N15" s="2" t="s">
        <v>37</v>
      </c>
    </row>
    <row r="16" spans="1:14" ht="57.95" customHeight="1">
      <c r="A16" s="2">
        <v>15</v>
      </c>
      <c r="B16" s="2" t="s">
        <v>147</v>
      </c>
      <c r="C16" s="2" t="s">
        <v>147</v>
      </c>
      <c r="D16" s="2">
        <v>2023</v>
      </c>
      <c r="E16" s="2" t="s">
        <v>148</v>
      </c>
      <c r="F16" s="2" t="s">
        <v>94</v>
      </c>
      <c r="G16" s="2" t="s">
        <v>117</v>
      </c>
      <c r="H16" s="2" t="s">
        <v>149</v>
      </c>
      <c r="I16" s="2" t="s">
        <v>150</v>
      </c>
      <c r="J16" s="2" t="s">
        <v>151</v>
      </c>
      <c r="K16" s="2" t="s">
        <v>152</v>
      </c>
      <c r="L16" s="2" t="s">
        <v>153</v>
      </c>
      <c r="M16" s="2" t="s">
        <v>122</v>
      </c>
      <c r="N16" s="2" t="s">
        <v>37</v>
      </c>
    </row>
    <row r="17" spans="1:14" ht="57.95" customHeight="1">
      <c r="A17" s="2">
        <v>16</v>
      </c>
      <c r="B17" s="2" t="s">
        <v>154</v>
      </c>
      <c r="C17" s="2" t="s">
        <v>155</v>
      </c>
      <c r="D17" s="2">
        <v>2019</v>
      </c>
      <c r="E17" s="2" t="s">
        <v>156</v>
      </c>
      <c r="F17" s="2" t="s">
        <v>157</v>
      </c>
      <c r="G17" s="2" t="s">
        <v>117</v>
      </c>
      <c r="H17" s="2" t="s">
        <v>158</v>
      </c>
      <c r="I17" s="2" t="s">
        <v>148</v>
      </c>
      <c r="J17" s="2" t="s">
        <v>159</v>
      </c>
      <c r="K17" s="2" t="s">
        <v>160</v>
      </c>
      <c r="L17" s="2" t="s">
        <v>161</v>
      </c>
      <c r="M17" s="2" t="s">
        <v>122</v>
      </c>
      <c r="N17" s="2" t="s">
        <v>26</v>
      </c>
    </row>
    <row r="18" spans="1:14" ht="57.95" customHeight="1">
      <c r="A18" s="2">
        <v>17</v>
      </c>
      <c r="B18" s="2" t="s">
        <v>162</v>
      </c>
      <c r="C18" s="2" t="s">
        <v>163</v>
      </c>
      <c r="D18" s="2">
        <v>2022</v>
      </c>
      <c r="E18" s="2" t="s">
        <v>164</v>
      </c>
      <c r="F18" s="2" t="s">
        <v>157</v>
      </c>
      <c r="G18" s="2" t="s">
        <v>117</v>
      </c>
      <c r="H18" s="2" t="s">
        <v>32</v>
      </c>
      <c r="I18" s="2" t="s">
        <v>165</v>
      </c>
      <c r="J18" s="2" t="s">
        <v>166</v>
      </c>
      <c r="K18" s="2" t="s">
        <v>167</v>
      </c>
      <c r="L18" s="2" t="s">
        <v>168</v>
      </c>
      <c r="M18" s="2" t="s">
        <v>122</v>
      </c>
      <c r="N18" s="2" t="s">
        <v>26</v>
      </c>
    </row>
    <row r="19" spans="1:14" ht="57.95" customHeight="1">
      <c r="A19" s="2">
        <v>18</v>
      </c>
      <c r="B19" s="2" t="s">
        <v>169</v>
      </c>
      <c r="C19" s="2" t="s">
        <v>170</v>
      </c>
      <c r="D19" s="2">
        <v>2025</v>
      </c>
      <c r="E19" s="2" t="s">
        <v>171</v>
      </c>
      <c r="F19" s="2" t="s">
        <v>94</v>
      </c>
      <c r="G19" s="2" t="s">
        <v>117</v>
      </c>
      <c r="H19" s="2" t="s">
        <v>172</v>
      </c>
      <c r="I19" s="2" t="s">
        <v>173</v>
      </c>
      <c r="J19" s="2" t="s">
        <v>174</v>
      </c>
      <c r="K19" s="2" t="s">
        <v>175</v>
      </c>
      <c r="L19" s="2" t="s">
        <v>176</v>
      </c>
      <c r="M19" s="2" t="s">
        <v>122</v>
      </c>
      <c r="N19" s="2" t="s">
        <v>37</v>
      </c>
    </row>
    <row r="20" spans="1:14" ht="57.95" customHeight="1">
      <c r="A20" s="2">
        <v>19</v>
      </c>
      <c r="B20" s="2" t="s">
        <v>177</v>
      </c>
      <c r="C20" s="2" t="s">
        <v>178</v>
      </c>
      <c r="D20" s="2">
        <v>2024</v>
      </c>
      <c r="E20" s="2" t="s">
        <v>179</v>
      </c>
      <c r="F20" s="2" t="s">
        <v>180</v>
      </c>
      <c r="G20" s="2" t="s">
        <v>181</v>
      </c>
      <c r="H20" s="2" t="s">
        <v>182</v>
      </c>
      <c r="I20" s="2" t="s">
        <v>183</v>
      </c>
      <c r="J20" s="2" t="s">
        <v>184</v>
      </c>
      <c r="K20" s="2" t="s">
        <v>185</v>
      </c>
      <c r="L20" s="2" t="s">
        <v>186</v>
      </c>
      <c r="M20" s="2" t="s">
        <v>25</v>
      </c>
      <c r="N20" s="2" t="s">
        <v>37</v>
      </c>
    </row>
    <row r="21" spans="1:14" ht="57.95" customHeight="1">
      <c r="A21" s="2">
        <v>20</v>
      </c>
      <c r="B21" s="2" t="s">
        <v>187</v>
      </c>
      <c r="C21" s="2" t="s">
        <v>188</v>
      </c>
      <c r="D21" s="2">
        <v>2025</v>
      </c>
      <c r="E21" s="2" t="s">
        <v>189</v>
      </c>
      <c r="F21" s="2" t="s">
        <v>190</v>
      </c>
      <c r="G21" s="2" t="s">
        <v>191</v>
      </c>
      <c r="H21" s="2" t="s">
        <v>192</v>
      </c>
      <c r="I21" s="2" t="s">
        <v>193</v>
      </c>
      <c r="J21" s="2" t="s">
        <v>194</v>
      </c>
      <c r="K21" s="2" t="s">
        <v>195</v>
      </c>
      <c r="L21" s="2" t="s">
        <v>196</v>
      </c>
      <c r="M21" s="2" t="s">
        <v>122</v>
      </c>
      <c r="N21" s="2" t="s">
        <v>101</v>
      </c>
    </row>
    <row r="22" spans="1:14" ht="57.95" customHeight="1">
      <c r="A22" s="2">
        <v>21</v>
      </c>
      <c r="B22" s="2" t="s">
        <v>198</v>
      </c>
      <c r="C22" s="2" t="s">
        <v>199</v>
      </c>
      <c r="D22" s="2">
        <v>2025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204</v>
      </c>
      <c r="J22" s="2" t="s">
        <v>205</v>
      </c>
      <c r="K22" s="2" t="s">
        <v>206</v>
      </c>
      <c r="L22" s="2" t="s">
        <v>207</v>
      </c>
      <c r="M22" s="2" t="s">
        <v>122</v>
      </c>
      <c r="N22" s="2" t="s">
        <v>101</v>
      </c>
    </row>
  </sheetData>
  <conditionalFormatting sqref="M2:M22">
    <cfRule type="expression" dxfId="2" priority="4">
      <formula>OR(M2="A",M2="A/B")</formula>
    </cfRule>
  </conditionalFormatting>
  <conditionalFormatting sqref="N2:N22">
    <cfRule type="expression" dxfId="1" priority="1">
      <formula>N2="Very high"</formula>
    </cfRule>
    <cfRule type="expression" dxfId="0" priority="2">
      <formula>N2="High"</formula>
    </cfRule>
  </conditionalFormatting>
  <dataValidations count="2">
    <dataValidation type="list" sqref="M2:M22" xr:uid="{00000000-0002-0000-0000-000000000000}">
      <formula1>"A,A/B,B,B/C,C,D"</formula1>
    </dataValidation>
    <dataValidation type="list" sqref="N2:N22" xr:uid="{00000000-0002-0000-0000-000001000000}">
      <formula1>"Very high,High,Medium,Low"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" defaultRowHeight="14.25"/>
  <cols>
    <col min="1" max="1" width="18" customWidth="1"/>
    <col min="2" max="2" width="34" customWidth="1"/>
    <col min="3" max="3" width="70" customWidth="1"/>
  </cols>
  <sheetData>
    <row r="1" spans="1:3" ht="15">
      <c r="A1" s="3" t="s">
        <v>209</v>
      </c>
      <c r="B1" s="3" t="s">
        <v>210</v>
      </c>
      <c r="C1" s="3" t="s">
        <v>211</v>
      </c>
    </row>
    <row r="2" spans="1:3">
      <c r="A2" t="s">
        <v>212</v>
      </c>
      <c r="B2" t="s">
        <v>213</v>
      </c>
      <c r="C2" t="s">
        <v>214</v>
      </c>
    </row>
    <row r="3" spans="1:3">
      <c r="A3" t="s">
        <v>65</v>
      </c>
      <c r="B3" t="s">
        <v>215</v>
      </c>
      <c r="C3" t="s">
        <v>216</v>
      </c>
    </row>
    <row r="4" spans="1:3">
      <c r="A4" t="s">
        <v>122</v>
      </c>
      <c r="B4" t="s">
        <v>217</v>
      </c>
      <c r="C4" t="s">
        <v>218</v>
      </c>
    </row>
    <row r="5" spans="1:3">
      <c r="A5" t="s">
        <v>219</v>
      </c>
      <c r="B5" t="s">
        <v>220</v>
      </c>
      <c r="C5" t="s">
        <v>221</v>
      </c>
    </row>
    <row r="6" spans="1:3">
      <c r="A6" t="s">
        <v>13</v>
      </c>
      <c r="B6" t="s">
        <v>222</v>
      </c>
      <c r="C6" t="s">
        <v>223</v>
      </c>
    </row>
    <row r="7" spans="1:3">
      <c r="A7" t="s">
        <v>14</v>
      </c>
      <c r="B7" t="s">
        <v>224</v>
      </c>
      <c r="C7" t="s">
        <v>225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9" defaultRowHeight="14.25"/>
  <cols>
    <col min="1" max="1" width="24" customWidth="1"/>
    <col min="2" max="2" width="62" customWidth="1"/>
    <col min="3" max="3" width="50" customWidth="1"/>
    <col min="4" max="4" width="34" customWidth="1"/>
  </cols>
  <sheetData>
    <row r="1" spans="1:4" ht="15">
      <c r="A1" s="3" t="s">
        <v>226</v>
      </c>
      <c r="B1" s="3" t="s">
        <v>227</v>
      </c>
      <c r="C1" s="3" t="s">
        <v>228</v>
      </c>
      <c r="D1" s="3" t="s">
        <v>229</v>
      </c>
    </row>
    <row r="2" spans="1:4">
      <c r="A2" t="s">
        <v>230</v>
      </c>
      <c r="B2" t="s">
        <v>231</v>
      </c>
      <c r="C2" t="s">
        <v>232</v>
      </c>
      <c r="D2" t="s">
        <v>233</v>
      </c>
    </row>
    <row r="3" spans="1:4">
      <c r="A3" t="s">
        <v>234</v>
      </c>
      <c r="B3" t="s">
        <v>235</v>
      </c>
      <c r="C3" t="s">
        <v>236</v>
      </c>
      <c r="D3" t="s">
        <v>237</v>
      </c>
    </row>
    <row r="4" spans="1:4">
      <c r="A4" t="s">
        <v>61</v>
      </c>
      <c r="B4" t="s">
        <v>238</v>
      </c>
      <c r="C4" t="s">
        <v>239</v>
      </c>
      <c r="D4" t="s">
        <v>240</v>
      </c>
    </row>
    <row r="5" spans="1:4">
      <c r="A5" t="s">
        <v>241</v>
      </c>
      <c r="B5" t="s">
        <v>242</v>
      </c>
      <c r="C5" t="s">
        <v>243</v>
      </c>
      <c r="D5" t="s">
        <v>244</v>
      </c>
    </row>
    <row r="6" spans="1:4">
      <c r="A6" t="s">
        <v>245</v>
      </c>
      <c r="B6" t="s">
        <v>246</v>
      </c>
      <c r="C6" t="s">
        <v>247</v>
      </c>
      <c r="D6" t="s">
        <v>248</v>
      </c>
    </row>
    <row r="7" spans="1:4">
      <c r="A7" t="s">
        <v>171</v>
      </c>
      <c r="B7" t="s">
        <v>249</v>
      </c>
      <c r="C7" t="s">
        <v>250</v>
      </c>
      <c r="D7" t="s">
        <v>251</v>
      </c>
    </row>
    <row r="8" spans="1:4">
      <c r="A8" t="s">
        <v>252</v>
      </c>
      <c r="B8" t="s">
        <v>253</v>
      </c>
      <c r="C8" t="s">
        <v>254</v>
      </c>
      <c r="D8" t="s">
        <v>255</v>
      </c>
    </row>
    <row r="9" spans="1:4">
      <c r="A9" t="s">
        <v>256</v>
      </c>
      <c r="B9" t="s">
        <v>257</v>
      </c>
      <c r="C9" t="s">
        <v>258</v>
      </c>
      <c r="D9" t="s">
        <v>259</v>
      </c>
    </row>
    <row r="10" spans="1:4">
      <c r="A10" t="s">
        <v>260</v>
      </c>
      <c r="B10" t="s">
        <v>261</v>
      </c>
      <c r="C10" t="s">
        <v>262</v>
      </c>
      <c r="D10" t="s">
        <v>263</v>
      </c>
    </row>
    <row r="11" spans="1:4">
      <c r="A11" t="s">
        <v>264</v>
      </c>
      <c r="B11" t="s">
        <v>265</v>
      </c>
      <c r="C11" t="s">
        <v>266</v>
      </c>
      <c r="D11" t="s">
        <v>267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A39" sqref="A39"/>
    </sheetView>
  </sheetViews>
  <sheetFormatPr baseColWidth="10" defaultColWidth="9" defaultRowHeight="14.25"/>
  <cols>
    <col min="1" max="1" width="30" customWidth="1"/>
    <col min="2" max="3" width="42" customWidth="1"/>
    <col min="4" max="4" width="55" customWidth="1"/>
    <col min="5" max="5" width="52" customWidth="1"/>
  </cols>
  <sheetData>
    <row r="1" spans="1:5" ht="15">
      <c r="A1" s="3" t="s">
        <v>268</v>
      </c>
      <c r="B1" s="3" t="s">
        <v>269</v>
      </c>
      <c r="C1" s="3" t="s">
        <v>270</v>
      </c>
      <c r="D1" s="3" t="s">
        <v>271</v>
      </c>
      <c r="E1" s="3" t="s">
        <v>272</v>
      </c>
    </row>
    <row r="2" spans="1:5">
      <c r="A2" t="s">
        <v>273</v>
      </c>
      <c r="B2" t="s">
        <v>274</v>
      </c>
      <c r="C2" t="s">
        <v>275</v>
      </c>
      <c r="D2" t="s">
        <v>276</v>
      </c>
      <c r="E2" t="s">
        <v>277</v>
      </c>
    </row>
    <row r="3" spans="1:5">
      <c r="A3" t="s">
        <v>278</v>
      </c>
      <c r="B3" t="s">
        <v>279</v>
      </c>
      <c r="C3" t="s">
        <v>280</v>
      </c>
      <c r="D3" t="s">
        <v>281</v>
      </c>
      <c r="E3" t="s">
        <v>282</v>
      </c>
    </row>
    <row r="4" spans="1:5">
      <c r="A4" t="s">
        <v>283</v>
      </c>
      <c r="B4" t="s">
        <v>284</v>
      </c>
      <c r="C4" t="s">
        <v>285</v>
      </c>
      <c r="D4" t="s">
        <v>286</v>
      </c>
      <c r="E4" t="s">
        <v>287</v>
      </c>
    </row>
    <row r="5" spans="1:5">
      <c r="A5" t="s">
        <v>288</v>
      </c>
      <c r="B5" t="s">
        <v>289</v>
      </c>
      <c r="C5" t="s">
        <v>290</v>
      </c>
      <c r="D5" t="s">
        <v>291</v>
      </c>
      <c r="E5" t="s">
        <v>292</v>
      </c>
    </row>
    <row r="6" spans="1:5">
      <c r="A6" t="s">
        <v>293</v>
      </c>
      <c r="B6" t="s">
        <v>294</v>
      </c>
      <c r="C6" t="s">
        <v>295</v>
      </c>
      <c r="D6" t="s">
        <v>296</v>
      </c>
      <c r="E6" t="s">
        <v>297</v>
      </c>
    </row>
    <row r="7" spans="1:5">
      <c r="A7" t="s">
        <v>298</v>
      </c>
      <c r="B7" t="s">
        <v>299</v>
      </c>
      <c r="C7" t="s">
        <v>300</v>
      </c>
      <c r="D7" t="s">
        <v>301</v>
      </c>
      <c r="E7" t="s">
        <v>302</v>
      </c>
    </row>
    <row r="8" spans="1:5">
      <c r="A8" t="s">
        <v>303</v>
      </c>
      <c r="B8" t="s">
        <v>304</v>
      </c>
      <c r="C8" t="s">
        <v>305</v>
      </c>
      <c r="D8" t="s">
        <v>306</v>
      </c>
      <c r="E8" t="s">
        <v>307</v>
      </c>
    </row>
    <row r="9" spans="1:5">
      <c r="A9" t="s">
        <v>308</v>
      </c>
      <c r="B9" t="s">
        <v>309</v>
      </c>
      <c r="C9" t="s">
        <v>310</v>
      </c>
      <c r="D9" t="s">
        <v>311</v>
      </c>
      <c r="E9" t="s">
        <v>312</v>
      </c>
    </row>
    <row r="10" spans="1:5">
      <c r="A10" t="s">
        <v>198</v>
      </c>
      <c r="B10" t="s">
        <v>313</v>
      </c>
      <c r="C10" t="s">
        <v>314</v>
      </c>
      <c r="D10" t="s">
        <v>208</v>
      </c>
      <c r="E10" t="s">
        <v>315</v>
      </c>
    </row>
    <row r="11" spans="1:5">
      <c r="A11" t="s">
        <v>187</v>
      </c>
      <c r="B11" t="s">
        <v>316</v>
      </c>
      <c r="C11" t="s">
        <v>317</v>
      </c>
      <c r="D11" t="s">
        <v>197</v>
      </c>
      <c r="E11" t="s">
        <v>318</v>
      </c>
    </row>
    <row r="12" spans="1:5">
      <c r="A12" t="s">
        <v>319</v>
      </c>
      <c r="B12" t="s">
        <v>320</v>
      </c>
      <c r="C12" t="s">
        <v>321</v>
      </c>
      <c r="D12" t="s">
        <v>322</v>
      </c>
      <c r="E12" t="s">
        <v>323</v>
      </c>
    </row>
    <row r="13" spans="1:5">
      <c r="A13" t="s">
        <v>324</v>
      </c>
      <c r="B13" t="s">
        <v>325</v>
      </c>
      <c r="C13" t="s">
        <v>326</v>
      </c>
      <c r="D13" t="s">
        <v>327</v>
      </c>
      <c r="E13" t="s">
        <v>328</v>
      </c>
    </row>
    <row r="14" spans="1:5">
      <c r="A14" t="s">
        <v>329</v>
      </c>
      <c r="B14" t="s">
        <v>330</v>
      </c>
      <c r="C14" t="s">
        <v>331</v>
      </c>
      <c r="D14" t="s">
        <v>332</v>
      </c>
    </row>
    <row r="15" spans="1:5">
      <c r="A15" t="s">
        <v>333</v>
      </c>
      <c r="B15" t="s">
        <v>334</v>
      </c>
      <c r="C15" t="s">
        <v>335</v>
      </c>
      <c r="D15" t="s">
        <v>336</v>
      </c>
      <c r="E15" t="s">
        <v>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Evidence Coding</vt:lpstr>
      <vt:lpstr>Coding Guide</vt:lpstr>
      <vt:lpstr>Search Next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Milligan</cp:lastModifiedBy>
  <dcterms:modified xsi:type="dcterms:W3CDTF">2026-09-04T11:48:23Z</dcterms:modified>
</cp:coreProperties>
</file>