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onna\Documents\Stephanie\11_02_23(Calcium Data Anylsis)\"/>
    </mc:Choice>
  </mc:AlternateContent>
  <xr:revisionPtr revIDLastSave="0" documentId="13_ncr:1_{F7B28B5E-F663-4984-A000-95D90FAB8279}" xr6:coauthVersionLast="47" xr6:coauthVersionMax="47" xr10:uidLastSave="{00000000-0000-0000-0000-000000000000}"/>
  <bookViews>
    <workbookView xWindow="-28920" yWindow="-189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7" i="1" l="1"/>
  <c r="H38" i="1"/>
  <c r="H101" i="1"/>
  <c r="H102" i="1"/>
  <c r="H104" i="1"/>
  <c r="H53" i="1"/>
  <c r="H65" i="1"/>
  <c r="H21" i="1"/>
  <c r="H25" i="1"/>
  <c r="H26" i="1"/>
  <c r="H28" i="1"/>
  <c r="H29" i="1"/>
  <c r="H34" i="1"/>
  <c r="H40" i="1"/>
  <c r="H42" i="1"/>
  <c r="H52" i="1"/>
  <c r="H55" i="1"/>
  <c r="H56" i="1"/>
  <c r="H58" i="1"/>
  <c r="H59" i="1"/>
  <c r="H60" i="1"/>
  <c r="H61" i="1"/>
  <c r="H62" i="1"/>
  <c r="H63" i="1"/>
  <c r="H66" i="1"/>
  <c r="H67" i="1"/>
  <c r="H68" i="1"/>
  <c r="H70" i="1"/>
  <c r="H72" i="1"/>
  <c r="H74" i="1"/>
  <c r="H76" i="1"/>
  <c r="H88" i="1"/>
  <c r="H89" i="1"/>
  <c r="H91" i="1"/>
  <c r="H92" i="1"/>
  <c r="H98" i="1"/>
  <c r="H99" i="1"/>
  <c r="H100" i="1"/>
  <c r="H156" i="1"/>
  <c r="H158" i="1"/>
  <c r="H161" i="1"/>
  <c r="H166" i="1"/>
  <c r="H167" i="1"/>
  <c r="H169" i="1"/>
  <c r="H170" i="1"/>
  <c r="H171" i="1"/>
  <c r="H174" i="1"/>
  <c r="H176" i="1"/>
  <c r="H178" i="1"/>
  <c r="H179" i="1"/>
  <c r="H183" i="1"/>
  <c r="H184" i="1"/>
  <c r="H185" i="1"/>
  <c r="H190" i="1"/>
  <c r="H193" i="1"/>
  <c r="H195" i="1"/>
  <c r="H196" i="1"/>
  <c r="H198" i="1"/>
  <c r="H201" i="1"/>
  <c r="H202" i="1"/>
  <c r="H203" i="1"/>
  <c r="H204" i="1"/>
  <c r="H205" i="1"/>
</calcChain>
</file>

<file path=xl/sharedStrings.xml><?xml version="1.0" encoding="utf-8"?>
<sst xmlns="http://schemas.openxmlformats.org/spreadsheetml/2006/main" count="575" uniqueCount="73">
  <si>
    <t>Treatment</t>
  </si>
  <si>
    <t>11 mM Stimulus</t>
  </si>
  <si>
    <t>20 mM Stimulus</t>
  </si>
  <si>
    <t>KCL Stimulus</t>
  </si>
  <si>
    <t>11 mM End</t>
  </si>
  <si>
    <t>Example Cells</t>
  </si>
  <si>
    <t>Represent</t>
  </si>
  <si>
    <t>End Option 1</t>
  </si>
  <si>
    <t>End Option 2</t>
  </si>
  <si>
    <t>End Option 3</t>
  </si>
  <si>
    <t>NoRTG NoInh - 1 -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</si>
  <si>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</si>
  <si>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</si>
  <si>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</si>
  <si>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</si>
  <si>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</si>
  <si>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</si>
  <si>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</si>
  <si>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</si>
  <si>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</si>
  <si>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</si>
  <si>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</si>
  <si>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</si>
  <si>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</si>
  <si>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</si>
  <si>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</si>
  <si>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</si>
  <si>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</si>
  <si>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Avg</t>
  </si>
  <si>
    <t>AVG</t>
  </si>
  <si>
    <t>NoRTG NoInh - 1 - Islet 2</t>
  </si>
  <si>
    <t>Cell 18</t>
  </si>
  <si>
    <t>Cell 19</t>
  </si>
  <si>
    <t>Cell 20</t>
  </si>
  <si>
    <t>Cell 21</t>
  </si>
  <si>
    <t>NoRTG NoInh - 2 - Islet 1</t>
  </si>
  <si>
    <t>NoRTG NoInh - 2 - Islet 2</t>
  </si>
  <si>
    <t>5wt% RTG NoInh - Islet 1</t>
  </si>
  <si>
    <t>Cell 22</t>
  </si>
  <si>
    <t>Cell 23</t>
  </si>
  <si>
    <t>5wt% RTG NoInh - Islet 2</t>
  </si>
  <si>
    <t>Cell 24</t>
  </si>
  <si>
    <t>10wt% RTG NoInh - Islet 1</t>
  </si>
  <si>
    <t>Cell 25</t>
  </si>
  <si>
    <t>Cell 26</t>
  </si>
  <si>
    <t>Cell 27</t>
  </si>
  <si>
    <t>10wt% RTG NoInh - Islet 2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</si>
  <si>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</si>
  <si>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</si>
  <si>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</si>
  <si>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</si>
  <si>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</si>
  <si>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</si>
  <si>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</si>
  <si>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</si>
  <si>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10wt% RTG NoInh - Islet 3</t>
  </si>
  <si>
    <t>Cell 36</t>
  </si>
  <si>
    <t>Custom</t>
  </si>
  <si>
    <t>Custom, check this one</t>
  </si>
  <si>
    <t xml:space="preserve"> </t>
  </si>
  <si>
    <t>custom</t>
  </si>
  <si>
    <t>rising curve</t>
  </si>
  <si>
    <t>Notes</t>
  </si>
  <si>
    <t>Quality</t>
  </si>
  <si>
    <t>small primary peak</t>
  </si>
  <si>
    <t>very small primary</t>
  </si>
  <si>
    <t>primary peak</t>
  </si>
  <si>
    <t>small blip</t>
  </si>
  <si>
    <t>Small spike</t>
  </si>
  <si>
    <t>End 11 mM 2nd Phase</t>
  </si>
  <si>
    <t>Start 11 mM 2nd Phase</t>
  </si>
  <si>
    <t>Duty Quality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</si>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</sst>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8"/>
  <sheetViews>
    <sheetView tabSelected="1" topLeftCell="A166" zoomScale="90" zoomScaleNormal="100" workbookViewId="0">
      <selection activeCell="J157" sqref="J157"/>
    </sheetView>
  </sheetViews>
  <sheetFormatPr defaultRowHeight="14.4" x14ac:dyDescent="0.3"/>
  <cols>
    <col min="2" max="2" width="23.21875" bestFit="1" customWidth="1"/>
    <col min="3" max="4" width="14.88671875" bestFit="1" customWidth="1"/>
    <col min="5" max="5" width="11.88671875" bestFit="1" customWidth="1"/>
    <col min="6" max="6" width="10.5546875" style="3" bestFit="1" customWidth="1"/>
    <col min="7" max="7" width="13" bestFit="1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62</v>
      </c>
      <c r="M1" s="5" t="s">
        <v>63</v>
      </c>
      <c r="N1" s="5" t="s">
        <v>69</v>
      </c>
      <c r="O1" s="5" t="s">
        <v>70</v>
      </c>
      <c r="Q1" s="6" t="s">
        <v>71</v>
      </c>
      <c r="R1" s="6" t="s">
        <v>72</v>
      </c>
    </row>
    <row r="2" spans="1:18" x14ac:dyDescent="0.3">
      <c r="A2" s="1">
        <v>0</v>
      </c>
      <c r="B2" t="s">
        <v>10</v>
      </c>
      <c r="C2">
        <v>480</v>
      </c>
      <c r="D2">
        <v>1740</v>
      </c>
      <c r="E2">
        <v>2460</v>
      </c>
      <c r="F2">
        <v>1169.3849999999941</v>
      </c>
      <c r="G2" t="s">
        <v>11</v>
      </c>
      <c r="H2" t="b">
        <v>0</v>
      </c>
      <c r="I2">
        <v>1169.3849999999941</v>
      </c>
      <c r="J2">
        <v>1377.880000000006</v>
      </c>
      <c r="K2">
        <v>1666.665000000022</v>
      </c>
      <c r="M2">
        <v>1</v>
      </c>
    </row>
    <row r="3" spans="1:18" x14ac:dyDescent="0.3">
      <c r="A3" s="1">
        <v>0</v>
      </c>
      <c r="B3" t="s">
        <v>10</v>
      </c>
      <c r="C3">
        <v>480</v>
      </c>
      <c r="D3">
        <v>1740</v>
      </c>
      <c r="E3">
        <v>2460</v>
      </c>
      <c r="F3">
        <v>629.3699999999983</v>
      </c>
      <c r="G3" t="s">
        <v>12</v>
      </c>
      <c r="H3" t="b">
        <v>0</v>
      </c>
      <c r="I3">
        <v>629.3699999999983</v>
      </c>
      <c r="J3">
        <v>998.44499999998663</v>
      </c>
      <c r="K3">
        <v>1528.100000000014</v>
      </c>
      <c r="L3" t="s">
        <v>59</v>
      </c>
      <c r="M3">
        <v>3</v>
      </c>
    </row>
    <row r="4" spans="1:18" x14ac:dyDescent="0.3">
      <c r="A4" s="1">
        <v>0</v>
      </c>
      <c r="B4" t="s">
        <v>10</v>
      </c>
      <c r="C4">
        <v>480</v>
      </c>
      <c r="D4">
        <v>1740</v>
      </c>
      <c r="E4">
        <v>2460</v>
      </c>
      <c r="F4">
        <v>1212.119999999996</v>
      </c>
      <c r="G4" t="s">
        <v>13</v>
      </c>
      <c r="H4" t="b">
        <v>0</v>
      </c>
      <c r="I4">
        <v>1212.119999999996</v>
      </c>
      <c r="J4">
        <v>1381.765000000006</v>
      </c>
      <c r="K4">
        <v>1543.6400000000151</v>
      </c>
      <c r="M4">
        <v>1</v>
      </c>
    </row>
    <row r="5" spans="1:18" x14ac:dyDescent="0.3">
      <c r="A5" s="1">
        <v>0</v>
      </c>
      <c r="B5" t="s">
        <v>10</v>
      </c>
      <c r="C5">
        <v>480</v>
      </c>
      <c r="D5">
        <v>1740</v>
      </c>
      <c r="E5">
        <v>2460</v>
      </c>
      <c r="F5">
        <v>1364.9300000000051</v>
      </c>
      <c r="G5" t="s">
        <v>14</v>
      </c>
      <c r="H5" t="b">
        <v>0</v>
      </c>
      <c r="I5">
        <v>617.71499999999867</v>
      </c>
      <c r="J5">
        <v>1364.9300000000051</v>
      </c>
      <c r="K5">
        <v>1563.065000000016</v>
      </c>
      <c r="L5" t="s">
        <v>64</v>
      </c>
      <c r="M5">
        <v>2</v>
      </c>
    </row>
    <row r="6" spans="1:18" x14ac:dyDescent="0.3">
      <c r="A6" s="1">
        <v>0</v>
      </c>
      <c r="B6" t="s">
        <v>10</v>
      </c>
      <c r="C6">
        <v>480</v>
      </c>
      <c r="D6">
        <v>1740</v>
      </c>
      <c r="E6">
        <v>2460</v>
      </c>
      <c r="F6" s="4">
        <v>1560</v>
      </c>
      <c r="G6" t="s">
        <v>15</v>
      </c>
      <c r="H6" t="b">
        <v>0</v>
      </c>
      <c r="I6">
        <v>599.58499999999924</v>
      </c>
      <c r="J6">
        <v>729.08499999999515</v>
      </c>
      <c r="K6">
        <v>1373.995000000006</v>
      </c>
      <c r="L6" t="s">
        <v>57</v>
      </c>
      <c r="M6">
        <v>3</v>
      </c>
    </row>
    <row r="7" spans="1:18" x14ac:dyDescent="0.3">
      <c r="A7" s="1">
        <v>0</v>
      </c>
      <c r="B7" t="s">
        <v>10</v>
      </c>
      <c r="C7">
        <v>480</v>
      </c>
      <c r="D7">
        <v>1740</v>
      </c>
      <c r="E7">
        <v>2460</v>
      </c>
      <c r="F7">
        <v>1572.1300000000169</v>
      </c>
      <c r="G7" t="s">
        <v>16</v>
      </c>
      <c r="H7" t="b">
        <v>0</v>
      </c>
      <c r="I7">
        <v>613.82999999999879</v>
      </c>
      <c r="J7">
        <v>1295.0000000000009</v>
      </c>
      <c r="K7">
        <v>1572.1300000000169</v>
      </c>
      <c r="L7" t="s">
        <v>64</v>
      </c>
      <c r="M7">
        <v>3</v>
      </c>
    </row>
    <row r="8" spans="1:18" x14ac:dyDescent="0.3">
      <c r="A8" s="1">
        <v>0</v>
      </c>
      <c r="B8" t="s">
        <v>10</v>
      </c>
      <c r="C8">
        <v>480</v>
      </c>
      <c r="D8">
        <v>1740</v>
      </c>
      <c r="E8">
        <v>2460</v>
      </c>
      <c r="F8">
        <v>1355.865000000005</v>
      </c>
      <c r="G8" t="s">
        <v>17</v>
      </c>
      <c r="H8" t="b">
        <v>0</v>
      </c>
      <c r="I8">
        <v>625.48499999999842</v>
      </c>
      <c r="J8">
        <v>1355.865000000005</v>
      </c>
      <c r="K8">
        <v>1717.1700000000251</v>
      </c>
      <c r="L8" t="s">
        <v>64</v>
      </c>
      <c r="M8">
        <v>2</v>
      </c>
    </row>
    <row r="9" spans="1:18" x14ac:dyDescent="0.3">
      <c r="A9" s="1">
        <v>0</v>
      </c>
      <c r="B9" t="s">
        <v>10</v>
      </c>
      <c r="C9">
        <v>480</v>
      </c>
      <c r="D9">
        <v>1740</v>
      </c>
      <c r="E9">
        <v>2460</v>
      </c>
      <c r="F9">
        <v>1389.535000000006</v>
      </c>
      <c r="G9" t="s">
        <v>18</v>
      </c>
      <c r="H9" t="b">
        <v>0</v>
      </c>
      <c r="I9">
        <v>1389.535000000006</v>
      </c>
      <c r="J9">
        <v>1661.485000000022</v>
      </c>
      <c r="M9">
        <v>1</v>
      </c>
    </row>
    <row r="10" spans="1:18" x14ac:dyDescent="0.3">
      <c r="A10" s="1">
        <v>0</v>
      </c>
      <c r="B10" t="s">
        <v>10</v>
      </c>
      <c r="C10">
        <v>480</v>
      </c>
      <c r="D10">
        <v>1740</v>
      </c>
      <c r="E10">
        <v>2460</v>
      </c>
      <c r="F10">
        <v>1411.5500000000079</v>
      </c>
      <c r="G10" t="s">
        <v>19</v>
      </c>
      <c r="H10" t="b">
        <v>0</v>
      </c>
      <c r="I10">
        <v>622.8949999999985</v>
      </c>
      <c r="J10">
        <v>1411.5500000000079</v>
      </c>
      <c r="K10">
        <v>1664.0750000000221</v>
      </c>
      <c r="L10" t="s">
        <v>64</v>
      </c>
      <c r="M10">
        <v>2</v>
      </c>
    </row>
    <row r="11" spans="1:18" x14ac:dyDescent="0.3">
      <c r="A11" s="1">
        <v>0</v>
      </c>
      <c r="B11" t="s">
        <v>10</v>
      </c>
      <c r="C11">
        <v>480</v>
      </c>
      <c r="D11">
        <v>1740</v>
      </c>
      <c r="E11">
        <v>2460</v>
      </c>
      <c r="F11">
        <v>1398.600000000007</v>
      </c>
      <c r="G11" t="s">
        <v>20</v>
      </c>
      <c r="H11" t="b">
        <v>0</v>
      </c>
      <c r="I11">
        <v>634.54999999999814</v>
      </c>
      <c r="J11">
        <v>1398.600000000007</v>
      </c>
      <c r="K11">
        <v>1635.585000000021</v>
      </c>
      <c r="L11" t="s">
        <v>64</v>
      </c>
      <c r="M11">
        <v>2</v>
      </c>
    </row>
    <row r="12" spans="1:18" x14ac:dyDescent="0.3">
      <c r="A12" s="1">
        <v>0</v>
      </c>
      <c r="B12" t="s">
        <v>10</v>
      </c>
      <c r="C12">
        <v>480</v>
      </c>
      <c r="D12">
        <v>1740</v>
      </c>
      <c r="E12">
        <v>2460</v>
      </c>
      <c r="F12">
        <v>865.05999999999085</v>
      </c>
      <c r="G12" t="s">
        <v>21</v>
      </c>
      <c r="H12" t="b">
        <v>0</v>
      </c>
      <c r="I12">
        <v>865.05999999999085</v>
      </c>
      <c r="J12">
        <v>1077.4399999999889</v>
      </c>
      <c r="K12">
        <v>1213.414999999997</v>
      </c>
      <c r="L12" t="s">
        <v>59</v>
      </c>
      <c r="M12">
        <v>3</v>
      </c>
    </row>
    <row r="13" spans="1:18" x14ac:dyDescent="0.3">
      <c r="A13" s="1">
        <v>0</v>
      </c>
      <c r="B13" t="s">
        <v>10</v>
      </c>
      <c r="C13">
        <v>480</v>
      </c>
      <c r="D13">
        <v>1740</v>
      </c>
      <c r="E13">
        <v>2460</v>
      </c>
      <c r="F13">
        <v>1346.800000000004</v>
      </c>
      <c r="G13" t="s">
        <v>22</v>
      </c>
      <c r="H13" t="b">
        <v>0</v>
      </c>
      <c r="I13">
        <v>586.63499999999965</v>
      </c>
      <c r="J13">
        <v>1346.800000000004</v>
      </c>
      <c r="K13">
        <v>1664.0750000000221</v>
      </c>
      <c r="L13" t="s">
        <v>64</v>
      </c>
      <c r="M13">
        <v>1</v>
      </c>
      <c r="N13" t="s">
        <v>59</v>
      </c>
    </row>
    <row r="14" spans="1:18" x14ac:dyDescent="0.3">
      <c r="A14" s="1">
        <v>0</v>
      </c>
      <c r="B14" t="s">
        <v>10</v>
      </c>
      <c r="C14">
        <v>480</v>
      </c>
      <c r="D14">
        <v>1740</v>
      </c>
      <c r="E14">
        <v>2460</v>
      </c>
      <c r="F14">
        <v>1386.9450000000061</v>
      </c>
      <c r="G14" t="s">
        <v>23</v>
      </c>
      <c r="H14" t="b">
        <v>0</v>
      </c>
      <c r="I14">
        <v>629.3699999999983</v>
      </c>
      <c r="J14">
        <v>1386.9450000000061</v>
      </c>
      <c r="K14">
        <v>1671.8450000000221</v>
      </c>
      <c r="L14" t="s">
        <v>57</v>
      </c>
      <c r="M14">
        <v>1</v>
      </c>
    </row>
    <row r="15" spans="1:18" x14ac:dyDescent="0.3">
      <c r="A15" s="1">
        <v>0</v>
      </c>
      <c r="B15" t="s">
        <v>10</v>
      </c>
      <c r="C15">
        <v>480</v>
      </c>
      <c r="D15">
        <v>1740</v>
      </c>
      <c r="E15">
        <v>2460</v>
      </c>
      <c r="F15">
        <v>1400</v>
      </c>
      <c r="G15" t="s">
        <v>24</v>
      </c>
      <c r="H15" t="b">
        <v>0</v>
      </c>
      <c r="I15">
        <v>634.54999999999814</v>
      </c>
      <c r="J15">
        <v>1719.760000000025</v>
      </c>
      <c r="L15" t="s">
        <v>65</v>
      </c>
      <c r="M15">
        <v>1</v>
      </c>
      <c r="N15" t="s">
        <v>59</v>
      </c>
    </row>
    <row r="16" spans="1:18" x14ac:dyDescent="0.3">
      <c r="A16" s="1">
        <v>0</v>
      </c>
      <c r="B16" t="s">
        <v>10</v>
      </c>
      <c r="C16">
        <v>480</v>
      </c>
      <c r="D16">
        <v>1740</v>
      </c>
      <c r="E16">
        <v>2460</v>
      </c>
      <c r="F16" s="4">
        <v>1400</v>
      </c>
      <c r="G16" t="s">
        <v>25</v>
      </c>
      <c r="H16" t="b">
        <v>0</v>
      </c>
      <c r="I16">
        <v>604.76499999999908</v>
      </c>
      <c r="J16">
        <v>1711.990000000025</v>
      </c>
      <c r="L16" t="s">
        <v>66</v>
      </c>
      <c r="M16">
        <v>2</v>
      </c>
    </row>
    <row r="17" spans="1:13" x14ac:dyDescent="0.3">
      <c r="A17" s="1">
        <v>0</v>
      </c>
      <c r="B17" t="s">
        <v>10</v>
      </c>
      <c r="C17">
        <v>480</v>
      </c>
      <c r="D17">
        <v>1740</v>
      </c>
      <c r="E17">
        <v>2460</v>
      </c>
      <c r="F17">
        <v>802.89999999999281</v>
      </c>
      <c r="G17" t="s">
        <v>26</v>
      </c>
      <c r="H17" t="b">
        <v>0</v>
      </c>
      <c r="I17">
        <v>617.71499999999867</v>
      </c>
      <c r="J17">
        <v>802.89999999999281</v>
      </c>
      <c r="K17">
        <v>1153.844999999993</v>
      </c>
      <c r="L17" t="s">
        <v>58</v>
      </c>
      <c r="M17">
        <v>3</v>
      </c>
    </row>
    <row r="18" spans="1:13" x14ac:dyDescent="0.3">
      <c r="A18" s="1">
        <v>0</v>
      </c>
      <c r="B18" t="s">
        <v>10</v>
      </c>
      <c r="C18">
        <v>480</v>
      </c>
      <c r="D18">
        <v>1740</v>
      </c>
      <c r="E18">
        <v>2460</v>
      </c>
      <c r="F18" s="4">
        <v>1725</v>
      </c>
      <c r="G18" t="s">
        <v>27</v>
      </c>
      <c r="H18" t="b">
        <v>0</v>
      </c>
      <c r="I18">
        <v>648.79499999999769</v>
      </c>
      <c r="J18">
        <v>872.8299999999906</v>
      </c>
      <c r="K18">
        <v>1592.8500000000181</v>
      </c>
      <c r="L18" t="s">
        <v>57</v>
      </c>
      <c r="M18">
        <v>3</v>
      </c>
    </row>
    <row r="19" spans="1:13" x14ac:dyDescent="0.3">
      <c r="A19" s="1">
        <v>0</v>
      </c>
      <c r="B19" t="s">
        <v>10</v>
      </c>
      <c r="C19">
        <v>480</v>
      </c>
      <c r="D19">
        <v>1740</v>
      </c>
      <c r="E19">
        <v>2460</v>
      </c>
      <c r="F19" s="4">
        <v>1725</v>
      </c>
      <c r="G19" t="s">
        <v>28</v>
      </c>
      <c r="H19" t="b">
        <v>0</v>
      </c>
      <c r="I19">
        <v>607.354999999999</v>
      </c>
      <c r="J19">
        <v>1041.1799999999871</v>
      </c>
      <c r="K19">
        <v>1381.765000000006</v>
      </c>
      <c r="L19" t="s">
        <v>57</v>
      </c>
      <c r="M19">
        <v>3</v>
      </c>
    </row>
    <row r="20" spans="1:13" x14ac:dyDescent="0.3">
      <c r="A20" s="1">
        <v>0</v>
      </c>
      <c r="B20" t="s">
        <v>10</v>
      </c>
      <c r="C20">
        <v>480</v>
      </c>
      <c r="D20">
        <v>1740</v>
      </c>
      <c r="E20">
        <v>2460</v>
      </c>
      <c r="F20" s="4">
        <v>1725</v>
      </c>
      <c r="G20" t="s">
        <v>29</v>
      </c>
      <c r="H20" t="b">
        <v>0</v>
      </c>
      <c r="I20">
        <v>607.354999999999</v>
      </c>
      <c r="J20">
        <v>1041.1799999999871</v>
      </c>
      <c r="K20">
        <v>1381.765000000006</v>
      </c>
      <c r="L20" t="s">
        <v>57</v>
      </c>
      <c r="M20">
        <v>3</v>
      </c>
    </row>
    <row r="21" spans="1:13" x14ac:dyDescent="0.3">
      <c r="A21" s="1">
        <v>1</v>
      </c>
      <c r="B21" t="s">
        <v>30</v>
      </c>
      <c r="C21">
        <v>780</v>
      </c>
      <c r="D21">
        <v>1560</v>
      </c>
      <c r="E21">
        <v>2460</v>
      </c>
      <c r="F21">
        <v>1353.275000000004</v>
      </c>
      <c r="G21" t="s">
        <v>11</v>
      </c>
      <c r="H21" t="b">
        <f t="shared" ref="H3:H66" si="0">IF(M21&lt;3, TRUE, FALSE)</f>
        <v>1</v>
      </c>
      <c r="I21">
        <v>1353.275000000004</v>
      </c>
      <c r="L21" t="s">
        <v>59</v>
      </c>
      <c r="M21">
        <v>1</v>
      </c>
    </row>
    <row r="22" spans="1:13" x14ac:dyDescent="0.3">
      <c r="A22" s="1">
        <v>1</v>
      </c>
      <c r="B22" t="s">
        <v>30</v>
      </c>
      <c r="C22">
        <v>780</v>
      </c>
      <c r="D22">
        <v>1560</v>
      </c>
      <c r="E22">
        <v>2460</v>
      </c>
      <c r="F22">
        <v>1301.475000000002</v>
      </c>
      <c r="G22" t="s">
        <v>12</v>
      </c>
      <c r="H22" t="b">
        <v>0</v>
      </c>
      <c r="I22">
        <v>1301.475000000002</v>
      </c>
      <c r="J22">
        <v>1537.165000000015</v>
      </c>
      <c r="L22" t="s">
        <v>67</v>
      </c>
      <c r="M22">
        <v>1</v>
      </c>
    </row>
    <row r="23" spans="1:13" x14ac:dyDescent="0.3">
      <c r="A23" s="1">
        <v>1</v>
      </c>
      <c r="B23" t="s">
        <v>30</v>
      </c>
      <c r="C23">
        <v>780</v>
      </c>
      <c r="D23">
        <v>1560</v>
      </c>
      <c r="E23">
        <v>2460</v>
      </c>
      <c r="F23">
        <v>1399.895000000007</v>
      </c>
      <c r="G23" t="s">
        <v>13</v>
      </c>
      <c r="H23" t="b">
        <v>0</v>
      </c>
      <c r="I23">
        <v>1399.895000000007</v>
      </c>
      <c r="L23" t="s">
        <v>59</v>
      </c>
      <c r="M23">
        <v>1</v>
      </c>
    </row>
    <row r="24" spans="1:13" x14ac:dyDescent="0.3">
      <c r="A24" s="1">
        <v>1</v>
      </c>
      <c r="B24" t="s">
        <v>30</v>
      </c>
      <c r="C24">
        <v>780</v>
      </c>
      <c r="D24">
        <v>1560</v>
      </c>
      <c r="E24">
        <v>2460</v>
      </c>
      <c r="F24">
        <v>1490</v>
      </c>
      <c r="G24" t="s">
        <v>14</v>
      </c>
      <c r="H24" t="b">
        <v>0</v>
      </c>
      <c r="I24">
        <v>1507.3800000000131</v>
      </c>
      <c r="L24" t="s">
        <v>57</v>
      </c>
      <c r="M24">
        <v>1</v>
      </c>
    </row>
    <row r="25" spans="1:13" x14ac:dyDescent="0.3">
      <c r="A25" s="1">
        <v>1</v>
      </c>
      <c r="B25" t="s">
        <v>30</v>
      </c>
      <c r="C25">
        <v>780</v>
      </c>
      <c r="D25">
        <v>1560</v>
      </c>
      <c r="E25">
        <v>2460</v>
      </c>
      <c r="F25">
        <v>998.44499999998663</v>
      </c>
      <c r="G25" t="s">
        <v>15</v>
      </c>
      <c r="H25" t="b">
        <f t="shared" si="0"/>
        <v>0</v>
      </c>
      <c r="I25">
        <v>998.44499999998663</v>
      </c>
      <c r="J25">
        <v>1111.109999999991</v>
      </c>
      <c r="K25">
        <v>1405.0750000000071</v>
      </c>
      <c r="M25">
        <v>3</v>
      </c>
    </row>
    <row r="26" spans="1:13" x14ac:dyDescent="0.3">
      <c r="A26" s="1">
        <v>1</v>
      </c>
      <c r="B26" t="s">
        <v>30</v>
      </c>
      <c r="C26">
        <v>780</v>
      </c>
      <c r="D26">
        <v>1560</v>
      </c>
      <c r="E26">
        <v>2460</v>
      </c>
      <c r="F26">
        <v>1046.3599999999869</v>
      </c>
      <c r="G26" t="s">
        <v>16</v>
      </c>
      <c r="H26" t="b">
        <f t="shared" si="0"/>
        <v>0</v>
      </c>
      <c r="I26">
        <v>923.33499999998901</v>
      </c>
      <c r="J26">
        <v>1046.3599999999869</v>
      </c>
      <c r="K26">
        <v>1332.555000000003</v>
      </c>
      <c r="L26" t="s">
        <v>59</v>
      </c>
      <c r="M26">
        <v>3</v>
      </c>
    </row>
    <row r="27" spans="1:13" x14ac:dyDescent="0.3">
      <c r="A27" s="1">
        <v>1</v>
      </c>
      <c r="B27" t="s">
        <v>30</v>
      </c>
      <c r="C27">
        <v>780</v>
      </c>
      <c r="D27">
        <v>1560</v>
      </c>
      <c r="E27">
        <v>2460</v>
      </c>
      <c r="F27">
        <v>1358.4550000000049</v>
      </c>
      <c r="G27" t="s">
        <v>17</v>
      </c>
      <c r="H27" t="b">
        <v>0</v>
      </c>
      <c r="I27">
        <v>1358.4550000000049</v>
      </c>
      <c r="L27" t="s">
        <v>59</v>
      </c>
      <c r="M27">
        <v>1</v>
      </c>
    </row>
    <row r="28" spans="1:13" x14ac:dyDescent="0.3">
      <c r="A28" s="1">
        <v>1</v>
      </c>
      <c r="B28" t="s">
        <v>30</v>
      </c>
      <c r="C28">
        <v>780</v>
      </c>
      <c r="D28">
        <v>1560</v>
      </c>
      <c r="E28">
        <v>2460</v>
      </c>
      <c r="F28">
        <v>1354.570000000004</v>
      </c>
      <c r="G28" t="s">
        <v>18</v>
      </c>
      <c r="H28" t="b">
        <f t="shared" si="0"/>
        <v>1</v>
      </c>
      <c r="I28">
        <v>1001.034999999987</v>
      </c>
      <c r="J28">
        <v>1354.570000000004</v>
      </c>
      <c r="L28" t="s">
        <v>59</v>
      </c>
      <c r="M28">
        <v>1</v>
      </c>
    </row>
    <row r="29" spans="1:13" x14ac:dyDescent="0.3">
      <c r="A29" s="1">
        <v>1</v>
      </c>
      <c r="B29" t="s">
        <v>30</v>
      </c>
      <c r="C29">
        <v>780</v>
      </c>
      <c r="D29">
        <v>1560</v>
      </c>
      <c r="E29">
        <v>2460</v>
      </c>
      <c r="F29">
        <v>1261.329999999999</v>
      </c>
      <c r="G29" t="s">
        <v>19</v>
      </c>
      <c r="H29" t="b">
        <f t="shared" si="0"/>
        <v>0</v>
      </c>
      <c r="I29">
        <v>890.95999999999003</v>
      </c>
      <c r="J29">
        <v>994.55999999998676</v>
      </c>
      <c r="K29">
        <v>1261.329999999999</v>
      </c>
      <c r="M29">
        <v>3</v>
      </c>
    </row>
    <row r="30" spans="1:13" x14ac:dyDescent="0.3">
      <c r="A30" s="1">
        <v>1</v>
      </c>
      <c r="B30" t="s">
        <v>30</v>
      </c>
      <c r="C30">
        <v>780</v>
      </c>
      <c r="D30">
        <v>1560</v>
      </c>
      <c r="E30">
        <v>2460</v>
      </c>
      <c r="F30" s="4">
        <v>1290</v>
      </c>
      <c r="G30" t="s">
        <v>20</v>
      </c>
      <c r="H30" t="b">
        <v>0</v>
      </c>
      <c r="I30">
        <v>1282.05</v>
      </c>
      <c r="J30">
        <v>1517.7400000000141</v>
      </c>
      <c r="M30">
        <v>1</v>
      </c>
    </row>
    <row r="31" spans="1:13" x14ac:dyDescent="0.3">
      <c r="A31" s="1">
        <v>1</v>
      </c>
      <c r="B31" t="s">
        <v>30</v>
      </c>
      <c r="C31">
        <v>780</v>
      </c>
      <c r="D31">
        <v>1560</v>
      </c>
      <c r="E31">
        <v>2460</v>
      </c>
      <c r="F31">
        <v>1298.8850000000009</v>
      </c>
      <c r="G31" t="s">
        <v>21</v>
      </c>
      <c r="H31" t="b">
        <v>0</v>
      </c>
      <c r="I31">
        <v>1298.8850000000009</v>
      </c>
      <c r="J31">
        <v>1548.8200000000149</v>
      </c>
      <c r="L31" t="s">
        <v>59</v>
      </c>
      <c r="M31">
        <v>1</v>
      </c>
    </row>
    <row r="32" spans="1:13" x14ac:dyDescent="0.3">
      <c r="A32" s="1">
        <v>1</v>
      </c>
      <c r="B32" t="s">
        <v>30</v>
      </c>
      <c r="C32">
        <v>780</v>
      </c>
      <c r="D32">
        <v>1560</v>
      </c>
      <c r="E32">
        <v>2460</v>
      </c>
      <c r="F32" s="4">
        <v>1220</v>
      </c>
      <c r="G32" t="s">
        <v>22</v>
      </c>
      <c r="H32" t="b">
        <v>0</v>
      </c>
      <c r="I32">
        <v>1192.6949999999949</v>
      </c>
      <c r="L32" t="s">
        <v>57</v>
      </c>
      <c r="M32">
        <v>2</v>
      </c>
    </row>
    <row r="33" spans="1:19" x14ac:dyDescent="0.3">
      <c r="A33" s="1">
        <v>1</v>
      </c>
      <c r="B33" t="s">
        <v>30</v>
      </c>
      <c r="C33">
        <v>780</v>
      </c>
      <c r="D33">
        <v>1560</v>
      </c>
      <c r="E33">
        <v>2460</v>
      </c>
      <c r="F33">
        <v>1339.0300000000041</v>
      </c>
      <c r="G33" t="s">
        <v>23</v>
      </c>
      <c r="H33" t="b">
        <v>0</v>
      </c>
      <c r="I33">
        <v>1339.0300000000041</v>
      </c>
      <c r="L33" t="s">
        <v>59</v>
      </c>
      <c r="M33">
        <v>1</v>
      </c>
      <c r="S33" t="s">
        <v>28</v>
      </c>
    </row>
    <row r="34" spans="1:19" x14ac:dyDescent="0.3">
      <c r="A34" s="1">
        <v>1</v>
      </c>
      <c r="B34" t="s">
        <v>30</v>
      </c>
      <c r="C34">
        <v>780</v>
      </c>
      <c r="D34">
        <v>1560</v>
      </c>
      <c r="E34">
        <v>2460</v>
      </c>
      <c r="F34">
        <v>1366.2250000000049</v>
      </c>
      <c r="G34" t="s">
        <v>24</v>
      </c>
      <c r="H34" t="b">
        <f t="shared" si="0"/>
        <v>1</v>
      </c>
      <c r="I34">
        <v>1366.2250000000049</v>
      </c>
      <c r="J34">
        <v>1547.5250000000151</v>
      </c>
      <c r="L34" t="s">
        <v>59</v>
      </c>
      <c r="M34">
        <v>1</v>
      </c>
    </row>
    <row r="35" spans="1:19" x14ac:dyDescent="0.3">
      <c r="A35" s="1">
        <v>1</v>
      </c>
      <c r="B35" t="s">
        <v>30</v>
      </c>
      <c r="C35">
        <v>780</v>
      </c>
      <c r="D35">
        <v>1560</v>
      </c>
      <c r="E35">
        <v>2460</v>
      </c>
      <c r="F35">
        <v>1340.3250000000039</v>
      </c>
      <c r="G35" t="s">
        <v>25</v>
      </c>
      <c r="H35" t="b">
        <v>0</v>
      </c>
      <c r="I35">
        <v>1076.1449999999891</v>
      </c>
      <c r="J35">
        <v>1340.3250000000039</v>
      </c>
      <c r="K35">
        <v>1511.2650000000131</v>
      </c>
      <c r="M35">
        <v>2</v>
      </c>
    </row>
    <row r="36" spans="1:19" x14ac:dyDescent="0.3">
      <c r="A36" s="1">
        <v>1</v>
      </c>
      <c r="B36" t="s">
        <v>30</v>
      </c>
      <c r="C36">
        <v>780</v>
      </c>
      <c r="D36">
        <v>1560</v>
      </c>
      <c r="E36">
        <v>2460</v>
      </c>
      <c r="F36">
        <v>1340.3250000000039</v>
      </c>
      <c r="G36" t="s">
        <v>26</v>
      </c>
      <c r="H36" t="b">
        <v>0</v>
      </c>
      <c r="I36">
        <v>1340.3250000000039</v>
      </c>
      <c r="L36" t="s">
        <v>59</v>
      </c>
      <c r="M36">
        <v>1</v>
      </c>
    </row>
    <row r="37" spans="1:19" x14ac:dyDescent="0.3">
      <c r="A37" s="1">
        <v>1</v>
      </c>
      <c r="B37" t="s">
        <v>30</v>
      </c>
      <c r="C37">
        <v>780</v>
      </c>
      <c r="D37">
        <v>1560</v>
      </c>
      <c r="E37">
        <v>2460</v>
      </c>
      <c r="F37">
        <v>1348.0950000000039</v>
      </c>
      <c r="G37" t="s">
        <v>27</v>
      </c>
      <c r="H37" t="b">
        <v>0</v>
      </c>
      <c r="I37">
        <v>1348.0950000000039</v>
      </c>
      <c r="J37">
        <v>1524.215000000014</v>
      </c>
      <c r="L37" t="s">
        <v>59</v>
      </c>
      <c r="M37">
        <v>1</v>
      </c>
    </row>
    <row r="38" spans="1:19" x14ac:dyDescent="0.3">
      <c r="A38" s="1">
        <v>1</v>
      </c>
      <c r="B38" t="s">
        <v>30</v>
      </c>
      <c r="C38">
        <v>780</v>
      </c>
      <c r="D38">
        <v>1560</v>
      </c>
      <c r="E38">
        <v>2460</v>
      </c>
      <c r="F38">
        <v>1353.275000000004</v>
      </c>
      <c r="G38" t="s">
        <v>31</v>
      </c>
      <c r="H38" t="b">
        <f>IF(M38&lt;3, TRUE, FALSE)</f>
        <v>1</v>
      </c>
      <c r="I38">
        <v>1353.275000000004</v>
      </c>
      <c r="J38">
        <v>1495.725000000012</v>
      </c>
      <c r="L38" t="s">
        <v>59</v>
      </c>
      <c r="M38">
        <v>1</v>
      </c>
    </row>
    <row r="39" spans="1:19" x14ac:dyDescent="0.3">
      <c r="A39" s="1">
        <v>1</v>
      </c>
      <c r="B39" t="s">
        <v>30</v>
      </c>
      <c r="C39">
        <v>780</v>
      </c>
      <c r="D39">
        <v>1560</v>
      </c>
      <c r="E39">
        <v>2460</v>
      </c>
      <c r="F39">
        <v>1361.0450000000051</v>
      </c>
      <c r="G39" t="s">
        <v>32</v>
      </c>
      <c r="H39" t="b">
        <v>0</v>
      </c>
      <c r="I39">
        <v>1361.0450000000051</v>
      </c>
      <c r="J39">
        <v>1533.2800000000141</v>
      </c>
      <c r="L39" t="s">
        <v>59</v>
      </c>
      <c r="M39">
        <v>1</v>
      </c>
    </row>
    <row r="40" spans="1:19" x14ac:dyDescent="0.3">
      <c r="A40" s="1">
        <v>1</v>
      </c>
      <c r="B40" t="s">
        <v>30</v>
      </c>
      <c r="C40">
        <v>780</v>
      </c>
      <c r="D40">
        <v>1560</v>
      </c>
      <c r="E40">
        <v>2460</v>
      </c>
      <c r="F40">
        <v>1354.570000000004</v>
      </c>
      <c r="G40" t="s">
        <v>33</v>
      </c>
      <c r="H40" t="b">
        <f t="shared" si="0"/>
        <v>1</v>
      </c>
      <c r="I40">
        <v>1354.570000000004</v>
      </c>
      <c r="J40">
        <v>1526.8050000000139</v>
      </c>
      <c r="L40" t="s">
        <v>59</v>
      </c>
      <c r="M40">
        <v>1</v>
      </c>
    </row>
    <row r="41" spans="1:19" x14ac:dyDescent="0.3">
      <c r="A41" s="1">
        <v>1</v>
      </c>
      <c r="B41" t="s">
        <v>30</v>
      </c>
      <c r="C41">
        <v>780</v>
      </c>
      <c r="D41">
        <v>1560</v>
      </c>
      <c r="E41">
        <v>2460</v>
      </c>
      <c r="F41">
        <v>1359.750000000005</v>
      </c>
      <c r="G41" t="s">
        <v>34</v>
      </c>
      <c r="H41" t="b">
        <v>0</v>
      </c>
      <c r="I41">
        <v>1359.750000000005</v>
      </c>
      <c r="L41" t="s">
        <v>57</v>
      </c>
      <c r="M41">
        <v>1</v>
      </c>
    </row>
    <row r="42" spans="1:19" x14ac:dyDescent="0.3">
      <c r="A42" s="1">
        <v>1</v>
      </c>
      <c r="B42" t="s">
        <v>30</v>
      </c>
      <c r="C42">
        <v>780</v>
      </c>
      <c r="D42">
        <v>1560</v>
      </c>
      <c r="E42">
        <v>2460</v>
      </c>
      <c r="F42">
        <v>1346.800000000004</v>
      </c>
      <c r="G42" t="s">
        <v>28</v>
      </c>
      <c r="H42" t="b">
        <f t="shared" si="0"/>
        <v>0</v>
      </c>
      <c r="I42">
        <v>1346.800000000004</v>
      </c>
      <c r="J42">
        <v>1539.7550000000149</v>
      </c>
      <c r="L42" t="s">
        <v>59</v>
      </c>
      <c r="M42">
        <v>3</v>
      </c>
    </row>
    <row r="43" spans="1:19" x14ac:dyDescent="0.3">
      <c r="A43" s="1">
        <v>1</v>
      </c>
      <c r="B43" t="s">
        <v>30</v>
      </c>
      <c r="C43">
        <v>780</v>
      </c>
      <c r="D43">
        <v>1560</v>
      </c>
      <c r="E43">
        <v>2460</v>
      </c>
      <c r="F43">
        <v>1346.800000000004</v>
      </c>
      <c r="G43" t="s">
        <v>29</v>
      </c>
      <c r="H43" t="b">
        <v>1</v>
      </c>
      <c r="I43">
        <v>1346.800000000004</v>
      </c>
      <c r="J43">
        <v>1539.7550000000149</v>
      </c>
      <c r="L43" t="s">
        <v>59</v>
      </c>
      <c r="M43">
        <v>3</v>
      </c>
    </row>
    <row r="44" spans="1:19" x14ac:dyDescent="0.3">
      <c r="A44" s="1">
        <v>2</v>
      </c>
      <c r="B44" t="s">
        <v>35</v>
      </c>
      <c r="C44">
        <v>540</v>
      </c>
      <c r="D44">
        <v>1800</v>
      </c>
      <c r="E44">
        <v>2700</v>
      </c>
      <c r="F44">
        <v>1205.6449999999959</v>
      </c>
      <c r="G44" t="s">
        <v>11</v>
      </c>
      <c r="H44" t="b">
        <v>0</v>
      </c>
      <c r="I44">
        <v>560.73500000000047</v>
      </c>
      <c r="J44">
        <v>1205.6449999999959</v>
      </c>
      <c r="K44">
        <v>1340.3250000000039</v>
      </c>
      <c r="M44">
        <v>1</v>
      </c>
    </row>
    <row r="45" spans="1:19" x14ac:dyDescent="0.3">
      <c r="A45" s="1">
        <v>2</v>
      </c>
      <c r="B45" t="s">
        <v>35</v>
      </c>
      <c r="C45">
        <v>540</v>
      </c>
      <c r="D45">
        <v>1800</v>
      </c>
      <c r="E45">
        <v>2700</v>
      </c>
      <c r="F45">
        <v>927.21999999998877</v>
      </c>
      <c r="G45" t="s">
        <v>12</v>
      </c>
      <c r="H45" t="b">
        <v>0</v>
      </c>
      <c r="I45">
        <v>586.63499999999965</v>
      </c>
      <c r="J45">
        <v>927.21999999998877</v>
      </c>
      <c r="K45">
        <v>1599.325000000018</v>
      </c>
      <c r="L45" t="s">
        <v>68</v>
      </c>
      <c r="M45">
        <v>3</v>
      </c>
    </row>
    <row r="46" spans="1:19" x14ac:dyDescent="0.3">
      <c r="A46" s="1">
        <v>2</v>
      </c>
      <c r="B46" t="s">
        <v>35</v>
      </c>
      <c r="C46">
        <v>540</v>
      </c>
      <c r="D46">
        <v>1800</v>
      </c>
      <c r="E46">
        <v>2700</v>
      </c>
      <c r="F46" s="4">
        <v>950</v>
      </c>
      <c r="G46" t="s">
        <v>13</v>
      </c>
      <c r="H46" t="b">
        <v>0</v>
      </c>
      <c r="I46">
        <v>595.69999999999936</v>
      </c>
      <c r="J46">
        <v>779.58999999999355</v>
      </c>
      <c r="K46">
        <v>1349.390000000004</v>
      </c>
      <c r="L46" t="s">
        <v>57</v>
      </c>
      <c r="M46">
        <v>3</v>
      </c>
    </row>
    <row r="47" spans="1:19" x14ac:dyDescent="0.3">
      <c r="A47" s="1">
        <v>2</v>
      </c>
      <c r="B47" t="s">
        <v>35</v>
      </c>
      <c r="C47">
        <v>540</v>
      </c>
      <c r="D47">
        <v>1800</v>
      </c>
      <c r="E47">
        <v>2700</v>
      </c>
      <c r="F47">
        <v>909.08999999998957</v>
      </c>
      <c r="G47" t="s">
        <v>14</v>
      </c>
      <c r="H47" t="b">
        <v>0</v>
      </c>
      <c r="I47">
        <v>909.08999999998957</v>
      </c>
      <c r="J47">
        <v>1307.9500000000021</v>
      </c>
      <c r="K47">
        <v>1621.3400000000199</v>
      </c>
      <c r="L47" t="s">
        <v>59</v>
      </c>
      <c r="M47">
        <v>3</v>
      </c>
    </row>
    <row r="48" spans="1:19" x14ac:dyDescent="0.3">
      <c r="A48" s="1">
        <v>2</v>
      </c>
      <c r="B48" t="s">
        <v>35</v>
      </c>
      <c r="C48">
        <v>540</v>
      </c>
      <c r="D48">
        <v>1800</v>
      </c>
      <c r="E48">
        <v>2700</v>
      </c>
      <c r="F48">
        <v>1590</v>
      </c>
      <c r="G48" t="s">
        <v>15</v>
      </c>
      <c r="H48" t="b">
        <v>0</v>
      </c>
      <c r="I48">
        <v>609.94499999999891</v>
      </c>
      <c r="J48">
        <v>933.6949999999888</v>
      </c>
      <c r="K48">
        <v>1187.5149999999951</v>
      </c>
      <c r="L48" t="s">
        <v>59</v>
      </c>
      <c r="M48">
        <v>3</v>
      </c>
    </row>
    <row r="49" spans="1:13" x14ac:dyDescent="0.3">
      <c r="A49" s="1">
        <v>2</v>
      </c>
      <c r="B49" t="s">
        <v>35</v>
      </c>
      <c r="C49">
        <v>540</v>
      </c>
      <c r="D49">
        <v>1800</v>
      </c>
      <c r="E49">
        <v>2700</v>
      </c>
      <c r="F49">
        <v>1452.99000000001</v>
      </c>
      <c r="G49" t="s">
        <v>16</v>
      </c>
      <c r="H49" t="b">
        <v>0</v>
      </c>
      <c r="I49">
        <v>606.05999999999904</v>
      </c>
      <c r="J49">
        <v>754.98499999999433</v>
      </c>
      <c r="K49">
        <v>1452.99000000001</v>
      </c>
      <c r="L49" t="s">
        <v>59</v>
      </c>
      <c r="M49">
        <v>1</v>
      </c>
    </row>
    <row r="50" spans="1:13" x14ac:dyDescent="0.3">
      <c r="A50" s="1">
        <v>2</v>
      </c>
      <c r="B50" t="s">
        <v>35</v>
      </c>
      <c r="C50">
        <v>540</v>
      </c>
      <c r="D50">
        <v>1800</v>
      </c>
      <c r="E50">
        <v>2700</v>
      </c>
      <c r="F50">
        <v>1631.7000000000201</v>
      </c>
      <c r="G50" t="s">
        <v>17</v>
      </c>
      <c r="H50" t="b">
        <v>0</v>
      </c>
      <c r="I50">
        <v>620.30499999999859</v>
      </c>
      <c r="J50">
        <v>940.16999999998836</v>
      </c>
      <c r="K50">
        <v>1631.7000000000201</v>
      </c>
      <c r="M50">
        <v>2</v>
      </c>
    </row>
    <row r="51" spans="1:13" x14ac:dyDescent="0.3">
      <c r="A51" s="1">
        <v>2</v>
      </c>
      <c r="B51" t="s">
        <v>35</v>
      </c>
      <c r="C51">
        <v>540</v>
      </c>
      <c r="D51">
        <v>1800</v>
      </c>
      <c r="E51">
        <v>2700</v>
      </c>
      <c r="F51">
        <v>1335.1450000000029</v>
      </c>
      <c r="G51" t="s">
        <v>18</v>
      </c>
      <c r="H51" t="b">
        <v>0</v>
      </c>
      <c r="I51">
        <v>602.17499999999916</v>
      </c>
      <c r="J51">
        <v>931.10499999998876</v>
      </c>
      <c r="K51">
        <v>1335.1450000000029</v>
      </c>
      <c r="L51" t="s">
        <v>59</v>
      </c>
      <c r="M51">
        <v>2</v>
      </c>
    </row>
    <row r="52" spans="1:13" x14ac:dyDescent="0.3">
      <c r="A52" s="1">
        <v>2</v>
      </c>
      <c r="B52" t="s">
        <v>35</v>
      </c>
      <c r="C52">
        <v>540</v>
      </c>
      <c r="D52">
        <v>1800</v>
      </c>
      <c r="E52">
        <v>2700</v>
      </c>
      <c r="F52">
        <v>1613.570000000019</v>
      </c>
      <c r="G52" t="s">
        <v>28</v>
      </c>
      <c r="H52" t="b">
        <f t="shared" si="0"/>
        <v>0</v>
      </c>
      <c r="I52">
        <v>916.85999999998921</v>
      </c>
      <c r="J52">
        <v>1135.714999999992</v>
      </c>
      <c r="K52">
        <v>1613.570000000019</v>
      </c>
      <c r="M52">
        <v>3</v>
      </c>
    </row>
    <row r="53" spans="1:13" x14ac:dyDescent="0.3">
      <c r="A53" s="1">
        <v>2</v>
      </c>
      <c r="B53" t="s">
        <v>35</v>
      </c>
      <c r="C53">
        <v>540</v>
      </c>
      <c r="D53">
        <v>1800</v>
      </c>
      <c r="E53">
        <v>2700</v>
      </c>
      <c r="F53">
        <v>1613.570000000019</v>
      </c>
      <c r="G53" t="s">
        <v>29</v>
      </c>
      <c r="H53" t="b">
        <f t="shared" si="0"/>
        <v>0</v>
      </c>
      <c r="I53">
        <v>916.85999999998921</v>
      </c>
      <c r="J53">
        <v>1135.714999999992</v>
      </c>
      <c r="K53">
        <v>1613.570000000019</v>
      </c>
      <c r="M53">
        <v>3</v>
      </c>
    </row>
    <row r="54" spans="1:13" x14ac:dyDescent="0.3">
      <c r="A54" s="1">
        <v>3</v>
      </c>
      <c r="B54" t="s">
        <v>36</v>
      </c>
      <c r="C54">
        <v>900</v>
      </c>
      <c r="D54">
        <v>2100</v>
      </c>
      <c r="E54">
        <v>2760</v>
      </c>
      <c r="F54">
        <v>1376.585000000005</v>
      </c>
      <c r="G54" t="s">
        <v>11</v>
      </c>
      <c r="H54" t="b">
        <v>0</v>
      </c>
      <c r="I54">
        <v>1376.585000000005</v>
      </c>
      <c r="J54">
        <v>1476.3000000000111</v>
      </c>
      <c r="K54">
        <v>1890.7000000000339</v>
      </c>
      <c r="M54">
        <v>1</v>
      </c>
    </row>
    <row r="55" spans="1:13" x14ac:dyDescent="0.3">
      <c r="A55" s="1">
        <v>3</v>
      </c>
      <c r="B55" t="s">
        <v>36</v>
      </c>
      <c r="C55">
        <v>900</v>
      </c>
      <c r="D55">
        <v>2100</v>
      </c>
      <c r="E55">
        <v>2760</v>
      </c>
      <c r="F55">
        <v>915.56499999998925</v>
      </c>
      <c r="G55" t="s">
        <v>12</v>
      </c>
      <c r="H55" t="b">
        <f t="shared" si="0"/>
        <v>0</v>
      </c>
      <c r="I55">
        <v>915.56499999998925</v>
      </c>
      <c r="J55">
        <v>1217.299999999997</v>
      </c>
      <c r="K55">
        <v>1440.0400000000091</v>
      </c>
      <c r="L55" t="s">
        <v>59</v>
      </c>
      <c r="M55">
        <v>3</v>
      </c>
    </row>
    <row r="56" spans="1:13" x14ac:dyDescent="0.3">
      <c r="A56" s="1">
        <v>3</v>
      </c>
      <c r="B56" t="s">
        <v>36</v>
      </c>
      <c r="C56">
        <v>900</v>
      </c>
      <c r="D56">
        <v>2100</v>
      </c>
      <c r="E56">
        <v>2760</v>
      </c>
      <c r="F56">
        <v>1533.2800000000141</v>
      </c>
      <c r="G56" t="s">
        <v>13</v>
      </c>
      <c r="H56" t="b">
        <f t="shared" si="0"/>
        <v>1</v>
      </c>
      <c r="I56">
        <v>1533.2800000000141</v>
      </c>
      <c r="J56">
        <v>1807.8200000000299</v>
      </c>
      <c r="M56">
        <v>1</v>
      </c>
    </row>
    <row r="57" spans="1:13" x14ac:dyDescent="0.3">
      <c r="A57" s="1">
        <v>3</v>
      </c>
      <c r="B57" t="s">
        <v>36</v>
      </c>
      <c r="C57">
        <v>900</v>
      </c>
      <c r="D57">
        <v>2100</v>
      </c>
      <c r="E57">
        <v>2760</v>
      </c>
      <c r="F57">
        <v>1379.1750000000061</v>
      </c>
      <c r="G57" t="s">
        <v>14</v>
      </c>
      <c r="H57" t="b">
        <v>0</v>
      </c>
      <c r="I57">
        <v>1142.189999999993</v>
      </c>
      <c r="J57">
        <v>1379.1750000000061</v>
      </c>
      <c r="K57">
        <v>1810.4100000000301</v>
      </c>
      <c r="M57">
        <v>2</v>
      </c>
    </row>
    <row r="58" spans="1:13" x14ac:dyDescent="0.3">
      <c r="A58" s="1">
        <v>3</v>
      </c>
      <c r="B58" t="s">
        <v>36</v>
      </c>
      <c r="C58">
        <v>900</v>
      </c>
      <c r="D58">
        <v>2100</v>
      </c>
      <c r="E58">
        <v>2760</v>
      </c>
      <c r="F58">
        <v>1626.52000000002</v>
      </c>
      <c r="G58" t="s">
        <v>15</v>
      </c>
      <c r="H58" t="b">
        <f t="shared" si="0"/>
        <v>1</v>
      </c>
      <c r="I58">
        <v>1626.52000000002</v>
      </c>
      <c r="J58">
        <v>1792.2800000000291</v>
      </c>
      <c r="M58">
        <v>1</v>
      </c>
    </row>
    <row r="59" spans="1:13" x14ac:dyDescent="0.3">
      <c r="A59" s="1">
        <v>3</v>
      </c>
      <c r="B59" t="s">
        <v>36</v>
      </c>
      <c r="C59">
        <v>900</v>
      </c>
      <c r="D59">
        <v>2100</v>
      </c>
      <c r="E59">
        <v>2760</v>
      </c>
      <c r="F59">
        <v>1793.5750000000289</v>
      </c>
      <c r="G59" t="s">
        <v>16</v>
      </c>
      <c r="H59" t="b">
        <f t="shared" si="0"/>
        <v>0</v>
      </c>
      <c r="I59">
        <v>1028.2299999999859</v>
      </c>
      <c r="L59" t="s">
        <v>59</v>
      </c>
      <c r="M59">
        <v>3</v>
      </c>
    </row>
    <row r="60" spans="1:13" x14ac:dyDescent="0.3">
      <c r="A60" s="1">
        <v>3</v>
      </c>
      <c r="B60" t="s">
        <v>36</v>
      </c>
      <c r="C60">
        <v>900</v>
      </c>
      <c r="D60">
        <v>2100</v>
      </c>
      <c r="E60">
        <v>2760</v>
      </c>
      <c r="F60">
        <v>1803.93500000003</v>
      </c>
      <c r="G60" t="s">
        <v>17</v>
      </c>
      <c r="H60" t="b">
        <f t="shared" si="0"/>
        <v>1</v>
      </c>
      <c r="I60">
        <v>1669.2550000000219</v>
      </c>
      <c r="J60">
        <v>1803.93500000003</v>
      </c>
      <c r="K60">
        <v>2035.740000000043</v>
      </c>
      <c r="M60">
        <v>1</v>
      </c>
    </row>
    <row r="61" spans="1:13" x14ac:dyDescent="0.3">
      <c r="A61" s="1">
        <v>3</v>
      </c>
      <c r="B61" t="s">
        <v>36</v>
      </c>
      <c r="C61">
        <v>900</v>
      </c>
      <c r="D61">
        <v>2100</v>
      </c>
      <c r="E61">
        <v>2760</v>
      </c>
      <c r="F61">
        <v>1605.8000000000191</v>
      </c>
      <c r="G61" t="s">
        <v>18</v>
      </c>
      <c r="H61" t="b">
        <f t="shared" si="0"/>
        <v>1</v>
      </c>
      <c r="I61">
        <v>1605.8000000000191</v>
      </c>
      <c r="J61">
        <v>1793.5750000000289</v>
      </c>
      <c r="K61">
        <v>2000.775000000041</v>
      </c>
      <c r="L61" t="s">
        <v>59</v>
      </c>
      <c r="M61">
        <v>1</v>
      </c>
    </row>
    <row r="62" spans="1:13" x14ac:dyDescent="0.3">
      <c r="A62" s="1">
        <v>3</v>
      </c>
      <c r="B62" t="s">
        <v>36</v>
      </c>
      <c r="C62">
        <v>900</v>
      </c>
      <c r="D62">
        <v>2100</v>
      </c>
      <c r="E62">
        <v>2760</v>
      </c>
      <c r="F62">
        <v>1297.5900000000011</v>
      </c>
      <c r="G62" t="s">
        <v>19</v>
      </c>
      <c r="H62" t="b">
        <f t="shared" si="0"/>
        <v>0</v>
      </c>
      <c r="I62">
        <v>1069.669999999988</v>
      </c>
      <c r="J62">
        <v>1297.5900000000011</v>
      </c>
      <c r="K62">
        <v>1783.215000000029</v>
      </c>
      <c r="M62">
        <v>3</v>
      </c>
    </row>
    <row r="63" spans="1:13" x14ac:dyDescent="0.3">
      <c r="A63" s="1">
        <v>3</v>
      </c>
      <c r="B63" t="s">
        <v>36</v>
      </c>
      <c r="C63">
        <v>900</v>
      </c>
      <c r="D63">
        <v>2100</v>
      </c>
      <c r="E63">
        <v>2760</v>
      </c>
      <c r="F63">
        <v>1407.6650000000079</v>
      </c>
      <c r="G63" t="s">
        <v>20</v>
      </c>
      <c r="H63" t="b">
        <f t="shared" si="0"/>
        <v>0</v>
      </c>
      <c r="I63">
        <v>1107.224999999991</v>
      </c>
      <c r="J63">
        <v>1407.6650000000079</v>
      </c>
      <c r="K63">
        <v>2055.1650000000441</v>
      </c>
      <c r="L63" t="s">
        <v>59</v>
      </c>
      <c r="M63">
        <v>3</v>
      </c>
    </row>
    <row r="64" spans="1:13" x14ac:dyDescent="0.3">
      <c r="A64" s="1">
        <v>3</v>
      </c>
      <c r="B64" t="s">
        <v>36</v>
      </c>
      <c r="C64">
        <v>900</v>
      </c>
      <c r="D64">
        <v>2100</v>
      </c>
      <c r="E64">
        <v>2760</v>
      </c>
      <c r="F64">
        <v>1630.40500000002</v>
      </c>
      <c r="G64" t="s">
        <v>21</v>
      </c>
      <c r="H64" t="b">
        <v>0</v>
      </c>
      <c r="I64">
        <v>1630.40500000002</v>
      </c>
      <c r="J64">
        <v>1772.855000000028</v>
      </c>
      <c r="K64">
        <v>2030.560000000042</v>
      </c>
      <c r="L64" t="s">
        <v>59</v>
      </c>
      <c r="M64">
        <v>1</v>
      </c>
    </row>
    <row r="65" spans="1:13" x14ac:dyDescent="0.3">
      <c r="A65" s="1">
        <v>3</v>
      </c>
      <c r="B65" t="s">
        <v>36</v>
      </c>
      <c r="C65">
        <v>900</v>
      </c>
      <c r="D65">
        <v>2100</v>
      </c>
      <c r="E65">
        <v>2760</v>
      </c>
      <c r="F65">
        <v>1440</v>
      </c>
      <c r="G65" t="s">
        <v>22</v>
      </c>
      <c r="H65" t="b">
        <f>IF(M65&lt;3, TRUE, FALSE)</f>
        <v>0</v>
      </c>
      <c r="I65">
        <v>928.51499999998885</v>
      </c>
      <c r="J65">
        <v>1248.3799999999981</v>
      </c>
      <c r="K65">
        <v>2039.625000000043</v>
      </c>
      <c r="M65">
        <v>3</v>
      </c>
    </row>
    <row r="66" spans="1:13" x14ac:dyDescent="0.3">
      <c r="A66" s="1">
        <v>3</v>
      </c>
      <c r="B66" t="s">
        <v>36</v>
      </c>
      <c r="C66">
        <v>900</v>
      </c>
      <c r="D66">
        <v>2100</v>
      </c>
      <c r="E66">
        <v>2760</v>
      </c>
      <c r="F66">
        <v>1789.6900000000289</v>
      </c>
      <c r="G66" t="s">
        <v>23</v>
      </c>
      <c r="H66" t="b">
        <f t="shared" si="0"/>
        <v>1</v>
      </c>
      <c r="I66">
        <v>1789.6900000000289</v>
      </c>
      <c r="J66">
        <v>1877.7500000000341</v>
      </c>
      <c r="K66">
        <v>2091.4250000000461</v>
      </c>
      <c r="L66" t="s">
        <v>59</v>
      </c>
      <c r="M66">
        <v>1</v>
      </c>
    </row>
    <row r="67" spans="1:13" x14ac:dyDescent="0.3">
      <c r="A67" s="1">
        <v>3</v>
      </c>
      <c r="B67" t="s">
        <v>36</v>
      </c>
      <c r="C67">
        <v>900</v>
      </c>
      <c r="D67">
        <v>2100</v>
      </c>
      <c r="E67">
        <v>2760</v>
      </c>
      <c r="F67">
        <v>2038.3300000000429</v>
      </c>
      <c r="G67" t="s">
        <v>24</v>
      </c>
      <c r="H67" t="b">
        <f t="shared" ref="H67:H130" si="1">IF(M67&lt;3, TRUE, FALSE)</f>
        <v>0</v>
      </c>
      <c r="I67">
        <v>1493.135000000012</v>
      </c>
      <c r="J67">
        <v>1660.1900000000221</v>
      </c>
      <c r="K67">
        <v>2038.3300000000429</v>
      </c>
      <c r="M67">
        <v>3</v>
      </c>
    </row>
    <row r="68" spans="1:13" x14ac:dyDescent="0.3">
      <c r="A68" s="1">
        <v>3</v>
      </c>
      <c r="B68" t="s">
        <v>36</v>
      </c>
      <c r="C68">
        <v>900</v>
      </c>
      <c r="D68">
        <v>2100</v>
      </c>
      <c r="E68">
        <v>2760</v>
      </c>
      <c r="F68">
        <v>1368.8150000000051</v>
      </c>
      <c r="G68" t="s">
        <v>25</v>
      </c>
      <c r="H68" t="b">
        <f t="shared" si="1"/>
        <v>0</v>
      </c>
      <c r="I68">
        <v>1109.814999999991</v>
      </c>
      <c r="J68">
        <v>1221.184999999997</v>
      </c>
      <c r="K68">
        <v>1368.8150000000051</v>
      </c>
      <c r="M68">
        <v>3</v>
      </c>
    </row>
    <row r="69" spans="1:13" x14ac:dyDescent="0.3">
      <c r="A69" s="1">
        <v>3</v>
      </c>
      <c r="B69" t="s">
        <v>36</v>
      </c>
      <c r="C69">
        <v>900</v>
      </c>
      <c r="D69">
        <v>2100</v>
      </c>
      <c r="E69">
        <v>2760</v>
      </c>
      <c r="F69">
        <v>1882.9300000000339</v>
      </c>
      <c r="G69" t="s">
        <v>26</v>
      </c>
      <c r="H69" t="b">
        <v>0</v>
      </c>
      <c r="I69">
        <v>1882.9300000000339</v>
      </c>
      <c r="J69">
        <v>2066.8200000000438</v>
      </c>
      <c r="M69">
        <v>1</v>
      </c>
    </row>
    <row r="70" spans="1:13" x14ac:dyDescent="0.3">
      <c r="A70" s="1">
        <v>3</v>
      </c>
      <c r="B70" t="s">
        <v>36</v>
      </c>
      <c r="C70">
        <v>900</v>
      </c>
      <c r="D70">
        <v>2100</v>
      </c>
      <c r="E70">
        <v>2760</v>
      </c>
      <c r="F70">
        <v>1948.9750000000381</v>
      </c>
      <c r="G70" t="s">
        <v>27</v>
      </c>
      <c r="H70" t="b">
        <f t="shared" si="1"/>
        <v>0</v>
      </c>
      <c r="I70">
        <v>1139.599999999992</v>
      </c>
      <c r="J70">
        <v>1948.9750000000381</v>
      </c>
      <c r="L70" t="s">
        <v>59</v>
      </c>
      <c r="M70">
        <v>3</v>
      </c>
    </row>
    <row r="71" spans="1:13" x14ac:dyDescent="0.3">
      <c r="A71" s="1">
        <v>3</v>
      </c>
      <c r="B71" t="s">
        <v>36</v>
      </c>
      <c r="C71">
        <v>900</v>
      </c>
      <c r="D71">
        <v>2100</v>
      </c>
      <c r="E71">
        <v>2760</v>
      </c>
      <c r="F71">
        <v>1484.070000000012</v>
      </c>
      <c r="G71" t="s">
        <v>31</v>
      </c>
      <c r="H71" t="b">
        <v>0</v>
      </c>
      <c r="I71">
        <v>915.56499999998925</v>
      </c>
      <c r="J71">
        <v>1484.070000000012</v>
      </c>
      <c r="K71">
        <v>1579.9000000000169</v>
      </c>
      <c r="M71">
        <v>1</v>
      </c>
    </row>
    <row r="72" spans="1:13" x14ac:dyDescent="0.3">
      <c r="A72" s="1">
        <v>3</v>
      </c>
      <c r="B72" t="s">
        <v>36</v>
      </c>
      <c r="C72">
        <v>900</v>
      </c>
      <c r="D72">
        <v>2100</v>
      </c>
      <c r="E72">
        <v>2760</v>
      </c>
      <c r="F72">
        <v>1807.8200000000299</v>
      </c>
      <c r="G72" t="s">
        <v>28</v>
      </c>
      <c r="H72" t="b">
        <f t="shared" si="1"/>
        <v>0</v>
      </c>
      <c r="I72">
        <v>1270.395</v>
      </c>
      <c r="J72">
        <v>1434.860000000009</v>
      </c>
      <c r="K72">
        <v>1807.8200000000299</v>
      </c>
      <c r="M72">
        <v>3</v>
      </c>
    </row>
    <row r="73" spans="1:13" x14ac:dyDescent="0.3">
      <c r="A73" s="1">
        <v>3</v>
      </c>
      <c r="B73" t="s">
        <v>36</v>
      </c>
      <c r="C73">
        <v>900</v>
      </c>
      <c r="D73">
        <v>2100</v>
      </c>
      <c r="E73">
        <v>2760</v>
      </c>
      <c r="F73">
        <v>1807.8200000000299</v>
      </c>
      <c r="G73" t="s">
        <v>29</v>
      </c>
      <c r="H73" t="b">
        <v>1</v>
      </c>
      <c r="I73">
        <v>1270.395</v>
      </c>
      <c r="J73">
        <v>1434.860000000009</v>
      </c>
      <c r="K73">
        <v>1807.8200000000299</v>
      </c>
      <c r="M73">
        <v>3</v>
      </c>
    </row>
    <row r="74" spans="1:13" x14ac:dyDescent="0.3">
      <c r="A74" s="1">
        <v>11</v>
      </c>
      <c r="B74" t="s">
        <v>37</v>
      </c>
      <c r="C74">
        <v>2400</v>
      </c>
      <c r="D74">
        <v>3240</v>
      </c>
      <c r="E74">
        <v>4200</v>
      </c>
      <c r="F74">
        <v>3036.7750000000992</v>
      </c>
      <c r="G74" t="s">
        <v>11</v>
      </c>
      <c r="H74" t="b">
        <f t="shared" si="1"/>
        <v>1</v>
      </c>
      <c r="I74">
        <v>3036.7750000000992</v>
      </c>
      <c r="J74">
        <v>3203.8300000001082</v>
      </c>
      <c r="M74">
        <v>1</v>
      </c>
    </row>
    <row r="75" spans="1:13" x14ac:dyDescent="0.3">
      <c r="A75" s="1">
        <v>11</v>
      </c>
      <c r="B75" t="s">
        <v>37</v>
      </c>
      <c r="C75">
        <v>2400</v>
      </c>
      <c r="D75">
        <v>3240</v>
      </c>
      <c r="E75">
        <v>4200</v>
      </c>
      <c r="F75">
        <v>3025.1200000000981</v>
      </c>
      <c r="G75" t="s">
        <v>12</v>
      </c>
      <c r="H75" t="b">
        <v>0</v>
      </c>
      <c r="I75">
        <v>2618.4900000000762</v>
      </c>
      <c r="J75">
        <v>2799.790000000085</v>
      </c>
      <c r="K75">
        <v>3025.1200000000981</v>
      </c>
      <c r="L75" t="s">
        <v>59</v>
      </c>
      <c r="M75">
        <v>2</v>
      </c>
    </row>
    <row r="76" spans="1:13" x14ac:dyDescent="0.3">
      <c r="A76" s="1">
        <v>11</v>
      </c>
      <c r="B76" t="s">
        <v>37</v>
      </c>
      <c r="C76">
        <v>2400</v>
      </c>
      <c r="D76">
        <v>3240</v>
      </c>
      <c r="E76">
        <v>4200</v>
      </c>
      <c r="F76">
        <v>3043.2500000000991</v>
      </c>
      <c r="G76" t="s">
        <v>13</v>
      </c>
      <c r="H76" t="b">
        <f t="shared" si="1"/>
        <v>1</v>
      </c>
      <c r="I76">
        <v>2829.5750000000871</v>
      </c>
      <c r="J76">
        <v>3043.2500000000991</v>
      </c>
      <c r="L76" t="s">
        <v>59</v>
      </c>
      <c r="M76">
        <v>1</v>
      </c>
    </row>
    <row r="77" spans="1:13" x14ac:dyDescent="0.3">
      <c r="A77" s="1">
        <v>11</v>
      </c>
      <c r="B77" t="s">
        <v>37</v>
      </c>
      <c r="C77">
        <v>2400</v>
      </c>
      <c r="D77">
        <v>3240</v>
      </c>
      <c r="E77">
        <v>4200</v>
      </c>
      <c r="F77">
        <v>2852.885000000088</v>
      </c>
      <c r="G77" t="s">
        <v>14</v>
      </c>
      <c r="H77" t="b">
        <v>0</v>
      </c>
      <c r="I77">
        <v>2486.4000000000678</v>
      </c>
      <c r="J77">
        <v>2852.885000000088</v>
      </c>
      <c r="K77">
        <v>3025.1200000000981</v>
      </c>
      <c r="M77">
        <v>2</v>
      </c>
    </row>
    <row r="78" spans="1:13" x14ac:dyDescent="0.3">
      <c r="A78" s="1">
        <v>11</v>
      </c>
      <c r="B78" t="s">
        <v>37</v>
      </c>
      <c r="C78">
        <v>2400</v>
      </c>
      <c r="D78">
        <v>3240</v>
      </c>
      <c r="E78">
        <v>4200</v>
      </c>
      <c r="F78">
        <v>3040.660000000099</v>
      </c>
      <c r="G78" t="s">
        <v>15</v>
      </c>
      <c r="H78" t="b">
        <v>0</v>
      </c>
      <c r="I78">
        <v>3040.660000000099</v>
      </c>
      <c r="M78">
        <v>1</v>
      </c>
    </row>
    <row r="79" spans="1:13" x14ac:dyDescent="0.3">
      <c r="A79" s="1">
        <v>11</v>
      </c>
      <c r="B79" t="s">
        <v>37</v>
      </c>
      <c r="C79">
        <v>2400</v>
      </c>
      <c r="D79">
        <v>3240</v>
      </c>
      <c r="E79">
        <v>4200</v>
      </c>
      <c r="F79">
        <v>3063.9700000000998</v>
      </c>
      <c r="G79" t="s">
        <v>16</v>
      </c>
      <c r="H79" t="b">
        <v>0</v>
      </c>
      <c r="I79">
        <v>2429.4200000000651</v>
      </c>
      <c r="J79">
        <v>3063.9700000000998</v>
      </c>
      <c r="L79" t="s">
        <v>59</v>
      </c>
      <c r="M79">
        <v>1</v>
      </c>
    </row>
    <row r="80" spans="1:13" x14ac:dyDescent="0.3">
      <c r="A80" s="1">
        <v>11</v>
      </c>
      <c r="B80" t="s">
        <v>37</v>
      </c>
      <c r="C80">
        <v>2400</v>
      </c>
      <c r="D80">
        <v>3240</v>
      </c>
      <c r="E80">
        <v>4200</v>
      </c>
      <c r="F80">
        <v>3056.2000000000999</v>
      </c>
      <c r="G80" t="s">
        <v>17</v>
      </c>
      <c r="H80" t="b">
        <v>0</v>
      </c>
      <c r="I80">
        <v>2478.630000000067</v>
      </c>
      <c r="J80">
        <v>2770.0050000000838</v>
      </c>
      <c r="K80">
        <v>3056.2000000000999</v>
      </c>
      <c r="L80" t="s">
        <v>64</v>
      </c>
      <c r="M80">
        <v>2</v>
      </c>
    </row>
    <row r="81" spans="1:13" x14ac:dyDescent="0.3">
      <c r="A81" s="1">
        <v>11</v>
      </c>
      <c r="B81" t="s">
        <v>37</v>
      </c>
      <c r="C81">
        <v>2400</v>
      </c>
      <c r="D81">
        <v>3240</v>
      </c>
      <c r="E81">
        <v>4200</v>
      </c>
      <c r="F81">
        <v>2587.4100000000731</v>
      </c>
      <c r="G81" t="s">
        <v>18</v>
      </c>
      <c r="H81" t="b">
        <v>0</v>
      </c>
      <c r="I81">
        <v>2587.4100000000731</v>
      </c>
      <c r="J81">
        <v>2814.0350000000858</v>
      </c>
      <c r="K81">
        <v>3027.7100000000978</v>
      </c>
      <c r="L81" t="s">
        <v>59</v>
      </c>
      <c r="M81">
        <v>2</v>
      </c>
    </row>
    <row r="82" spans="1:13" x14ac:dyDescent="0.3">
      <c r="A82" s="1">
        <v>11</v>
      </c>
      <c r="B82" t="s">
        <v>37</v>
      </c>
      <c r="C82">
        <v>2400</v>
      </c>
      <c r="D82">
        <v>3240</v>
      </c>
      <c r="E82">
        <v>4200</v>
      </c>
      <c r="F82">
        <v>3000</v>
      </c>
      <c r="G82" t="s">
        <v>19</v>
      </c>
      <c r="H82" t="b">
        <v>0</v>
      </c>
      <c r="I82">
        <v>2812.7400000000862</v>
      </c>
      <c r="J82">
        <v>3022.530000000098</v>
      </c>
      <c r="M82">
        <v>1</v>
      </c>
    </row>
    <row r="83" spans="1:13" x14ac:dyDescent="0.3">
      <c r="A83" s="1">
        <v>11</v>
      </c>
      <c r="B83" t="s">
        <v>37</v>
      </c>
      <c r="C83">
        <v>2400</v>
      </c>
      <c r="D83">
        <v>3240</v>
      </c>
      <c r="E83">
        <v>4200</v>
      </c>
      <c r="F83">
        <v>3052.3150000001001</v>
      </c>
      <c r="G83" t="s">
        <v>20</v>
      </c>
      <c r="H83" t="b">
        <v>0</v>
      </c>
      <c r="I83">
        <v>2634.0300000000761</v>
      </c>
      <c r="J83">
        <v>2788.1350000000848</v>
      </c>
      <c r="K83">
        <v>3052.3150000001001</v>
      </c>
      <c r="L83" t="s">
        <v>59</v>
      </c>
      <c r="M83">
        <v>1</v>
      </c>
    </row>
    <row r="84" spans="1:13" x14ac:dyDescent="0.3">
      <c r="A84" s="1">
        <v>11</v>
      </c>
      <c r="B84" t="s">
        <v>37</v>
      </c>
      <c r="C84">
        <v>2400</v>
      </c>
      <c r="D84">
        <v>3240</v>
      </c>
      <c r="E84">
        <v>4200</v>
      </c>
      <c r="F84" s="4">
        <v>3080</v>
      </c>
      <c r="G84" t="s">
        <v>21</v>
      </c>
      <c r="H84" t="b">
        <v>0</v>
      </c>
      <c r="I84">
        <v>2619.7850000000758</v>
      </c>
      <c r="J84">
        <v>2810.150000000086</v>
      </c>
      <c r="K84">
        <v>3071.7400000001012</v>
      </c>
      <c r="L84" t="s">
        <v>64</v>
      </c>
      <c r="M84">
        <v>2</v>
      </c>
    </row>
    <row r="85" spans="1:13" x14ac:dyDescent="0.3">
      <c r="A85" s="1">
        <v>11</v>
      </c>
      <c r="B85" t="s">
        <v>37</v>
      </c>
      <c r="C85">
        <v>2400</v>
      </c>
      <c r="D85">
        <v>3240</v>
      </c>
      <c r="E85">
        <v>4200</v>
      </c>
      <c r="F85">
        <v>3065.2650000000999</v>
      </c>
      <c r="G85" t="s">
        <v>22</v>
      </c>
      <c r="H85" t="b">
        <v>0</v>
      </c>
      <c r="I85">
        <v>2463.090000000067</v>
      </c>
      <c r="J85">
        <v>2781.660000000084</v>
      </c>
      <c r="K85">
        <v>3065.2650000000999</v>
      </c>
      <c r="L85" t="s">
        <v>64</v>
      </c>
      <c r="M85">
        <v>2</v>
      </c>
    </row>
    <row r="86" spans="1:13" x14ac:dyDescent="0.3">
      <c r="A86" s="1">
        <v>11</v>
      </c>
      <c r="B86" t="s">
        <v>37</v>
      </c>
      <c r="C86">
        <v>2400</v>
      </c>
      <c r="D86">
        <v>3240</v>
      </c>
      <c r="E86">
        <v>4200</v>
      </c>
      <c r="F86">
        <v>2780.3650000000839</v>
      </c>
      <c r="G86" t="s">
        <v>23</v>
      </c>
      <c r="H86" t="b">
        <v>0</v>
      </c>
      <c r="I86">
        <v>2780.3650000000839</v>
      </c>
      <c r="J86">
        <v>3013.465000000097</v>
      </c>
      <c r="M86">
        <v>2</v>
      </c>
    </row>
    <row r="87" spans="1:13" x14ac:dyDescent="0.3">
      <c r="A87" s="1">
        <v>11</v>
      </c>
      <c r="B87" t="s">
        <v>37</v>
      </c>
      <c r="C87">
        <v>2400</v>
      </c>
      <c r="D87">
        <v>3240</v>
      </c>
      <c r="E87">
        <v>4200</v>
      </c>
      <c r="F87">
        <v>2643.0950000000771</v>
      </c>
      <c r="G87" t="s">
        <v>24</v>
      </c>
      <c r="H87" t="b">
        <v>0</v>
      </c>
      <c r="I87">
        <v>2643.0950000000771</v>
      </c>
      <c r="J87">
        <v>2764.825000000083</v>
      </c>
      <c r="K87">
        <v>3023.825000000098</v>
      </c>
      <c r="M87">
        <v>2</v>
      </c>
    </row>
    <row r="88" spans="1:13" x14ac:dyDescent="0.3">
      <c r="A88" s="1">
        <v>11</v>
      </c>
      <c r="B88" t="s">
        <v>37</v>
      </c>
      <c r="C88">
        <v>2400</v>
      </c>
      <c r="D88">
        <v>3240</v>
      </c>
      <c r="E88">
        <v>4200</v>
      </c>
      <c r="F88">
        <v>3060.0850000001001</v>
      </c>
      <c r="G88" t="s">
        <v>25</v>
      </c>
      <c r="H88" t="b">
        <f t="shared" si="1"/>
        <v>1</v>
      </c>
      <c r="I88">
        <v>3060.0850000001001</v>
      </c>
      <c r="J88">
        <v>3236.20500000011</v>
      </c>
      <c r="M88">
        <v>1</v>
      </c>
    </row>
    <row r="89" spans="1:13" x14ac:dyDescent="0.3">
      <c r="A89" s="1">
        <v>11</v>
      </c>
      <c r="B89" t="s">
        <v>37</v>
      </c>
      <c r="C89">
        <v>2400</v>
      </c>
      <c r="D89">
        <v>3240</v>
      </c>
      <c r="E89">
        <v>4200</v>
      </c>
      <c r="F89">
        <v>3021.2350000000979</v>
      </c>
      <c r="G89" t="s">
        <v>26</v>
      </c>
      <c r="H89" t="b">
        <f t="shared" si="1"/>
        <v>0</v>
      </c>
      <c r="I89">
        <v>2641.800000000077</v>
      </c>
      <c r="J89">
        <v>2812.7400000000862</v>
      </c>
      <c r="K89">
        <v>3021.2350000000979</v>
      </c>
      <c r="L89" t="s">
        <v>59</v>
      </c>
      <c r="M89">
        <v>3</v>
      </c>
    </row>
    <row r="90" spans="1:13" x14ac:dyDescent="0.3">
      <c r="A90" s="1">
        <v>11</v>
      </c>
      <c r="B90" t="s">
        <v>37</v>
      </c>
      <c r="C90">
        <v>2400</v>
      </c>
      <c r="D90">
        <v>3240</v>
      </c>
      <c r="E90">
        <v>4200</v>
      </c>
      <c r="F90">
        <v>3018.6450000000982</v>
      </c>
      <c r="G90" t="s">
        <v>27</v>
      </c>
      <c r="H90" t="b">
        <v>0</v>
      </c>
      <c r="I90">
        <v>2491.5800000000681</v>
      </c>
      <c r="J90">
        <v>3018.6450000000982</v>
      </c>
      <c r="K90">
        <v>3175.340000000107</v>
      </c>
      <c r="L90" t="s">
        <v>59</v>
      </c>
      <c r="M90">
        <v>1</v>
      </c>
    </row>
    <row r="91" spans="1:13" x14ac:dyDescent="0.3">
      <c r="A91" s="1">
        <v>11</v>
      </c>
      <c r="B91" t="s">
        <v>37</v>
      </c>
      <c r="C91">
        <v>2400</v>
      </c>
      <c r="D91">
        <v>3240</v>
      </c>
      <c r="E91">
        <v>4200</v>
      </c>
      <c r="F91">
        <v>2773.890000000084</v>
      </c>
      <c r="G91" t="s">
        <v>31</v>
      </c>
      <c r="H91" t="b">
        <f t="shared" si="1"/>
        <v>1</v>
      </c>
      <c r="I91">
        <v>2773.890000000084</v>
      </c>
      <c r="J91">
        <v>3053.6100000001002</v>
      </c>
      <c r="M91">
        <v>1</v>
      </c>
    </row>
    <row r="92" spans="1:13" x14ac:dyDescent="0.3">
      <c r="A92" s="1">
        <v>11</v>
      </c>
      <c r="B92" t="s">
        <v>37</v>
      </c>
      <c r="C92">
        <v>2400</v>
      </c>
      <c r="D92">
        <v>3240</v>
      </c>
      <c r="E92">
        <v>4200</v>
      </c>
      <c r="F92">
        <v>3026.4150000000982</v>
      </c>
      <c r="G92" t="s">
        <v>32</v>
      </c>
      <c r="H92" t="b">
        <f t="shared" si="1"/>
        <v>1</v>
      </c>
      <c r="I92">
        <v>2452.730000000066</v>
      </c>
      <c r="J92">
        <v>2771.3000000000839</v>
      </c>
      <c r="K92">
        <v>3026.4150000000982</v>
      </c>
      <c r="L92" t="s">
        <v>59</v>
      </c>
      <c r="M92">
        <v>2</v>
      </c>
    </row>
    <row r="93" spans="1:13" x14ac:dyDescent="0.3">
      <c r="A93" s="1">
        <v>11</v>
      </c>
      <c r="B93" t="s">
        <v>37</v>
      </c>
      <c r="C93">
        <v>2400</v>
      </c>
      <c r="D93">
        <v>3240</v>
      </c>
      <c r="E93">
        <v>4200</v>
      </c>
      <c r="F93">
        <v>3022.530000000098</v>
      </c>
      <c r="G93" t="s">
        <v>33</v>
      </c>
      <c r="H93" t="b">
        <v>0</v>
      </c>
      <c r="I93">
        <v>2461.795000000066</v>
      </c>
      <c r="J93">
        <v>2770.0050000000838</v>
      </c>
      <c r="K93">
        <v>3022.530000000098</v>
      </c>
      <c r="M93">
        <v>2</v>
      </c>
    </row>
    <row r="94" spans="1:13" x14ac:dyDescent="0.3">
      <c r="A94" s="1">
        <v>11</v>
      </c>
      <c r="B94" t="s">
        <v>37</v>
      </c>
      <c r="C94">
        <v>2400</v>
      </c>
      <c r="D94">
        <v>3240</v>
      </c>
      <c r="E94">
        <v>4200</v>
      </c>
      <c r="F94">
        <v>2793.3150000000851</v>
      </c>
      <c r="G94" t="s">
        <v>34</v>
      </c>
      <c r="H94" t="b">
        <v>0</v>
      </c>
      <c r="I94">
        <v>2434.6000000000649</v>
      </c>
      <c r="J94">
        <v>2793.3150000000851</v>
      </c>
      <c r="K94">
        <v>3014.7600000000971</v>
      </c>
      <c r="M94">
        <v>1</v>
      </c>
    </row>
    <row r="95" spans="1:13" x14ac:dyDescent="0.3">
      <c r="A95" s="1">
        <v>11</v>
      </c>
      <c r="B95" t="s">
        <v>37</v>
      </c>
      <c r="C95">
        <v>2400</v>
      </c>
      <c r="D95">
        <v>3240</v>
      </c>
      <c r="E95">
        <v>4200</v>
      </c>
      <c r="F95">
        <v>2779.0700000000838</v>
      </c>
      <c r="G95" t="s">
        <v>38</v>
      </c>
      <c r="H95" t="b">
        <v>0</v>
      </c>
      <c r="I95">
        <v>2779.0700000000838</v>
      </c>
      <c r="J95">
        <v>3006.9900000000971</v>
      </c>
      <c r="M95">
        <v>1</v>
      </c>
    </row>
    <row r="96" spans="1:13" x14ac:dyDescent="0.3">
      <c r="A96" s="1">
        <v>11</v>
      </c>
      <c r="B96" t="s">
        <v>37</v>
      </c>
      <c r="C96">
        <v>2400</v>
      </c>
      <c r="D96">
        <v>3240</v>
      </c>
      <c r="E96">
        <v>4200</v>
      </c>
      <c r="F96">
        <v>3022.530000000098</v>
      </c>
      <c r="G96" t="s">
        <v>39</v>
      </c>
      <c r="H96" t="b">
        <v>0</v>
      </c>
      <c r="I96">
        <v>2435.895000000065</v>
      </c>
      <c r="J96">
        <v>2631.440000000076</v>
      </c>
      <c r="K96">
        <v>3022.530000000098</v>
      </c>
      <c r="L96" t="s">
        <v>59</v>
      </c>
      <c r="M96">
        <v>2</v>
      </c>
    </row>
    <row r="97" spans="1:13" x14ac:dyDescent="0.3">
      <c r="A97" s="1">
        <v>11</v>
      </c>
      <c r="B97" t="s">
        <v>37</v>
      </c>
      <c r="C97">
        <v>2400</v>
      </c>
      <c r="D97">
        <v>3240</v>
      </c>
      <c r="E97">
        <v>4200</v>
      </c>
      <c r="F97">
        <v>3034.1850000000991</v>
      </c>
      <c r="G97" t="s">
        <v>28</v>
      </c>
      <c r="H97" t="b">
        <v>0</v>
      </c>
      <c r="I97">
        <v>2621.080000000075</v>
      </c>
      <c r="J97">
        <v>2802.3800000000861</v>
      </c>
      <c r="K97">
        <v>3034.1850000000991</v>
      </c>
      <c r="L97" t="s">
        <v>59</v>
      </c>
      <c r="M97">
        <v>2</v>
      </c>
    </row>
    <row r="98" spans="1:13" x14ac:dyDescent="0.3">
      <c r="A98" s="1">
        <v>11</v>
      </c>
      <c r="B98" t="s">
        <v>37</v>
      </c>
      <c r="C98">
        <v>2400</v>
      </c>
      <c r="D98">
        <v>3240</v>
      </c>
      <c r="E98">
        <v>4200</v>
      </c>
      <c r="F98">
        <v>3034.1850000000991</v>
      </c>
      <c r="G98" t="s">
        <v>29</v>
      </c>
      <c r="H98" t="b">
        <f t="shared" si="1"/>
        <v>1</v>
      </c>
      <c r="I98">
        <v>2621.080000000075</v>
      </c>
      <c r="J98">
        <v>2802.3800000000861</v>
      </c>
      <c r="K98">
        <v>3034.1850000000991</v>
      </c>
      <c r="L98" t="s">
        <v>59</v>
      </c>
      <c r="M98">
        <v>2</v>
      </c>
    </row>
    <row r="99" spans="1:13" x14ac:dyDescent="0.3">
      <c r="A99" s="1">
        <v>12</v>
      </c>
      <c r="B99" t="s">
        <v>40</v>
      </c>
      <c r="C99">
        <v>1980</v>
      </c>
      <c r="D99">
        <v>3120</v>
      </c>
      <c r="E99">
        <v>4140</v>
      </c>
      <c r="F99">
        <v>2943.5350000000931</v>
      </c>
      <c r="G99" t="s">
        <v>11</v>
      </c>
      <c r="H99" t="b">
        <f t="shared" si="1"/>
        <v>0</v>
      </c>
      <c r="I99">
        <v>2034.4450000000429</v>
      </c>
      <c r="J99">
        <v>2167.8300000000499</v>
      </c>
      <c r="K99">
        <v>2943.5350000000931</v>
      </c>
      <c r="L99" t="s">
        <v>59</v>
      </c>
      <c r="M99">
        <v>3</v>
      </c>
    </row>
    <row r="100" spans="1:13" x14ac:dyDescent="0.3">
      <c r="A100" s="1">
        <v>12</v>
      </c>
      <c r="B100" t="s">
        <v>40</v>
      </c>
      <c r="C100">
        <v>1980</v>
      </c>
      <c r="D100">
        <v>3120</v>
      </c>
      <c r="E100">
        <v>4140</v>
      </c>
      <c r="F100">
        <v>2825.6900000000869</v>
      </c>
      <c r="G100" t="s">
        <v>12</v>
      </c>
      <c r="H100" t="b">
        <f t="shared" si="1"/>
        <v>0</v>
      </c>
      <c r="I100">
        <v>2116.030000000047</v>
      </c>
      <c r="J100">
        <v>2397.0450000000628</v>
      </c>
      <c r="K100">
        <v>2825.6900000000869</v>
      </c>
      <c r="L100" t="s">
        <v>59</v>
      </c>
      <c r="M100">
        <v>3</v>
      </c>
    </row>
    <row r="101" spans="1:13" x14ac:dyDescent="0.3">
      <c r="A101" s="1">
        <v>12</v>
      </c>
      <c r="B101" t="s">
        <v>40</v>
      </c>
      <c r="C101">
        <v>1980</v>
      </c>
      <c r="D101">
        <v>3120</v>
      </c>
      <c r="E101">
        <v>4140</v>
      </c>
      <c r="F101">
        <v>2931.8800000000929</v>
      </c>
      <c r="G101" t="s">
        <v>13</v>
      </c>
      <c r="H101" t="b">
        <f t="shared" si="1"/>
        <v>0</v>
      </c>
      <c r="I101">
        <v>2144.5200000000491</v>
      </c>
      <c r="J101">
        <v>2547.2650000000722</v>
      </c>
      <c r="K101">
        <v>2931.8800000000929</v>
      </c>
      <c r="L101" t="s">
        <v>59</v>
      </c>
      <c r="M101">
        <v>3</v>
      </c>
    </row>
    <row r="102" spans="1:13" x14ac:dyDescent="0.3">
      <c r="A102" s="1">
        <v>12</v>
      </c>
      <c r="B102" t="s">
        <v>40</v>
      </c>
      <c r="C102">
        <v>1980</v>
      </c>
      <c r="D102">
        <v>3120</v>
      </c>
      <c r="E102">
        <v>4140</v>
      </c>
      <c r="F102">
        <v>2920.2250000000922</v>
      </c>
      <c r="G102" t="s">
        <v>14</v>
      </c>
      <c r="H102" t="b">
        <f t="shared" si="1"/>
        <v>0</v>
      </c>
      <c r="I102">
        <v>2422.9450000000638</v>
      </c>
      <c r="J102">
        <v>2688.4200000000792</v>
      </c>
      <c r="K102">
        <v>2920.2250000000922</v>
      </c>
      <c r="L102" t="s">
        <v>59</v>
      </c>
      <c r="M102">
        <v>3</v>
      </c>
    </row>
    <row r="103" spans="1:13" x14ac:dyDescent="0.3">
      <c r="A103" s="1">
        <v>12</v>
      </c>
      <c r="B103" t="s">
        <v>40</v>
      </c>
      <c r="C103">
        <v>1980</v>
      </c>
      <c r="D103">
        <v>3120</v>
      </c>
      <c r="E103">
        <v>4140</v>
      </c>
      <c r="F103">
        <v>2670.2900000000782</v>
      </c>
      <c r="G103" t="s">
        <v>15</v>
      </c>
      <c r="H103" t="b">
        <v>0</v>
      </c>
      <c r="I103">
        <v>2074.5900000000452</v>
      </c>
      <c r="J103">
        <v>2231.2850000000531</v>
      </c>
      <c r="K103">
        <v>2670.2900000000782</v>
      </c>
      <c r="L103" t="s">
        <v>59</v>
      </c>
      <c r="M103">
        <v>1</v>
      </c>
    </row>
    <row r="104" spans="1:13" x14ac:dyDescent="0.3">
      <c r="A104" s="1">
        <v>12</v>
      </c>
      <c r="B104" t="s">
        <v>40</v>
      </c>
      <c r="C104">
        <v>1980</v>
      </c>
      <c r="D104">
        <v>3120</v>
      </c>
      <c r="E104">
        <v>4140</v>
      </c>
      <c r="F104">
        <v>2768.7100000000842</v>
      </c>
      <c r="G104" t="s">
        <v>16</v>
      </c>
      <c r="H104" t="b">
        <f t="shared" si="1"/>
        <v>0</v>
      </c>
      <c r="I104">
        <v>2105.670000000046</v>
      </c>
      <c r="J104">
        <v>2653.4550000000768</v>
      </c>
      <c r="K104">
        <v>2768.7100000000842</v>
      </c>
      <c r="M104">
        <v>3</v>
      </c>
    </row>
    <row r="105" spans="1:13" x14ac:dyDescent="0.3">
      <c r="A105" s="1">
        <v>12</v>
      </c>
      <c r="B105" t="s">
        <v>40</v>
      </c>
      <c r="C105">
        <v>1980</v>
      </c>
      <c r="D105">
        <v>3120</v>
      </c>
      <c r="E105">
        <v>4140</v>
      </c>
      <c r="F105">
        <v>2641.800000000077</v>
      </c>
      <c r="G105" t="s">
        <v>17</v>
      </c>
      <c r="H105" t="b">
        <v>0</v>
      </c>
      <c r="I105">
        <v>2108.2600000000471</v>
      </c>
      <c r="J105">
        <v>2229.990000000053</v>
      </c>
      <c r="K105">
        <v>2641.800000000077</v>
      </c>
      <c r="M105">
        <v>1</v>
      </c>
    </row>
    <row r="106" spans="1:13" x14ac:dyDescent="0.3">
      <c r="A106" s="1">
        <v>12</v>
      </c>
      <c r="B106" t="s">
        <v>40</v>
      </c>
      <c r="C106">
        <v>1980</v>
      </c>
      <c r="D106">
        <v>3120</v>
      </c>
      <c r="E106">
        <v>4140</v>
      </c>
      <c r="F106">
        <v>2634.0300000000761</v>
      </c>
      <c r="G106" t="s">
        <v>18</v>
      </c>
      <c r="H106" t="b">
        <v>0</v>
      </c>
      <c r="I106">
        <v>2117.3250000000471</v>
      </c>
      <c r="J106">
        <v>2240.350000000054</v>
      </c>
      <c r="K106">
        <v>2634.0300000000761</v>
      </c>
      <c r="M106">
        <v>1</v>
      </c>
    </row>
    <row r="107" spans="1:13" x14ac:dyDescent="0.3">
      <c r="A107" s="1">
        <v>12</v>
      </c>
      <c r="B107" t="s">
        <v>40</v>
      </c>
      <c r="C107">
        <v>1980</v>
      </c>
      <c r="D107">
        <v>3120</v>
      </c>
      <c r="E107">
        <v>4140</v>
      </c>
      <c r="F107">
        <v>2468.2700000000668</v>
      </c>
      <c r="G107" t="s">
        <v>19</v>
      </c>
      <c r="H107" t="b">
        <v>0</v>
      </c>
      <c r="I107">
        <v>2468.2700000000668</v>
      </c>
      <c r="J107">
        <v>2564.1000000000722</v>
      </c>
      <c r="K107">
        <v>3073.0350000001008</v>
      </c>
      <c r="M107">
        <v>1</v>
      </c>
    </row>
    <row r="108" spans="1:13" x14ac:dyDescent="0.3">
      <c r="A108" s="1">
        <v>12</v>
      </c>
      <c r="B108" t="s">
        <v>40</v>
      </c>
      <c r="C108">
        <v>1980</v>
      </c>
      <c r="D108">
        <v>3120</v>
      </c>
      <c r="E108">
        <v>4140</v>
      </c>
      <c r="F108">
        <v>2375.030000000062</v>
      </c>
      <c r="G108" t="s">
        <v>20</v>
      </c>
      <c r="H108" t="b">
        <v>0</v>
      </c>
      <c r="I108">
        <v>1986.53000000004</v>
      </c>
      <c r="J108">
        <v>2375.030000000062</v>
      </c>
      <c r="K108">
        <v>2934.470000000093</v>
      </c>
      <c r="L108" t="s">
        <v>59</v>
      </c>
      <c r="M108">
        <v>1</v>
      </c>
    </row>
    <row r="109" spans="1:13" x14ac:dyDescent="0.3">
      <c r="A109" s="1">
        <v>12</v>
      </c>
      <c r="B109" t="s">
        <v>40</v>
      </c>
      <c r="C109">
        <v>1980</v>
      </c>
      <c r="D109">
        <v>3120</v>
      </c>
      <c r="E109">
        <v>4140</v>
      </c>
      <c r="F109">
        <v>2433.3050000000649</v>
      </c>
      <c r="G109" t="s">
        <v>21</v>
      </c>
      <c r="H109" t="b">
        <v>0</v>
      </c>
      <c r="I109">
        <v>2044.805000000043</v>
      </c>
      <c r="J109">
        <v>2433.3050000000649</v>
      </c>
      <c r="K109">
        <v>2934.470000000093</v>
      </c>
      <c r="L109" t="s">
        <v>59</v>
      </c>
      <c r="M109">
        <v>1</v>
      </c>
    </row>
    <row r="110" spans="1:13" x14ac:dyDescent="0.3">
      <c r="A110" s="1">
        <v>12</v>
      </c>
      <c r="B110" t="s">
        <v>40</v>
      </c>
      <c r="C110">
        <v>1980</v>
      </c>
      <c r="D110">
        <v>3120</v>
      </c>
      <c r="E110">
        <v>4140</v>
      </c>
      <c r="F110">
        <v>2544.6750000000711</v>
      </c>
      <c r="G110" t="s">
        <v>22</v>
      </c>
      <c r="H110" t="b">
        <v>0</v>
      </c>
      <c r="I110">
        <v>2350.4250000000602</v>
      </c>
      <c r="J110">
        <v>2544.6750000000711</v>
      </c>
      <c r="K110">
        <v>2912.4550000000918</v>
      </c>
      <c r="L110" t="s">
        <v>59</v>
      </c>
      <c r="M110">
        <v>2</v>
      </c>
    </row>
    <row r="111" spans="1:13" x14ac:dyDescent="0.3">
      <c r="A111" s="1">
        <v>12</v>
      </c>
      <c r="B111" t="s">
        <v>40</v>
      </c>
      <c r="C111">
        <v>1980</v>
      </c>
      <c r="D111">
        <v>3120</v>
      </c>
      <c r="E111">
        <v>4140</v>
      </c>
      <c r="F111">
        <v>2500.6450000000691</v>
      </c>
      <c r="G111" t="s">
        <v>23</v>
      </c>
      <c r="H111" t="b">
        <v>0</v>
      </c>
      <c r="I111">
        <v>2018.905000000042</v>
      </c>
      <c r="J111">
        <v>2500.6450000000691</v>
      </c>
      <c r="K111">
        <v>2916.340000000092</v>
      </c>
      <c r="M111">
        <v>1</v>
      </c>
    </row>
    <row r="112" spans="1:13" x14ac:dyDescent="0.3">
      <c r="A112" s="1">
        <v>12</v>
      </c>
      <c r="B112" t="s">
        <v>40</v>
      </c>
      <c r="C112">
        <v>1980</v>
      </c>
      <c r="D112">
        <v>3120</v>
      </c>
      <c r="E112">
        <v>4140</v>
      </c>
      <c r="F112">
        <v>2398.3400000000629</v>
      </c>
      <c r="G112" t="s">
        <v>24</v>
      </c>
      <c r="H112" t="b">
        <v>0</v>
      </c>
      <c r="I112">
        <v>2398.3400000000629</v>
      </c>
      <c r="J112">
        <v>2593.8850000000739</v>
      </c>
      <c r="K112">
        <v>2942.240000000093</v>
      </c>
      <c r="M112">
        <v>1</v>
      </c>
    </row>
    <row r="113" spans="1:13" x14ac:dyDescent="0.3">
      <c r="A113" s="1">
        <v>12</v>
      </c>
      <c r="B113" t="s">
        <v>40</v>
      </c>
      <c r="C113">
        <v>1980</v>
      </c>
      <c r="D113">
        <v>3120</v>
      </c>
      <c r="E113">
        <v>4140</v>
      </c>
      <c r="F113">
        <v>2724.6800000000808</v>
      </c>
      <c r="G113" t="s">
        <v>25</v>
      </c>
      <c r="H113" t="b">
        <v>0</v>
      </c>
      <c r="I113">
        <v>2531.7250000000699</v>
      </c>
      <c r="J113">
        <v>2724.6800000000808</v>
      </c>
      <c r="K113">
        <v>2874.9000000000901</v>
      </c>
      <c r="M113">
        <v>3</v>
      </c>
    </row>
    <row r="114" spans="1:13" x14ac:dyDescent="0.3">
      <c r="A114" s="1">
        <v>12</v>
      </c>
      <c r="B114" t="s">
        <v>40</v>
      </c>
      <c r="C114">
        <v>1980</v>
      </c>
      <c r="D114">
        <v>3120</v>
      </c>
      <c r="E114">
        <v>4140</v>
      </c>
      <c r="F114">
        <v>2310.280000000058</v>
      </c>
      <c r="G114" t="s">
        <v>26</v>
      </c>
      <c r="H114" t="b">
        <v>0</v>
      </c>
      <c r="I114">
        <v>2310.280000000058</v>
      </c>
      <c r="J114">
        <v>2428.125000000065</v>
      </c>
      <c r="K114">
        <v>2596.475000000074</v>
      </c>
      <c r="M114">
        <v>2</v>
      </c>
    </row>
    <row r="115" spans="1:13" x14ac:dyDescent="0.3">
      <c r="A115" s="1">
        <v>12</v>
      </c>
      <c r="B115" t="s">
        <v>40</v>
      </c>
      <c r="C115">
        <v>1980</v>
      </c>
      <c r="D115">
        <v>3120</v>
      </c>
      <c r="E115">
        <v>4140</v>
      </c>
      <c r="F115">
        <v>2380.2100000000619</v>
      </c>
      <c r="G115" t="s">
        <v>27</v>
      </c>
      <c r="H115" t="b">
        <v>0</v>
      </c>
      <c r="I115">
        <v>2380.2100000000619</v>
      </c>
      <c r="J115">
        <v>2619.7850000000758</v>
      </c>
      <c r="K115">
        <v>2907.275000000091</v>
      </c>
      <c r="M115">
        <v>1</v>
      </c>
    </row>
    <row r="116" spans="1:13" x14ac:dyDescent="0.3">
      <c r="A116" s="1">
        <v>12</v>
      </c>
      <c r="B116" t="s">
        <v>40</v>
      </c>
      <c r="C116">
        <v>1980</v>
      </c>
      <c r="D116">
        <v>3120</v>
      </c>
      <c r="E116">
        <v>4140</v>
      </c>
      <c r="F116">
        <v>2387.9800000000619</v>
      </c>
      <c r="G116" t="s">
        <v>31</v>
      </c>
      <c r="H116" t="b">
        <v>0</v>
      </c>
      <c r="I116">
        <v>2387.9800000000619</v>
      </c>
      <c r="J116">
        <v>2602.9500000000739</v>
      </c>
      <c r="K116">
        <v>2731.1550000000821</v>
      </c>
      <c r="M116">
        <v>1</v>
      </c>
    </row>
    <row r="117" spans="1:13" x14ac:dyDescent="0.3">
      <c r="A117" s="1">
        <v>12</v>
      </c>
      <c r="B117" t="s">
        <v>40</v>
      </c>
      <c r="C117">
        <v>1980</v>
      </c>
      <c r="D117">
        <v>3120</v>
      </c>
      <c r="E117">
        <v>4140</v>
      </c>
      <c r="F117">
        <v>2861.9500000000889</v>
      </c>
      <c r="G117" t="s">
        <v>32</v>
      </c>
      <c r="H117" t="b">
        <v>0</v>
      </c>
      <c r="I117">
        <v>2106.965000000047</v>
      </c>
      <c r="J117">
        <v>2349.1300000000601</v>
      </c>
      <c r="K117">
        <v>2861.9500000000889</v>
      </c>
      <c r="L117" t="s">
        <v>59</v>
      </c>
      <c r="M117">
        <v>1</v>
      </c>
    </row>
    <row r="118" spans="1:13" x14ac:dyDescent="0.3">
      <c r="A118" s="1">
        <v>12</v>
      </c>
      <c r="B118" t="s">
        <v>40</v>
      </c>
      <c r="C118">
        <v>1980</v>
      </c>
      <c r="D118">
        <v>3120</v>
      </c>
      <c r="E118">
        <v>4140</v>
      </c>
      <c r="F118">
        <v>2749.2850000000831</v>
      </c>
      <c r="G118" t="s">
        <v>33</v>
      </c>
      <c r="H118" t="b">
        <v>0</v>
      </c>
      <c r="I118">
        <v>2138.0450000000478</v>
      </c>
      <c r="J118">
        <v>2619.7850000000758</v>
      </c>
      <c r="K118">
        <v>2749.2850000000831</v>
      </c>
      <c r="M118">
        <v>3</v>
      </c>
    </row>
    <row r="119" spans="1:13" x14ac:dyDescent="0.3">
      <c r="A119" s="1">
        <v>12</v>
      </c>
      <c r="B119" t="s">
        <v>40</v>
      </c>
      <c r="C119">
        <v>1980</v>
      </c>
      <c r="D119">
        <v>3120</v>
      </c>
      <c r="E119">
        <v>4140</v>
      </c>
      <c r="F119">
        <v>2792.020000000085</v>
      </c>
      <c r="G119" t="s">
        <v>34</v>
      </c>
      <c r="H119" t="b">
        <v>0</v>
      </c>
      <c r="I119">
        <v>2134.1600000000481</v>
      </c>
      <c r="J119">
        <v>2792.020000000085</v>
      </c>
      <c r="L119" t="s">
        <v>59</v>
      </c>
      <c r="M119">
        <v>2</v>
      </c>
    </row>
    <row r="120" spans="1:13" x14ac:dyDescent="0.3">
      <c r="A120" s="1">
        <v>12</v>
      </c>
      <c r="B120" t="s">
        <v>40</v>
      </c>
      <c r="C120">
        <v>1980</v>
      </c>
      <c r="D120">
        <v>3120</v>
      </c>
      <c r="E120">
        <v>4140</v>
      </c>
      <c r="F120" s="4">
        <v>2800</v>
      </c>
      <c r="G120" t="s">
        <v>38</v>
      </c>
      <c r="H120" t="b">
        <v>0</v>
      </c>
      <c r="I120">
        <v>2108.2600000000471</v>
      </c>
      <c r="J120">
        <v>2509.7100000000692</v>
      </c>
      <c r="L120" t="s">
        <v>59</v>
      </c>
      <c r="M120">
        <v>3</v>
      </c>
    </row>
    <row r="121" spans="1:13" x14ac:dyDescent="0.3">
      <c r="A121" s="1">
        <v>12</v>
      </c>
      <c r="B121" t="s">
        <v>40</v>
      </c>
      <c r="C121">
        <v>1980</v>
      </c>
      <c r="D121">
        <v>3120</v>
      </c>
      <c r="E121">
        <v>4140</v>
      </c>
      <c r="F121">
        <v>2561.5100000000721</v>
      </c>
      <c r="G121" t="s">
        <v>39</v>
      </c>
      <c r="H121" t="b">
        <v>0</v>
      </c>
      <c r="I121">
        <v>2367.2600000000612</v>
      </c>
      <c r="J121">
        <v>2561.5100000000721</v>
      </c>
      <c r="K121">
        <v>2898.210000000091</v>
      </c>
      <c r="M121">
        <v>2</v>
      </c>
    </row>
    <row r="122" spans="1:13" x14ac:dyDescent="0.3">
      <c r="A122" s="1">
        <v>12</v>
      </c>
      <c r="B122" t="s">
        <v>40</v>
      </c>
      <c r="C122">
        <v>1980</v>
      </c>
      <c r="D122">
        <v>3120</v>
      </c>
      <c r="E122">
        <v>4140</v>
      </c>
      <c r="F122">
        <v>2553.7400000000721</v>
      </c>
      <c r="G122" t="s">
        <v>41</v>
      </c>
      <c r="H122" t="b">
        <v>0</v>
      </c>
      <c r="I122">
        <v>2117.3250000000471</v>
      </c>
      <c r="J122">
        <v>2280.4950000000558</v>
      </c>
      <c r="K122">
        <v>2553.7400000000721</v>
      </c>
      <c r="L122" t="s">
        <v>64</v>
      </c>
      <c r="M122">
        <v>2</v>
      </c>
    </row>
    <row r="123" spans="1:13" x14ac:dyDescent="0.3">
      <c r="A123" s="1">
        <v>12</v>
      </c>
      <c r="B123" t="s">
        <v>40</v>
      </c>
      <c r="C123">
        <v>1980</v>
      </c>
      <c r="D123">
        <v>3120</v>
      </c>
      <c r="E123">
        <v>4140</v>
      </c>
      <c r="F123">
        <v>2575.7550000000729</v>
      </c>
      <c r="G123" t="s">
        <v>28</v>
      </c>
      <c r="H123" t="b">
        <v>0</v>
      </c>
      <c r="I123">
        <v>2354.31000000006</v>
      </c>
      <c r="J123">
        <v>2575.7550000000729</v>
      </c>
      <c r="K123">
        <v>2894.3250000000912</v>
      </c>
      <c r="M123">
        <v>3</v>
      </c>
    </row>
    <row r="124" spans="1:13" x14ac:dyDescent="0.3">
      <c r="A124" s="1">
        <v>12</v>
      </c>
      <c r="B124" t="s">
        <v>40</v>
      </c>
      <c r="C124">
        <v>1980</v>
      </c>
      <c r="D124">
        <v>3120</v>
      </c>
      <c r="E124">
        <v>4140</v>
      </c>
      <c r="F124">
        <v>2575.7550000000729</v>
      </c>
      <c r="G124" t="s">
        <v>29</v>
      </c>
      <c r="H124" t="b">
        <v>0</v>
      </c>
      <c r="I124">
        <v>2354.31000000006</v>
      </c>
      <c r="J124">
        <v>2575.7550000000729</v>
      </c>
      <c r="K124">
        <v>2894.3250000000912</v>
      </c>
      <c r="M124">
        <v>3</v>
      </c>
    </row>
    <row r="125" spans="1:13" x14ac:dyDescent="0.3">
      <c r="A125" s="1">
        <v>16</v>
      </c>
      <c r="B125" t="s">
        <v>42</v>
      </c>
      <c r="C125">
        <v>720</v>
      </c>
      <c r="D125">
        <v>2160</v>
      </c>
      <c r="E125">
        <v>3060</v>
      </c>
      <c r="F125">
        <v>1454.2850000000101</v>
      </c>
      <c r="G125" t="s">
        <v>11</v>
      </c>
      <c r="H125" t="b">
        <v>0</v>
      </c>
      <c r="I125">
        <v>1454.2850000000101</v>
      </c>
      <c r="J125">
        <v>1855.7350000000331</v>
      </c>
      <c r="M125">
        <v>1</v>
      </c>
    </row>
    <row r="126" spans="1:13" x14ac:dyDescent="0.3">
      <c r="A126" s="1">
        <v>16</v>
      </c>
      <c r="B126" t="s">
        <v>42</v>
      </c>
      <c r="C126">
        <v>720</v>
      </c>
      <c r="D126">
        <v>2160</v>
      </c>
      <c r="E126">
        <v>3060</v>
      </c>
      <c r="F126">
        <v>1077.4399999999889</v>
      </c>
      <c r="G126" t="s">
        <v>12</v>
      </c>
      <c r="H126" t="b">
        <v>0</v>
      </c>
      <c r="I126">
        <v>1077.4399999999889</v>
      </c>
      <c r="J126">
        <v>1218.5949999999971</v>
      </c>
      <c r="K126">
        <v>1372.700000000006</v>
      </c>
      <c r="M126">
        <v>1</v>
      </c>
    </row>
    <row r="127" spans="1:13" x14ac:dyDescent="0.3">
      <c r="A127" s="1">
        <v>16</v>
      </c>
      <c r="B127" t="s">
        <v>42</v>
      </c>
      <c r="C127">
        <v>720</v>
      </c>
      <c r="D127">
        <v>2160</v>
      </c>
      <c r="E127">
        <v>3060</v>
      </c>
      <c r="F127">
        <v>1428.3850000000091</v>
      </c>
      <c r="G127" t="s">
        <v>13</v>
      </c>
      <c r="H127" t="b">
        <v>0</v>
      </c>
      <c r="I127">
        <v>1428.3850000000091</v>
      </c>
      <c r="J127">
        <v>1788.3950000000291</v>
      </c>
      <c r="K127">
        <v>1886.8150000000339</v>
      </c>
      <c r="M127">
        <v>1</v>
      </c>
    </row>
    <row r="128" spans="1:13" x14ac:dyDescent="0.3">
      <c r="A128" s="1">
        <v>16</v>
      </c>
      <c r="B128" t="s">
        <v>42</v>
      </c>
      <c r="C128">
        <v>720</v>
      </c>
      <c r="D128">
        <v>2160</v>
      </c>
      <c r="E128">
        <v>3060</v>
      </c>
      <c r="F128">
        <v>1371.405000000005</v>
      </c>
      <c r="G128" t="s">
        <v>14</v>
      </c>
      <c r="H128" t="b">
        <v>0</v>
      </c>
      <c r="I128">
        <v>776.99999999999363</v>
      </c>
      <c r="J128">
        <v>1371.405000000005</v>
      </c>
      <c r="K128">
        <v>1790.985000000029</v>
      </c>
      <c r="M128">
        <v>1</v>
      </c>
    </row>
    <row r="129" spans="1:14" x14ac:dyDescent="0.3">
      <c r="A129" s="1">
        <v>16</v>
      </c>
      <c r="B129" t="s">
        <v>42</v>
      </c>
      <c r="C129">
        <v>720</v>
      </c>
      <c r="D129">
        <v>2160</v>
      </c>
      <c r="E129">
        <v>3060</v>
      </c>
      <c r="F129">
        <v>1217.299999999997</v>
      </c>
      <c r="G129" t="s">
        <v>15</v>
      </c>
      <c r="H129" t="b">
        <v>0</v>
      </c>
      <c r="I129">
        <v>1046.3599999999869</v>
      </c>
      <c r="J129">
        <v>1217.299999999997</v>
      </c>
      <c r="K129">
        <v>1339.0300000000041</v>
      </c>
      <c r="M129">
        <v>2</v>
      </c>
    </row>
    <row r="130" spans="1:14" x14ac:dyDescent="0.3">
      <c r="A130" s="1">
        <v>16</v>
      </c>
      <c r="B130" t="s">
        <v>42</v>
      </c>
      <c r="C130">
        <v>720</v>
      </c>
      <c r="D130">
        <v>2160</v>
      </c>
      <c r="E130">
        <v>3060</v>
      </c>
      <c r="F130">
        <v>1218.5949999999971</v>
      </c>
      <c r="G130" t="s">
        <v>16</v>
      </c>
      <c r="H130" t="b">
        <v>0</v>
      </c>
      <c r="I130">
        <v>949.23499999998819</v>
      </c>
      <c r="J130">
        <v>1218.5949999999971</v>
      </c>
      <c r="K130">
        <v>1595.440000000018</v>
      </c>
      <c r="M130">
        <v>3</v>
      </c>
    </row>
    <row r="131" spans="1:14" x14ac:dyDescent="0.3">
      <c r="A131" s="1">
        <v>16</v>
      </c>
      <c r="B131" t="s">
        <v>42</v>
      </c>
      <c r="C131">
        <v>720</v>
      </c>
      <c r="D131">
        <v>2160</v>
      </c>
      <c r="E131">
        <v>3060</v>
      </c>
      <c r="F131" s="4">
        <v>1190</v>
      </c>
      <c r="G131" t="s">
        <v>17</v>
      </c>
      <c r="H131" t="b">
        <v>0</v>
      </c>
      <c r="I131">
        <v>758.86999999999421</v>
      </c>
      <c r="J131">
        <v>1074.849999999989</v>
      </c>
      <c r="K131">
        <v>1218.5949999999971</v>
      </c>
      <c r="L131" t="s">
        <v>60</v>
      </c>
      <c r="M131">
        <v>2</v>
      </c>
    </row>
    <row r="132" spans="1:14" x14ac:dyDescent="0.3">
      <c r="A132" s="1">
        <v>16</v>
      </c>
      <c r="B132" t="s">
        <v>42</v>
      </c>
      <c r="C132">
        <v>720</v>
      </c>
      <c r="D132">
        <v>2160</v>
      </c>
      <c r="E132">
        <v>3060</v>
      </c>
      <c r="F132" s="4">
        <v>1290</v>
      </c>
      <c r="G132" t="s">
        <v>18</v>
      </c>
      <c r="H132" t="b">
        <v>0</v>
      </c>
      <c r="I132">
        <v>1086.504999999989</v>
      </c>
      <c r="J132">
        <v>1616.160000000019</v>
      </c>
      <c r="K132">
        <v>1784.5100000000291</v>
      </c>
      <c r="L132" t="s">
        <v>57</v>
      </c>
      <c r="M132">
        <v>2</v>
      </c>
    </row>
    <row r="133" spans="1:14" x14ac:dyDescent="0.3">
      <c r="A133" s="1">
        <v>16</v>
      </c>
      <c r="B133" t="s">
        <v>42</v>
      </c>
      <c r="C133">
        <v>720</v>
      </c>
      <c r="D133">
        <v>2160</v>
      </c>
      <c r="E133">
        <v>3060</v>
      </c>
      <c r="F133" s="4">
        <v>1450</v>
      </c>
      <c r="G133" t="s">
        <v>19</v>
      </c>
      <c r="H133" t="b">
        <v>0</v>
      </c>
      <c r="I133">
        <v>1797.4600000000289</v>
      </c>
      <c r="L133" t="s">
        <v>60</v>
      </c>
      <c r="M133">
        <v>2</v>
      </c>
    </row>
    <row r="134" spans="1:14" x14ac:dyDescent="0.3">
      <c r="A134" s="1">
        <v>16</v>
      </c>
      <c r="B134" t="s">
        <v>42</v>
      </c>
      <c r="C134">
        <v>720</v>
      </c>
      <c r="D134">
        <v>2160</v>
      </c>
      <c r="E134">
        <v>3060</v>
      </c>
      <c r="F134">
        <v>1490.5450000000119</v>
      </c>
      <c r="G134" t="s">
        <v>20</v>
      </c>
      <c r="H134" t="b">
        <v>0</v>
      </c>
      <c r="I134">
        <v>828.799999999992</v>
      </c>
      <c r="J134">
        <v>977.72499999998718</v>
      </c>
      <c r="K134">
        <v>1490.5450000000119</v>
      </c>
      <c r="M134">
        <v>1</v>
      </c>
    </row>
    <row r="135" spans="1:14" x14ac:dyDescent="0.3">
      <c r="A135" s="1">
        <v>16</v>
      </c>
      <c r="B135" t="s">
        <v>42</v>
      </c>
      <c r="C135">
        <v>720</v>
      </c>
      <c r="D135">
        <v>2160</v>
      </c>
      <c r="E135">
        <v>3060</v>
      </c>
      <c r="F135">
        <v>1070.9649999999881</v>
      </c>
      <c r="G135" t="s">
        <v>21</v>
      </c>
      <c r="H135" t="b">
        <v>0</v>
      </c>
      <c r="I135">
        <v>1070.9649999999881</v>
      </c>
      <c r="J135">
        <v>1197.8749999999959</v>
      </c>
      <c r="K135">
        <v>1468.5300000000109</v>
      </c>
      <c r="M135">
        <v>1</v>
      </c>
    </row>
    <row r="136" spans="1:14" x14ac:dyDescent="0.3">
      <c r="A136" s="1">
        <v>16</v>
      </c>
      <c r="B136" t="s">
        <v>42</v>
      </c>
      <c r="C136">
        <v>720</v>
      </c>
      <c r="D136">
        <v>2160</v>
      </c>
      <c r="E136">
        <v>3060</v>
      </c>
      <c r="F136">
        <v>1250</v>
      </c>
      <c r="G136" t="s">
        <v>22</v>
      </c>
      <c r="H136" t="b">
        <v>0</v>
      </c>
      <c r="I136">
        <v>758.86999999999421</v>
      </c>
      <c r="J136">
        <v>1322.1950000000029</v>
      </c>
      <c r="K136">
        <v>1629.1100000000199</v>
      </c>
      <c r="M136">
        <v>2</v>
      </c>
    </row>
    <row r="137" spans="1:14" x14ac:dyDescent="0.3">
      <c r="A137" s="1">
        <v>16</v>
      </c>
      <c r="B137" t="s">
        <v>42</v>
      </c>
      <c r="C137">
        <v>720</v>
      </c>
      <c r="D137">
        <v>2160</v>
      </c>
      <c r="E137">
        <v>3060</v>
      </c>
      <c r="F137">
        <v>1206.939999999996</v>
      </c>
      <c r="G137" t="s">
        <v>23</v>
      </c>
      <c r="H137" t="b">
        <v>0</v>
      </c>
      <c r="I137">
        <v>1206.939999999996</v>
      </c>
      <c r="J137">
        <v>1358.4550000000049</v>
      </c>
      <c r="K137">
        <v>1630.40500000002</v>
      </c>
      <c r="M137">
        <v>2</v>
      </c>
    </row>
    <row r="138" spans="1:14" x14ac:dyDescent="0.3">
      <c r="A138" s="1">
        <v>16</v>
      </c>
      <c r="B138" t="s">
        <v>42</v>
      </c>
      <c r="C138">
        <v>720</v>
      </c>
      <c r="D138">
        <v>2160</v>
      </c>
      <c r="E138">
        <v>3060</v>
      </c>
      <c r="F138">
        <v>1103.3399999999899</v>
      </c>
      <c r="G138" t="s">
        <v>24</v>
      </c>
      <c r="H138" t="b">
        <v>0</v>
      </c>
      <c r="I138">
        <v>1103.3399999999899</v>
      </c>
      <c r="J138">
        <v>1266.51</v>
      </c>
      <c r="K138">
        <v>1401.1900000000071</v>
      </c>
      <c r="M138">
        <v>2</v>
      </c>
    </row>
    <row r="139" spans="1:14" x14ac:dyDescent="0.3">
      <c r="A139" s="1">
        <v>16</v>
      </c>
      <c r="B139" t="s">
        <v>42</v>
      </c>
      <c r="C139">
        <v>720</v>
      </c>
      <c r="D139">
        <v>2160</v>
      </c>
      <c r="E139">
        <v>3060</v>
      </c>
      <c r="F139">
        <v>1063.1949999999881</v>
      </c>
      <c r="G139" t="s">
        <v>25</v>
      </c>
      <c r="H139" t="b">
        <v>0</v>
      </c>
      <c r="I139">
        <v>1063.1949999999881</v>
      </c>
      <c r="J139">
        <v>1212.119999999996</v>
      </c>
      <c r="K139">
        <v>1667.9600000000221</v>
      </c>
      <c r="M139">
        <v>3</v>
      </c>
    </row>
    <row r="140" spans="1:14" x14ac:dyDescent="0.3">
      <c r="A140" s="1">
        <v>16</v>
      </c>
      <c r="B140" t="s">
        <v>42</v>
      </c>
      <c r="C140">
        <v>720</v>
      </c>
      <c r="D140">
        <v>2160</v>
      </c>
      <c r="E140">
        <v>3060</v>
      </c>
      <c r="F140">
        <v>1180</v>
      </c>
      <c r="G140" t="s">
        <v>26</v>
      </c>
      <c r="H140" t="b">
        <v>0</v>
      </c>
      <c r="I140">
        <v>1046.3599999999869</v>
      </c>
      <c r="J140">
        <v>1205.6449999999959</v>
      </c>
      <c r="K140">
        <v>1456.87500000001</v>
      </c>
      <c r="M140">
        <v>2</v>
      </c>
    </row>
    <row r="141" spans="1:14" x14ac:dyDescent="0.3">
      <c r="A141" s="1">
        <v>16</v>
      </c>
      <c r="B141" t="s">
        <v>42</v>
      </c>
      <c r="C141">
        <v>720</v>
      </c>
      <c r="D141">
        <v>2160</v>
      </c>
      <c r="E141">
        <v>3060</v>
      </c>
      <c r="F141">
        <v>1081.3249999999889</v>
      </c>
      <c r="G141" t="s">
        <v>27</v>
      </c>
      <c r="H141" t="b">
        <v>0</v>
      </c>
      <c r="I141">
        <v>1081.3249999999889</v>
      </c>
      <c r="J141">
        <v>1366.2250000000049</v>
      </c>
      <c r="K141">
        <v>1610.9800000000189</v>
      </c>
      <c r="M141">
        <v>1</v>
      </c>
    </row>
    <row r="142" spans="1:14" x14ac:dyDescent="0.3">
      <c r="A142" s="1">
        <v>16</v>
      </c>
      <c r="B142" t="s">
        <v>42</v>
      </c>
      <c r="C142">
        <v>720</v>
      </c>
      <c r="D142">
        <v>2160</v>
      </c>
      <c r="E142">
        <v>3060</v>
      </c>
      <c r="F142">
        <v>1140.894999999992</v>
      </c>
      <c r="G142" t="s">
        <v>31</v>
      </c>
      <c r="H142" t="b">
        <v>0</v>
      </c>
      <c r="I142">
        <v>1140.894999999992</v>
      </c>
      <c r="J142">
        <v>1322.1950000000029</v>
      </c>
      <c r="K142">
        <v>1634.29000000002</v>
      </c>
      <c r="M142">
        <v>1</v>
      </c>
    </row>
    <row r="143" spans="1:14" x14ac:dyDescent="0.3">
      <c r="A143" s="1">
        <v>16</v>
      </c>
      <c r="B143" t="s">
        <v>42</v>
      </c>
      <c r="C143">
        <v>720</v>
      </c>
      <c r="D143">
        <v>2160</v>
      </c>
      <c r="E143">
        <v>3060</v>
      </c>
      <c r="F143">
        <v>1102.0449999999901</v>
      </c>
      <c r="G143" t="s">
        <v>32</v>
      </c>
      <c r="H143" t="b">
        <v>0</v>
      </c>
      <c r="I143">
        <v>884.48499999999024</v>
      </c>
      <c r="J143">
        <v>1102.0449999999901</v>
      </c>
      <c r="K143">
        <v>1463.3500000000111</v>
      </c>
      <c r="M143">
        <v>2</v>
      </c>
    </row>
    <row r="144" spans="1:14" x14ac:dyDescent="0.3">
      <c r="A144" s="1">
        <v>16</v>
      </c>
      <c r="B144" t="s">
        <v>42</v>
      </c>
      <c r="C144">
        <v>720</v>
      </c>
      <c r="D144">
        <v>2160</v>
      </c>
      <c r="E144">
        <v>3060</v>
      </c>
      <c r="F144">
        <v>1467.235000000011</v>
      </c>
      <c r="G144" t="s">
        <v>33</v>
      </c>
      <c r="H144" t="b">
        <v>0</v>
      </c>
      <c r="I144">
        <v>1467.235000000011</v>
      </c>
      <c r="J144">
        <v>1763.7900000000279</v>
      </c>
      <c r="K144">
        <v>2100.4900000000462</v>
      </c>
      <c r="L144" t="s">
        <v>59</v>
      </c>
      <c r="M144">
        <v>1</v>
      </c>
      <c r="N144" t="s">
        <v>59</v>
      </c>
    </row>
    <row r="145" spans="1:13" x14ac:dyDescent="0.3">
      <c r="A145" s="1">
        <v>16</v>
      </c>
      <c r="B145" t="s">
        <v>42</v>
      </c>
      <c r="C145">
        <v>720</v>
      </c>
      <c r="D145">
        <v>2160</v>
      </c>
      <c r="E145">
        <v>3060</v>
      </c>
      <c r="F145">
        <v>1443.92500000001</v>
      </c>
      <c r="G145" t="s">
        <v>34</v>
      </c>
      <c r="H145" t="b">
        <v>0</v>
      </c>
      <c r="I145">
        <v>1443.92500000001</v>
      </c>
      <c r="J145">
        <v>1811.7050000000299</v>
      </c>
      <c r="K145">
        <v>2049.9850000000438</v>
      </c>
      <c r="M145">
        <v>2</v>
      </c>
    </row>
    <row r="146" spans="1:13" x14ac:dyDescent="0.3">
      <c r="A146" s="1">
        <v>16</v>
      </c>
      <c r="B146" t="s">
        <v>42</v>
      </c>
      <c r="C146">
        <v>720</v>
      </c>
      <c r="D146">
        <v>2160</v>
      </c>
      <c r="E146">
        <v>3060</v>
      </c>
      <c r="F146" s="4">
        <v>1400</v>
      </c>
      <c r="G146" t="s">
        <v>38</v>
      </c>
      <c r="H146" t="b">
        <v>0</v>
      </c>
      <c r="I146">
        <v>1502.200000000013</v>
      </c>
      <c r="J146">
        <v>1614.8650000000191</v>
      </c>
      <c r="K146">
        <v>2109.5550000000471</v>
      </c>
      <c r="M146">
        <v>2</v>
      </c>
    </row>
    <row r="147" spans="1:13" x14ac:dyDescent="0.3">
      <c r="A147" s="1">
        <v>16</v>
      </c>
      <c r="B147" t="s">
        <v>42</v>
      </c>
      <c r="C147">
        <v>720</v>
      </c>
      <c r="D147">
        <v>2160</v>
      </c>
      <c r="E147">
        <v>3060</v>
      </c>
      <c r="F147">
        <v>1398.600000000007</v>
      </c>
      <c r="G147" t="s">
        <v>39</v>
      </c>
      <c r="H147" t="b">
        <v>0</v>
      </c>
      <c r="I147">
        <v>1398.600000000007</v>
      </c>
      <c r="J147">
        <v>1600.6200000000181</v>
      </c>
      <c r="K147">
        <v>1761.2000000000271</v>
      </c>
      <c r="M147">
        <v>1</v>
      </c>
    </row>
    <row r="148" spans="1:13" x14ac:dyDescent="0.3">
      <c r="A148" s="1">
        <v>16</v>
      </c>
      <c r="B148" t="s">
        <v>42</v>
      </c>
      <c r="C148">
        <v>720</v>
      </c>
      <c r="D148">
        <v>2160</v>
      </c>
      <c r="E148">
        <v>3060</v>
      </c>
      <c r="F148">
        <v>1200</v>
      </c>
      <c r="G148" t="s">
        <v>41</v>
      </c>
      <c r="H148" t="b">
        <v>0</v>
      </c>
      <c r="I148">
        <v>1270.395</v>
      </c>
      <c r="J148">
        <v>1445.22000000001</v>
      </c>
      <c r="K148">
        <v>1796.1650000000291</v>
      </c>
      <c r="L148" t="s">
        <v>60</v>
      </c>
      <c r="M148">
        <v>1</v>
      </c>
    </row>
    <row r="149" spans="1:13" x14ac:dyDescent="0.3">
      <c r="A149" s="1">
        <v>16</v>
      </c>
      <c r="B149" t="s">
        <v>42</v>
      </c>
      <c r="C149">
        <v>720</v>
      </c>
      <c r="D149">
        <v>2160</v>
      </c>
      <c r="E149">
        <v>3060</v>
      </c>
      <c r="F149">
        <v>1127.944999999992</v>
      </c>
      <c r="G149" t="s">
        <v>43</v>
      </c>
      <c r="H149" t="b">
        <v>0</v>
      </c>
      <c r="I149">
        <v>1127.944999999992</v>
      </c>
      <c r="J149">
        <v>1480.185000000012</v>
      </c>
      <c r="K149">
        <v>1614.8650000000191</v>
      </c>
      <c r="L149" t="s">
        <v>59</v>
      </c>
      <c r="M149">
        <v>1</v>
      </c>
    </row>
    <row r="150" spans="1:13" x14ac:dyDescent="0.3">
      <c r="A150" s="1">
        <v>16</v>
      </c>
      <c r="B150" t="s">
        <v>42</v>
      </c>
      <c r="C150">
        <v>720</v>
      </c>
      <c r="D150">
        <v>2160</v>
      </c>
      <c r="E150">
        <v>3060</v>
      </c>
      <c r="F150">
        <v>1077.4399999999889</v>
      </c>
      <c r="G150" t="s">
        <v>44</v>
      </c>
      <c r="H150" t="b">
        <v>0</v>
      </c>
      <c r="I150">
        <v>1077.4399999999889</v>
      </c>
      <c r="J150">
        <v>1289.8200000000011</v>
      </c>
      <c r="K150">
        <v>1788.3950000000291</v>
      </c>
      <c r="L150" t="s">
        <v>59</v>
      </c>
      <c r="M150">
        <v>1</v>
      </c>
    </row>
    <row r="151" spans="1:13" x14ac:dyDescent="0.3">
      <c r="A151" s="1">
        <v>16</v>
      </c>
      <c r="B151" t="s">
        <v>42</v>
      </c>
      <c r="C151">
        <v>720</v>
      </c>
      <c r="D151">
        <v>2160</v>
      </c>
      <c r="E151">
        <v>3060</v>
      </c>
      <c r="F151">
        <v>1250</v>
      </c>
      <c r="G151" t="s">
        <v>45</v>
      </c>
      <c r="H151" t="b">
        <v>0</v>
      </c>
      <c r="I151">
        <v>789.94999999999322</v>
      </c>
      <c r="J151">
        <v>1295.0000000000009</v>
      </c>
      <c r="K151">
        <v>1412.845000000008</v>
      </c>
      <c r="M151">
        <v>2</v>
      </c>
    </row>
    <row r="152" spans="1:13" x14ac:dyDescent="0.3">
      <c r="A152" s="1">
        <v>16</v>
      </c>
      <c r="B152" t="s">
        <v>42</v>
      </c>
      <c r="C152">
        <v>720</v>
      </c>
      <c r="D152">
        <v>2160</v>
      </c>
      <c r="E152">
        <v>3060</v>
      </c>
      <c r="F152">
        <v>1437.4500000000089</v>
      </c>
      <c r="G152" t="s">
        <v>28</v>
      </c>
      <c r="H152" t="b">
        <v>0</v>
      </c>
      <c r="I152">
        <v>1437.4500000000089</v>
      </c>
      <c r="J152">
        <v>1632.9950000000199</v>
      </c>
      <c r="K152">
        <v>1788.3950000000291</v>
      </c>
      <c r="M152">
        <v>2</v>
      </c>
    </row>
    <row r="153" spans="1:13" x14ac:dyDescent="0.3">
      <c r="A153" s="1">
        <v>16</v>
      </c>
      <c r="B153" t="s">
        <v>42</v>
      </c>
      <c r="C153">
        <v>720</v>
      </c>
      <c r="D153">
        <v>2160</v>
      </c>
      <c r="E153">
        <v>3060</v>
      </c>
      <c r="F153">
        <v>1437.4500000000089</v>
      </c>
      <c r="G153" t="s">
        <v>29</v>
      </c>
      <c r="H153" t="b">
        <v>0</v>
      </c>
      <c r="I153">
        <v>1437.4500000000089</v>
      </c>
      <c r="J153">
        <v>1632.9950000000199</v>
      </c>
      <c r="K153">
        <v>1788.3950000000291</v>
      </c>
      <c r="M153">
        <v>2</v>
      </c>
    </row>
    <row r="154" spans="1:13" x14ac:dyDescent="0.3">
      <c r="A154" s="1">
        <v>17</v>
      </c>
      <c r="B154" t="s">
        <v>46</v>
      </c>
      <c r="C154">
        <v>450</v>
      </c>
      <c r="D154">
        <v>1560</v>
      </c>
      <c r="E154">
        <v>2880</v>
      </c>
      <c r="F154">
        <v>932.39999999998884</v>
      </c>
      <c r="G154" t="s">
        <v>11</v>
      </c>
      <c r="H154" t="b">
        <v>0</v>
      </c>
      <c r="I154">
        <v>813.25999999999249</v>
      </c>
      <c r="J154">
        <v>932.39999999998884</v>
      </c>
      <c r="K154">
        <v>1177.1549999999941</v>
      </c>
      <c r="L154" t="s">
        <v>61</v>
      </c>
      <c r="M154">
        <v>2</v>
      </c>
    </row>
    <row r="155" spans="1:13" x14ac:dyDescent="0.3">
      <c r="A155" s="1">
        <v>17</v>
      </c>
      <c r="B155" t="s">
        <v>46</v>
      </c>
      <c r="C155">
        <v>450</v>
      </c>
      <c r="D155">
        <v>1560</v>
      </c>
      <c r="E155">
        <v>2880</v>
      </c>
      <c r="F155">
        <v>960</v>
      </c>
      <c r="G155" t="s">
        <v>12</v>
      </c>
      <c r="H155" t="b">
        <v>0</v>
      </c>
      <c r="I155">
        <v>576.27499999999998</v>
      </c>
      <c r="J155">
        <v>986.789999999987</v>
      </c>
      <c r="K155">
        <v>1225.069999999997</v>
      </c>
      <c r="M155">
        <v>1</v>
      </c>
    </row>
    <row r="156" spans="1:13" x14ac:dyDescent="0.3">
      <c r="A156" s="1">
        <v>17</v>
      </c>
      <c r="B156" t="s">
        <v>46</v>
      </c>
      <c r="C156">
        <v>450</v>
      </c>
      <c r="D156">
        <v>1560</v>
      </c>
      <c r="E156">
        <v>2880</v>
      </c>
      <c r="F156">
        <v>870.23999999999069</v>
      </c>
      <c r="G156" t="s">
        <v>13</v>
      </c>
      <c r="H156" t="b">
        <f t="shared" ref="H131:H194" si="2">IF(M156&lt;3, TRUE, FALSE)</f>
        <v>0</v>
      </c>
      <c r="I156">
        <v>870.23999999999069</v>
      </c>
      <c r="J156">
        <v>1230.249999999997</v>
      </c>
      <c r="K156">
        <v>1450.4000000000101</v>
      </c>
      <c r="M156">
        <v>3</v>
      </c>
    </row>
    <row r="157" spans="1:13" x14ac:dyDescent="0.3">
      <c r="A157" s="1">
        <v>17</v>
      </c>
      <c r="B157" t="s">
        <v>46</v>
      </c>
      <c r="C157">
        <v>450</v>
      </c>
      <c r="D157">
        <v>1560</v>
      </c>
      <c r="E157">
        <v>2880</v>
      </c>
      <c r="F157">
        <v>962.18499999998778</v>
      </c>
      <c r="G157" t="s">
        <v>14</v>
      </c>
      <c r="H157" t="b">
        <v>0</v>
      </c>
      <c r="I157">
        <v>962.18499999998778</v>
      </c>
      <c r="J157">
        <v>1232.8399999999981</v>
      </c>
      <c r="K157">
        <v>1423.2050000000081</v>
      </c>
      <c r="M157">
        <v>1</v>
      </c>
    </row>
    <row r="158" spans="1:13" x14ac:dyDescent="0.3">
      <c r="A158" s="1">
        <v>17</v>
      </c>
      <c r="B158" t="s">
        <v>46</v>
      </c>
      <c r="C158">
        <v>450</v>
      </c>
      <c r="D158">
        <v>1560</v>
      </c>
      <c r="E158">
        <v>2880</v>
      </c>
      <c r="F158">
        <v>620.30499999999859</v>
      </c>
      <c r="G158" t="s">
        <v>15</v>
      </c>
      <c r="H158" t="b">
        <f t="shared" si="2"/>
        <v>0</v>
      </c>
      <c r="I158">
        <v>620.30499999999859</v>
      </c>
      <c r="J158">
        <v>824.91499999999212</v>
      </c>
      <c r="K158">
        <v>986.789999999987</v>
      </c>
      <c r="M158">
        <v>3</v>
      </c>
    </row>
    <row r="159" spans="1:13" x14ac:dyDescent="0.3">
      <c r="A159" s="1">
        <v>17</v>
      </c>
      <c r="B159" t="s">
        <v>46</v>
      </c>
      <c r="C159">
        <v>450</v>
      </c>
      <c r="D159">
        <v>1560</v>
      </c>
      <c r="E159">
        <v>2880</v>
      </c>
      <c r="F159">
        <v>823.61999999999216</v>
      </c>
      <c r="G159" t="s">
        <v>16</v>
      </c>
      <c r="H159" t="b">
        <v>0</v>
      </c>
      <c r="I159">
        <v>823.61999999999216</v>
      </c>
      <c r="J159">
        <v>1260.0349999999989</v>
      </c>
      <c r="K159">
        <v>1449.10500000001</v>
      </c>
      <c r="M159">
        <v>2</v>
      </c>
    </row>
    <row r="160" spans="1:13" x14ac:dyDescent="0.3">
      <c r="A160" s="1">
        <v>17</v>
      </c>
      <c r="B160" t="s">
        <v>46</v>
      </c>
      <c r="C160">
        <v>450</v>
      </c>
      <c r="D160">
        <v>1560</v>
      </c>
      <c r="E160">
        <v>2880</v>
      </c>
      <c r="F160">
        <v>810</v>
      </c>
      <c r="G160" t="s">
        <v>17</v>
      </c>
      <c r="H160" t="b">
        <v>0</v>
      </c>
      <c r="I160">
        <v>836.56999999999175</v>
      </c>
      <c r="J160">
        <v>947.93999999998823</v>
      </c>
      <c r="K160">
        <v>1153.844999999993</v>
      </c>
      <c r="L160" t="s">
        <v>60</v>
      </c>
      <c r="M160">
        <v>1</v>
      </c>
    </row>
    <row r="161" spans="1:14" x14ac:dyDescent="0.3">
      <c r="A161" s="1">
        <v>17</v>
      </c>
      <c r="B161" t="s">
        <v>46</v>
      </c>
      <c r="C161">
        <v>450</v>
      </c>
      <c r="D161">
        <v>1560</v>
      </c>
      <c r="E161">
        <v>2880</v>
      </c>
      <c r="F161">
        <v>629.3699999999983</v>
      </c>
      <c r="G161" t="s">
        <v>18</v>
      </c>
      <c r="H161" t="b">
        <f t="shared" si="2"/>
        <v>0</v>
      </c>
      <c r="I161">
        <v>629.3699999999983</v>
      </c>
      <c r="J161">
        <v>1086.504999999989</v>
      </c>
      <c r="K161">
        <v>1411.5500000000079</v>
      </c>
      <c r="M161">
        <v>3</v>
      </c>
    </row>
    <row r="162" spans="1:14" x14ac:dyDescent="0.3">
      <c r="A162" s="1">
        <v>17</v>
      </c>
      <c r="B162" t="s">
        <v>46</v>
      </c>
      <c r="C162">
        <v>450</v>
      </c>
      <c r="D162">
        <v>1560</v>
      </c>
      <c r="E162">
        <v>2880</v>
      </c>
      <c r="F162">
        <v>936.2849999999886</v>
      </c>
      <c r="G162" t="s">
        <v>19</v>
      </c>
      <c r="H162" t="b">
        <v>0</v>
      </c>
      <c r="I162">
        <v>936.2849999999886</v>
      </c>
      <c r="J162">
        <v>1096.86499999999</v>
      </c>
      <c r="K162">
        <v>1234.134999999997</v>
      </c>
      <c r="L162" t="s">
        <v>60</v>
      </c>
      <c r="M162">
        <v>2</v>
      </c>
    </row>
    <row r="163" spans="1:14" x14ac:dyDescent="0.3">
      <c r="A163" s="1">
        <v>17</v>
      </c>
      <c r="B163" t="s">
        <v>46</v>
      </c>
      <c r="C163">
        <v>450</v>
      </c>
      <c r="D163">
        <v>1560</v>
      </c>
      <c r="E163">
        <v>2880</v>
      </c>
      <c r="F163">
        <v>957.00499999998794</v>
      </c>
      <c r="G163" t="s">
        <v>20</v>
      </c>
      <c r="H163" t="b">
        <v>0</v>
      </c>
      <c r="I163">
        <v>957.00499999998794</v>
      </c>
      <c r="J163">
        <v>1196.5799999999961</v>
      </c>
      <c r="K163">
        <v>1403.780000000007</v>
      </c>
      <c r="M163">
        <v>2</v>
      </c>
    </row>
    <row r="164" spans="1:14" x14ac:dyDescent="0.3">
      <c r="A164" s="1">
        <v>17</v>
      </c>
      <c r="B164" t="s">
        <v>46</v>
      </c>
      <c r="C164">
        <v>450</v>
      </c>
      <c r="D164">
        <v>1560</v>
      </c>
      <c r="E164">
        <v>2880</v>
      </c>
      <c r="F164" s="4">
        <v>970</v>
      </c>
      <c r="G164" t="s">
        <v>21</v>
      </c>
      <c r="H164" t="b">
        <v>0</v>
      </c>
      <c r="I164">
        <v>1002.32999999999</v>
      </c>
      <c r="J164">
        <v>1234.134999999997</v>
      </c>
      <c r="K164">
        <v>1420.615000000008</v>
      </c>
      <c r="L164" t="s">
        <v>60</v>
      </c>
      <c r="M164">
        <v>1</v>
      </c>
      <c r="N164" t="s">
        <v>59</v>
      </c>
    </row>
    <row r="165" spans="1:14" x14ac:dyDescent="0.3">
      <c r="A165" s="1">
        <v>17</v>
      </c>
      <c r="B165" t="s">
        <v>46</v>
      </c>
      <c r="C165">
        <v>450</v>
      </c>
      <c r="D165">
        <v>1560</v>
      </c>
      <c r="E165">
        <v>2880</v>
      </c>
      <c r="F165">
        <v>949.23499999998819</v>
      </c>
      <c r="G165" t="s">
        <v>22</v>
      </c>
      <c r="H165" t="b">
        <v>0</v>
      </c>
      <c r="I165">
        <v>547.78500000000088</v>
      </c>
      <c r="J165">
        <v>949.23499999998819</v>
      </c>
      <c r="K165">
        <v>1429.6800000000089</v>
      </c>
      <c r="M165">
        <v>2</v>
      </c>
    </row>
    <row r="166" spans="1:14" x14ac:dyDescent="0.3">
      <c r="A166" s="1">
        <v>17</v>
      </c>
      <c r="B166" t="s">
        <v>46</v>
      </c>
      <c r="C166">
        <v>450</v>
      </c>
      <c r="D166">
        <v>1560</v>
      </c>
      <c r="E166">
        <v>2880</v>
      </c>
      <c r="F166">
        <v>837.86499999999171</v>
      </c>
      <c r="G166" t="s">
        <v>23</v>
      </c>
      <c r="H166" t="b">
        <f t="shared" si="2"/>
        <v>1</v>
      </c>
      <c r="I166">
        <v>837.86499999999171</v>
      </c>
      <c r="J166">
        <v>1193.9899999999959</v>
      </c>
      <c r="K166">
        <v>1424.500000000008</v>
      </c>
      <c r="M166">
        <v>1</v>
      </c>
    </row>
    <row r="167" spans="1:14" x14ac:dyDescent="0.3">
      <c r="A167" s="1">
        <v>17</v>
      </c>
      <c r="B167" t="s">
        <v>46</v>
      </c>
      <c r="C167">
        <v>450</v>
      </c>
      <c r="D167">
        <v>1560</v>
      </c>
      <c r="E167">
        <v>2880</v>
      </c>
      <c r="F167">
        <v>850</v>
      </c>
      <c r="G167" t="s">
        <v>24</v>
      </c>
      <c r="H167" t="b">
        <f t="shared" si="2"/>
        <v>1</v>
      </c>
      <c r="I167">
        <v>955.70999999998799</v>
      </c>
      <c r="J167">
        <v>1191.3999999999951</v>
      </c>
      <c r="K167">
        <v>1452.99000000001</v>
      </c>
      <c r="L167" t="s">
        <v>60</v>
      </c>
      <c r="M167">
        <v>1</v>
      </c>
    </row>
    <row r="168" spans="1:14" x14ac:dyDescent="0.3">
      <c r="A168" s="1">
        <v>17</v>
      </c>
      <c r="B168" t="s">
        <v>46</v>
      </c>
      <c r="C168">
        <v>450</v>
      </c>
      <c r="D168">
        <v>1560</v>
      </c>
      <c r="E168">
        <v>2880</v>
      </c>
      <c r="F168">
        <v>821.02999999999224</v>
      </c>
      <c r="G168" t="s">
        <v>25</v>
      </c>
      <c r="H168" t="b">
        <v>0</v>
      </c>
      <c r="I168">
        <v>821.02999999999224</v>
      </c>
      <c r="J168">
        <v>1006.214999999986</v>
      </c>
      <c r="K168">
        <v>1174.5649999999939</v>
      </c>
      <c r="M168">
        <v>1</v>
      </c>
    </row>
    <row r="169" spans="1:14" x14ac:dyDescent="0.3">
      <c r="A169" s="1">
        <v>17</v>
      </c>
      <c r="B169" t="s">
        <v>46</v>
      </c>
      <c r="C169">
        <v>450</v>
      </c>
      <c r="D169">
        <v>1560</v>
      </c>
      <c r="E169">
        <v>2880</v>
      </c>
      <c r="F169" s="4">
        <v>630</v>
      </c>
      <c r="G169" t="s">
        <v>26</v>
      </c>
      <c r="H169" t="b">
        <f t="shared" si="2"/>
        <v>0</v>
      </c>
      <c r="I169">
        <v>600.8799999999992</v>
      </c>
      <c r="J169">
        <v>800.3099999999929</v>
      </c>
      <c r="K169">
        <v>1029.524999999986</v>
      </c>
      <c r="M169">
        <v>3</v>
      </c>
      <c r="N169" t="s">
        <v>59</v>
      </c>
    </row>
    <row r="170" spans="1:14" x14ac:dyDescent="0.3">
      <c r="A170" s="1">
        <v>17</v>
      </c>
      <c r="B170" t="s">
        <v>46</v>
      </c>
      <c r="C170">
        <v>450</v>
      </c>
      <c r="D170">
        <v>1560</v>
      </c>
      <c r="E170">
        <v>2880</v>
      </c>
      <c r="F170" s="3">
        <v>970</v>
      </c>
      <c r="G170" t="s">
        <v>27</v>
      </c>
      <c r="H170" t="b">
        <f t="shared" si="2"/>
        <v>1</v>
      </c>
      <c r="I170">
        <v>630.66499999999826</v>
      </c>
      <c r="J170">
        <v>1196.5799999999961</v>
      </c>
      <c r="K170">
        <v>1408.960000000008</v>
      </c>
      <c r="L170" t="s">
        <v>60</v>
      </c>
      <c r="M170">
        <v>2</v>
      </c>
    </row>
    <row r="171" spans="1:14" x14ac:dyDescent="0.3">
      <c r="A171" s="1">
        <v>17</v>
      </c>
      <c r="B171" t="s">
        <v>46</v>
      </c>
      <c r="C171">
        <v>450</v>
      </c>
      <c r="D171">
        <v>1560</v>
      </c>
      <c r="E171">
        <v>2880</v>
      </c>
      <c r="F171" s="3">
        <v>1290</v>
      </c>
      <c r="G171" t="s">
        <v>31</v>
      </c>
      <c r="H171" t="b">
        <f t="shared" si="2"/>
        <v>0</v>
      </c>
      <c r="I171">
        <v>470.08500000000203</v>
      </c>
      <c r="J171">
        <v>1285.9350000000011</v>
      </c>
      <c r="K171">
        <v>1440.0400000000091</v>
      </c>
      <c r="M171">
        <v>3</v>
      </c>
    </row>
    <row r="172" spans="1:14" x14ac:dyDescent="0.3">
      <c r="A172" s="1">
        <v>17</v>
      </c>
      <c r="B172" t="s">
        <v>46</v>
      </c>
      <c r="C172">
        <v>450</v>
      </c>
      <c r="D172">
        <v>1560</v>
      </c>
      <c r="E172">
        <v>2880</v>
      </c>
      <c r="F172">
        <v>789.94999999999322</v>
      </c>
      <c r="G172" t="s">
        <v>32</v>
      </c>
      <c r="H172" t="b">
        <v>0</v>
      </c>
      <c r="I172">
        <v>789.94999999999322</v>
      </c>
      <c r="J172">
        <v>947.93999999998823</v>
      </c>
      <c r="K172">
        <v>1319.6050000000021</v>
      </c>
      <c r="M172">
        <v>1</v>
      </c>
    </row>
    <row r="173" spans="1:14" x14ac:dyDescent="0.3">
      <c r="A173" s="1">
        <v>17</v>
      </c>
      <c r="B173" t="s">
        <v>46</v>
      </c>
      <c r="C173">
        <v>450</v>
      </c>
      <c r="D173">
        <v>1560</v>
      </c>
      <c r="E173">
        <v>2880</v>
      </c>
      <c r="F173">
        <v>963.47999999998763</v>
      </c>
      <c r="G173" t="s">
        <v>33</v>
      </c>
      <c r="H173" t="b">
        <v>0</v>
      </c>
      <c r="I173">
        <v>963.47999999998763</v>
      </c>
      <c r="J173">
        <v>1076.1449999999891</v>
      </c>
      <c r="K173">
        <v>1227.6599999999969</v>
      </c>
      <c r="M173">
        <v>1</v>
      </c>
    </row>
    <row r="174" spans="1:14" x14ac:dyDescent="0.3">
      <c r="A174" s="1">
        <v>17</v>
      </c>
      <c r="B174" t="s">
        <v>46</v>
      </c>
      <c r="C174">
        <v>450</v>
      </c>
      <c r="D174">
        <v>1560</v>
      </c>
      <c r="E174">
        <v>2880</v>
      </c>
      <c r="F174" s="3">
        <v>910</v>
      </c>
      <c r="G174" t="s">
        <v>34</v>
      </c>
      <c r="H174" t="b">
        <f t="shared" si="2"/>
        <v>1</v>
      </c>
      <c r="I174">
        <v>937.57999999998856</v>
      </c>
      <c r="J174">
        <v>1331.2600000000029</v>
      </c>
      <c r="K174">
        <v>1440.0400000000091</v>
      </c>
      <c r="L174" t="s">
        <v>60</v>
      </c>
      <c r="M174">
        <v>1</v>
      </c>
    </row>
    <row r="175" spans="1:14" x14ac:dyDescent="0.3">
      <c r="A175" s="1">
        <v>17</v>
      </c>
      <c r="B175" t="s">
        <v>46</v>
      </c>
      <c r="C175">
        <v>450</v>
      </c>
      <c r="D175">
        <v>1560</v>
      </c>
      <c r="E175">
        <v>2880</v>
      </c>
      <c r="F175" s="3">
        <v>950</v>
      </c>
      <c r="G175" t="s">
        <v>38</v>
      </c>
      <c r="H175" t="b">
        <v>0</v>
      </c>
      <c r="I175">
        <v>976.42999999998722</v>
      </c>
      <c r="J175">
        <v>1228.954999999997</v>
      </c>
      <c r="K175">
        <v>1420.615000000008</v>
      </c>
      <c r="L175" t="s">
        <v>60</v>
      </c>
      <c r="M175">
        <v>1</v>
      </c>
    </row>
    <row r="176" spans="1:14" x14ac:dyDescent="0.3">
      <c r="A176" s="1">
        <v>17</v>
      </c>
      <c r="B176" t="s">
        <v>46</v>
      </c>
      <c r="C176">
        <v>450</v>
      </c>
      <c r="D176">
        <v>1560</v>
      </c>
      <c r="E176">
        <v>2880</v>
      </c>
      <c r="F176" s="3">
        <v>940</v>
      </c>
      <c r="G176" t="s">
        <v>39</v>
      </c>
      <c r="H176" t="b">
        <f t="shared" si="2"/>
        <v>1</v>
      </c>
      <c r="I176">
        <v>1102.0449999999901</v>
      </c>
      <c r="J176">
        <v>1239.314999999998</v>
      </c>
      <c r="K176">
        <v>1405.0750000000071</v>
      </c>
      <c r="L176" t="s">
        <v>60</v>
      </c>
      <c r="M176">
        <v>2</v>
      </c>
    </row>
    <row r="177" spans="1:14" x14ac:dyDescent="0.3">
      <c r="A177" s="1">
        <v>17</v>
      </c>
      <c r="B177" t="s">
        <v>46</v>
      </c>
      <c r="C177">
        <v>450</v>
      </c>
      <c r="D177">
        <v>1560</v>
      </c>
      <c r="E177">
        <v>2880</v>
      </c>
      <c r="F177">
        <v>919.44999999998925</v>
      </c>
      <c r="G177" t="s">
        <v>41</v>
      </c>
      <c r="H177" t="b">
        <v>0</v>
      </c>
      <c r="I177">
        <v>919.44999999998925</v>
      </c>
      <c r="J177">
        <v>1235.429999999998</v>
      </c>
      <c r="K177">
        <v>1405.0750000000071</v>
      </c>
      <c r="M177">
        <v>2</v>
      </c>
      <c r="N177" t="s">
        <v>59</v>
      </c>
    </row>
    <row r="178" spans="1:14" x14ac:dyDescent="0.3">
      <c r="A178" s="1">
        <v>17</v>
      </c>
      <c r="B178" t="s">
        <v>46</v>
      </c>
      <c r="C178">
        <v>450</v>
      </c>
      <c r="D178">
        <v>1560</v>
      </c>
      <c r="E178">
        <v>2880</v>
      </c>
      <c r="F178">
        <v>955.70999999998799</v>
      </c>
      <c r="G178" t="s">
        <v>43</v>
      </c>
      <c r="H178" t="b">
        <f t="shared" si="2"/>
        <v>0</v>
      </c>
      <c r="I178">
        <v>552.96500000000071</v>
      </c>
      <c r="J178">
        <v>955.70999999998799</v>
      </c>
      <c r="K178">
        <v>1232.8399999999981</v>
      </c>
      <c r="M178">
        <v>3</v>
      </c>
    </row>
    <row r="179" spans="1:14" x14ac:dyDescent="0.3">
      <c r="A179" s="1">
        <v>17</v>
      </c>
      <c r="B179" t="s">
        <v>46</v>
      </c>
      <c r="C179">
        <v>450</v>
      </c>
      <c r="D179">
        <v>1560</v>
      </c>
      <c r="E179">
        <v>2880</v>
      </c>
      <c r="F179">
        <v>962.18499999998778</v>
      </c>
      <c r="G179" t="s">
        <v>44</v>
      </c>
      <c r="H179" t="b">
        <f t="shared" si="2"/>
        <v>0</v>
      </c>
      <c r="I179">
        <v>962.18499999998778</v>
      </c>
      <c r="J179">
        <v>1252.264999999999</v>
      </c>
      <c r="K179">
        <v>1421.910000000008</v>
      </c>
      <c r="M179">
        <v>3</v>
      </c>
    </row>
    <row r="180" spans="1:14" x14ac:dyDescent="0.3">
      <c r="A180" s="1">
        <v>17</v>
      </c>
      <c r="B180" t="s">
        <v>46</v>
      </c>
      <c r="C180">
        <v>450</v>
      </c>
      <c r="D180">
        <v>1560</v>
      </c>
      <c r="E180">
        <v>2880</v>
      </c>
      <c r="F180" s="3">
        <v>770</v>
      </c>
      <c r="G180" t="s">
        <v>45</v>
      </c>
      <c r="H180" t="b">
        <v>0</v>
      </c>
      <c r="I180">
        <v>743.3299999999947</v>
      </c>
      <c r="J180">
        <v>1006.214999999986</v>
      </c>
      <c r="K180">
        <v>1223.7749999999969</v>
      </c>
      <c r="M180">
        <v>2</v>
      </c>
    </row>
    <row r="181" spans="1:14" x14ac:dyDescent="0.3">
      <c r="A181" s="1">
        <v>17</v>
      </c>
      <c r="B181" t="s">
        <v>46</v>
      </c>
      <c r="C181">
        <v>450</v>
      </c>
      <c r="D181">
        <v>1560</v>
      </c>
      <c r="E181">
        <v>2880</v>
      </c>
      <c r="F181">
        <v>1235.429999999998</v>
      </c>
      <c r="G181" t="s">
        <v>47</v>
      </c>
      <c r="H181" t="b">
        <v>0</v>
      </c>
      <c r="I181">
        <v>1235.429999999998</v>
      </c>
      <c r="J181">
        <v>1420.615000000008</v>
      </c>
      <c r="M181">
        <v>2</v>
      </c>
    </row>
    <row r="182" spans="1:14" x14ac:dyDescent="0.3">
      <c r="A182" s="1">
        <v>17</v>
      </c>
      <c r="B182" t="s">
        <v>46</v>
      </c>
      <c r="C182">
        <v>450</v>
      </c>
      <c r="D182">
        <v>1560</v>
      </c>
      <c r="E182">
        <v>2880</v>
      </c>
      <c r="F182">
        <v>999.73999999998659</v>
      </c>
      <c r="G182" t="s">
        <v>48</v>
      </c>
      <c r="H182" t="b">
        <v>0</v>
      </c>
      <c r="I182">
        <v>999.73999999998659</v>
      </c>
      <c r="J182">
        <v>1232.8399999999981</v>
      </c>
      <c r="K182">
        <v>1424.500000000008</v>
      </c>
      <c r="M182">
        <v>2</v>
      </c>
    </row>
    <row r="183" spans="1:14" x14ac:dyDescent="0.3">
      <c r="A183" s="1">
        <v>17</v>
      </c>
      <c r="B183" t="s">
        <v>46</v>
      </c>
      <c r="C183">
        <v>450</v>
      </c>
      <c r="D183">
        <v>1560</v>
      </c>
      <c r="E183">
        <v>2880</v>
      </c>
      <c r="F183">
        <v>762.75499999999408</v>
      </c>
      <c r="G183" t="s">
        <v>49</v>
      </c>
      <c r="H183" t="b">
        <f t="shared" si="2"/>
        <v>0</v>
      </c>
      <c r="I183">
        <v>762.75499999999408</v>
      </c>
      <c r="J183">
        <v>989.37999999998681</v>
      </c>
      <c r="K183">
        <v>1427.090000000009</v>
      </c>
      <c r="M183">
        <v>3</v>
      </c>
    </row>
    <row r="184" spans="1:14" x14ac:dyDescent="0.3">
      <c r="A184" s="1">
        <v>17</v>
      </c>
      <c r="B184" t="s">
        <v>46</v>
      </c>
      <c r="C184">
        <v>450</v>
      </c>
      <c r="D184">
        <v>1560</v>
      </c>
      <c r="E184">
        <v>2880</v>
      </c>
      <c r="F184">
        <v>1042.4749999999869</v>
      </c>
      <c r="G184" t="s">
        <v>50</v>
      </c>
      <c r="H184" t="b">
        <f t="shared" si="2"/>
        <v>0</v>
      </c>
      <c r="I184">
        <v>1042.4749999999869</v>
      </c>
      <c r="J184">
        <v>1193.9899999999959</v>
      </c>
      <c r="K184">
        <v>1420.615000000008</v>
      </c>
      <c r="M184">
        <v>3</v>
      </c>
    </row>
    <row r="185" spans="1:14" x14ac:dyDescent="0.3">
      <c r="A185" s="1">
        <v>17</v>
      </c>
      <c r="B185" t="s">
        <v>46</v>
      </c>
      <c r="C185">
        <v>450</v>
      </c>
      <c r="D185">
        <v>1560</v>
      </c>
      <c r="E185">
        <v>2880</v>
      </c>
      <c r="F185">
        <v>999.73999999998659</v>
      </c>
      <c r="G185" t="s">
        <v>51</v>
      </c>
      <c r="H185" t="b">
        <f t="shared" si="2"/>
        <v>0</v>
      </c>
      <c r="I185">
        <v>999.73999999998659</v>
      </c>
      <c r="J185">
        <v>1414.1400000000081</v>
      </c>
      <c r="M185">
        <v>3</v>
      </c>
    </row>
    <row r="186" spans="1:14" x14ac:dyDescent="0.3">
      <c r="A186" s="1">
        <v>17</v>
      </c>
      <c r="B186" t="s">
        <v>46</v>
      </c>
      <c r="C186">
        <v>450</v>
      </c>
      <c r="D186">
        <v>1560</v>
      </c>
      <c r="E186">
        <v>2880</v>
      </c>
      <c r="F186">
        <v>925.92499999998881</v>
      </c>
      <c r="G186" t="s">
        <v>52</v>
      </c>
      <c r="H186" t="b">
        <v>0</v>
      </c>
      <c r="I186">
        <v>925.92499999998881</v>
      </c>
      <c r="J186">
        <v>1257.444999999999</v>
      </c>
      <c r="K186">
        <v>1429.6800000000089</v>
      </c>
      <c r="M186">
        <v>2</v>
      </c>
    </row>
    <row r="187" spans="1:14" x14ac:dyDescent="0.3">
      <c r="A187" s="1">
        <v>17</v>
      </c>
      <c r="B187" t="s">
        <v>46</v>
      </c>
      <c r="C187">
        <v>450</v>
      </c>
      <c r="D187">
        <v>1560</v>
      </c>
      <c r="E187">
        <v>2880</v>
      </c>
      <c r="F187" s="3">
        <v>780</v>
      </c>
      <c r="G187" t="s">
        <v>53</v>
      </c>
      <c r="H187" t="b">
        <v>0</v>
      </c>
      <c r="I187">
        <v>821.02999999999224</v>
      </c>
      <c r="J187">
        <v>1236.7249999999981</v>
      </c>
      <c r="K187">
        <v>1423.2050000000099</v>
      </c>
      <c r="L187" t="s">
        <v>60</v>
      </c>
      <c r="M187">
        <v>2</v>
      </c>
    </row>
    <row r="188" spans="1:14" x14ac:dyDescent="0.3">
      <c r="A188" s="1">
        <v>17</v>
      </c>
      <c r="B188" t="s">
        <v>46</v>
      </c>
      <c r="C188">
        <v>450</v>
      </c>
      <c r="D188">
        <v>1560</v>
      </c>
      <c r="E188">
        <v>2880</v>
      </c>
      <c r="F188">
        <v>732.96999999999503</v>
      </c>
      <c r="G188" t="s">
        <v>54</v>
      </c>
      <c r="H188" t="b">
        <v>0</v>
      </c>
      <c r="I188">
        <v>732.96999999999503</v>
      </c>
      <c r="J188">
        <v>981.60999999998717</v>
      </c>
      <c r="K188">
        <v>1252.264999999999</v>
      </c>
      <c r="M188">
        <v>2</v>
      </c>
    </row>
    <row r="189" spans="1:14" x14ac:dyDescent="0.3">
      <c r="A189" s="1">
        <v>17</v>
      </c>
      <c r="B189" t="s">
        <v>46</v>
      </c>
      <c r="C189">
        <v>450</v>
      </c>
      <c r="D189">
        <v>1560</v>
      </c>
      <c r="E189">
        <v>2880</v>
      </c>
      <c r="F189" s="3">
        <v>930</v>
      </c>
      <c r="G189" t="s">
        <v>28</v>
      </c>
      <c r="H189" t="b">
        <v>0</v>
      </c>
      <c r="I189">
        <v>972.54499999998757</v>
      </c>
      <c r="J189">
        <v>1222.4799999999971</v>
      </c>
      <c r="K189">
        <v>1423.2050000000081</v>
      </c>
      <c r="M189">
        <v>1</v>
      </c>
    </row>
    <row r="190" spans="1:14" x14ac:dyDescent="0.3">
      <c r="A190" s="1">
        <v>17</v>
      </c>
      <c r="B190" t="s">
        <v>46</v>
      </c>
      <c r="C190">
        <v>450</v>
      </c>
      <c r="D190">
        <v>1560</v>
      </c>
      <c r="E190">
        <v>2880</v>
      </c>
      <c r="F190" s="3">
        <v>930</v>
      </c>
      <c r="G190" t="s">
        <v>29</v>
      </c>
      <c r="H190" t="b">
        <f t="shared" si="2"/>
        <v>1</v>
      </c>
      <c r="I190">
        <v>972.54499999998757</v>
      </c>
      <c r="J190">
        <v>1222.4799999999971</v>
      </c>
      <c r="K190">
        <v>1423.2050000000081</v>
      </c>
      <c r="M190">
        <v>1</v>
      </c>
    </row>
    <row r="191" spans="1:14" x14ac:dyDescent="0.3">
      <c r="A191" s="1">
        <v>18</v>
      </c>
      <c r="B191" t="s">
        <v>55</v>
      </c>
      <c r="C191">
        <v>900</v>
      </c>
      <c r="D191">
        <v>2100</v>
      </c>
      <c r="E191">
        <v>3300</v>
      </c>
      <c r="F191">
        <v>1256.149999999999</v>
      </c>
      <c r="G191" t="s">
        <v>11</v>
      </c>
      <c r="H191" t="b">
        <v>0</v>
      </c>
      <c r="I191">
        <v>1256.149999999999</v>
      </c>
      <c r="J191">
        <v>1408.960000000008</v>
      </c>
      <c r="K191">
        <v>1588.9650000000181</v>
      </c>
      <c r="M191">
        <v>1</v>
      </c>
    </row>
    <row r="192" spans="1:14" x14ac:dyDescent="0.3">
      <c r="A192" s="1">
        <v>18</v>
      </c>
      <c r="B192" t="s">
        <v>55</v>
      </c>
      <c r="C192">
        <v>900</v>
      </c>
      <c r="D192">
        <v>2100</v>
      </c>
      <c r="E192">
        <v>3300</v>
      </c>
      <c r="F192">
        <v>1429.6800000000089</v>
      </c>
      <c r="G192" t="s">
        <v>12</v>
      </c>
      <c r="H192" t="b">
        <v>0</v>
      </c>
      <c r="I192">
        <v>938.8749999999884</v>
      </c>
      <c r="J192">
        <v>1429.6800000000089</v>
      </c>
      <c r="K192">
        <v>1872.570000000034</v>
      </c>
      <c r="M192">
        <v>2</v>
      </c>
    </row>
    <row r="193" spans="1:13" x14ac:dyDescent="0.3">
      <c r="A193" s="1">
        <v>18</v>
      </c>
      <c r="B193" t="s">
        <v>55</v>
      </c>
      <c r="C193">
        <v>900</v>
      </c>
      <c r="D193">
        <v>2100</v>
      </c>
      <c r="E193">
        <v>3300</v>
      </c>
      <c r="F193">
        <v>1190.104999999995</v>
      </c>
      <c r="G193" t="s">
        <v>13</v>
      </c>
      <c r="H193" t="b">
        <f t="shared" si="2"/>
        <v>0</v>
      </c>
      <c r="I193">
        <v>1190.104999999995</v>
      </c>
      <c r="J193">
        <v>1372.700000000006</v>
      </c>
      <c r="K193">
        <v>1789.6900000000289</v>
      </c>
      <c r="M193">
        <v>3</v>
      </c>
    </row>
    <row r="194" spans="1:13" x14ac:dyDescent="0.3">
      <c r="A194" s="1">
        <v>18</v>
      </c>
      <c r="B194" t="s">
        <v>55</v>
      </c>
      <c r="C194">
        <v>900</v>
      </c>
      <c r="D194">
        <v>2100</v>
      </c>
      <c r="E194">
        <v>3300</v>
      </c>
      <c r="F194">
        <v>1622.63500000002</v>
      </c>
      <c r="G194" t="s">
        <v>14</v>
      </c>
      <c r="H194" t="b">
        <v>0</v>
      </c>
      <c r="I194">
        <v>1622.63500000002</v>
      </c>
      <c r="J194">
        <v>1837.6050000000321</v>
      </c>
      <c r="K194">
        <v>2025.3800000000419</v>
      </c>
      <c r="M194">
        <v>1</v>
      </c>
    </row>
    <row r="195" spans="1:13" x14ac:dyDescent="0.3">
      <c r="A195" s="1">
        <v>18</v>
      </c>
      <c r="B195" t="s">
        <v>55</v>
      </c>
      <c r="C195">
        <v>900</v>
      </c>
      <c r="D195">
        <v>2100</v>
      </c>
      <c r="E195">
        <v>3300</v>
      </c>
      <c r="F195">
        <v>1159.024999999993</v>
      </c>
      <c r="G195" t="s">
        <v>15</v>
      </c>
      <c r="H195" t="b">
        <f t="shared" ref="H195:H228" si="3">IF(M195&lt;3, TRUE, FALSE)</f>
        <v>0</v>
      </c>
      <c r="I195">
        <v>1159.024999999993</v>
      </c>
      <c r="J195">
        <v>1622.63500000002</v>
      </c>
      <c r="K195">
        <v>1919.190000000036</v>
      </c>
      <c r="M195">
        <v>3</v>
      </c>
    </row>
    <row r="196" spans="1:13" x14ac:dyDescent="0.3">
      <c r="A196" s="1">
        <v>18</v>
      </c>
      <c r="B196" t="s">
        <v>55</v>
      </c>
      <c r="C196">
        <v>900</v>
      </c>
      <c r="D196">
        <v>2100</v>
      </c>
      <c r="E196">
        <v>3300</v>
      </c>
      <c r="F196" s="3">
        <v>1350</v>
      </c>
      <c r="G196" t="s">
        <v>16</v>
      </c>
      <c r="H196" t="b">
        <f t="shared" si="3"/>
        <v>0</v>
      </c>
      <c r="I196">
        <v>1438.745000000009</v>
      </c>
      <c r="J196">
        <v>1594.1450000000179</v>
      </c>
      <c r="K196">
        <v>1768.970000000028</v>
      </c>
      <c r="L196" t="s">
        <v>60</v>
      </c>
      <c r="M196">
        <v>3</v>
      </c>
    </row>
    <row r="197" spans="1:13" x14ac:dyDescent="0.3">
      <c r="A197" s="1">
        <v>18</v>
      </c>
      <c r="B197" t="s">
        <v>55</v>
      </c>
      <c r="C197">
        <v>900</v>
      </c>
      <c r="D197">
        <v>2100</v>
      </c>
      <c r="E197">
        <v>3300</v>
      </c>
      <c r="F197">
        <v>1454.2850000000101</v>
      </c>
      <c r="G197" t="s">
        <v>17</v>
      </c>
      <c r="H197" t="b">
        <v>0</v>
      </c>
      <c r="I197">
        <v>1454.2850000000101</v>
      </c>
      <c r="J197">
        <v>1592.8500000000181</v>
      </c>
      <c r="K197">
        <v>1772.855000000028</v>
      </c>
      <c r="M197">
        <v>2</v>
      </c>
    </row>
    <row r="198" spans="1:13" x14ac:dyDescent="0.3">
      <c r="A198" s="1">
        <v>18</v>
      </c>
      <c r="B198" t="s">
        <v>55</v>
      </c>
      <c r="C198">
        <v>900</v>
      </c>
      <c r="D198">
        <v>2100</v>
      </c>
      <c r="E198">
        <v>3300</v>
      </c>
      <c r="F198">
        <v>1486.6600000000119</v>
      </c>
      <c r="G198" t="s">
        <v>18</v>
      </c>
      <c r="H198" t="b">
        <f t="shared" si="3"/>
        <v>0</v>
      </c>
      <c r="I198">
        <v>1486.6600000000119</v>
      </c>
      <c r="J198">
        <v>1924.370000000036</v>
      </c>
      <c r="M198">
        <v>3</v>
      </c>
    </row>
    <row r="199" spans="1:13" x14ac:dyDescent="0.3">
      <c r="A199" s="1">
        <v>18</v>
      </c>
      <c r="B199" t="s">
        <v>55</v>
      </c>
      <c r="C199">
        <v>900</v>
      </c>
      <c r="D199">
        <v>2100</v>
      </c>
      <c r="E199">
        <v>3300</v>
      </c>
      <c r="F199">
        <v>1243.199999999998</v>
      </c>
      <c r="G199" t="s">
        <v>19</v>
      </c>
      <c r="H199" t="b">
        <v>0</v>
      </c>
      <c r="I199">
        <v>1096.86499999999</v>
      </c>
      <c r="J199">
        <v>1243.199999999998</v>
      </c>
      <c r="K199">
        <v>1469.825000000011</v>
      </c>
      <c r="M199">
        <v>2</v>
      </c>
    </row>
    <row r="200" spans="1:13" x14ac:dyDescent="0.3">
      <c r="A200" s="1">
        <v>18</v>
      </c>
      <c r="B200" t="s">
        <v>55</v>
      </c>
      <c r="C200">
        <v>900</v>
      </c>
      <c r="D200">
        <v>2100</v>
      </c>
      <c r="E200">
        <v>3300</v>
      </c>
      <c r="F200">
        <v>1339.0300000000041</v>
      </c>
      <c r="G200" t="s">
        <v>20</v>
      </c>
      <c r="H200" t="b">
        <v>0</v>
      </c>
      <c r="I200">
        <v>1339.0300000000041</v>
      </c>
      <c r="J200">
        <v>1529.3950000000141</v>
      </c>
      <c r="K200">
        <v>1787.100000000029</v>
      </c>
      <c r="M200">
        <v>1</v>
      </c>
    </row>
    <row r="201" spans="1:13" x14ac:dyDescent="0.3">
      <c r="A201" s="1">
        <v>18</v>
      </c>
      <c r="B201" t="s">
        <v>55</v>
      </c>
      <c r="C201">
        <v>900</v>
      </c>
      <c r="D201">
        <v>2100</v>
      </c>
      <c r="E201">
        <v>3300</v>
      </c>
      <c r="F201">
        <v>1218.5949999999971</v>
      </c>
      <c r="G201" t="s">
        <v>21</v>
      </c>
      <c r="H201" t="b">
        <f t="shared" si="3"/>
        <v>0</v>
      </c>
      <c r="I201">
        <v>1218.5949999999971</v>
      </c>
      <c r="J201">
        <v>2017.610000000042</v>
      </c>
      <c r="M201">
        <v>3</v>
      </c>
    </row>
    <row r="202" spans="1:13" x14ac:dyDescent="0.3">
      <c r="A202" s="1">
        <v>18</v>
      </c>
      <c r="B202" t="s">
        <v>55</v>
      </c>
      <c r="C202">
        <v>900</v>
      </c>
      <c r="D202">
        <v>2100</v>
      </c>
      <c r="E202">
        <v>3300</v>
      </c>
      <c r="F202">
        <v>1420.615000000008</v>
      </c>
      <c r="G202" t="s">
        <v>22</v>
      </c>
      <c r="H202" t="b">
        <f t="shared" si="3"/>
        <v>0</v>
      </c>
      <c r="I202">
        <v>1420.615000000008</v>
      </c>
      <c r="J202">
        <v>1626.52000000002</v>
      </c>
      <c r="K202">
        <v>1920.485000000037</v>
      </c>
      <c r="M202">
        <v>3</v>
      </c>
    </row>
    <row r="203" spans="1:13" x14ac:dyDescent="0.3">
      <c r="A203" s="1">
        <v>18</v>
      </c>
      <c r="B203" t="s">
        <v>55</v>
      </c>
      <c r="C203">
        <v>900</v>
      </c>
      <c r="D203">
        <v>2100</v>
      </c>
      <c r="E203">
        <v>3300</v>
      </c>
      <c r="F203">
        <v>1090.3899999999901</v>
      </c>
      <c r="G203" t="s">
        <v>23</v>
      </c>
      <c r="H203" t="b">
        <f t="shared" si="3"/>
        <v>0</v>
      </c>
      <c r="I203">
        <v>1090.3899999999901</v>
      </c>
      <c r="J203">
        <v>1295.0000000000009</v>
      </c>
      <c r="K203">
        <v>1702.9250000000241</v>
      </c>
      <c r="M203">
        <v>3</v>
      </c>
    </row>
    <row r="204" spans="1:13" x14ac:dyDescent="0.3">
      <c r="A204" s="1">
        <v>18</v>
      </c>
      <c r="B204" t="s">
        <v>55</v>
      </c>
      <c r="C204">
        <v>900</v>
      </c>
      <c r="D204">
        <v>2100</v>
      </c>
      <c r="E204">
        <v>3300</v>
      </c>
      <c r="F204" s="3">
        <v>1450</v>
      </c>
      <c r="G204" t="s">
        <v>24</v>
      </c>
      <c r="H204" t="b">
        <f t="shared" si="3"/>
        <v>0</v>
      </c>
      <c r="I204">
        <v>932.39999999998884</v>
      </c>
      <c r="L204" t="s">
        <v>60</v>
      </c>
      <c r="M204">
        <v>3</v>
      </c>
    </row>
    <row r="205" spans="1:13" x14ac:dyDescent="0.3">
      <c r="A205" s="1">
        <v>18</v>
      </c>
      <c r="B205" t="s">
        <v>55</v>
      </c>
      <c r="C205">
        <v>900</v>
      </c>
      <c r="D205">
        <v>2100</v>
      </c>
      <c r="E205">
        <v>3300</v>
      </c>
      <c r="F205" s="3">
        <v>1000</v>
      </c>
      <c r="G205" t="s">
        <v>25</v>
      </c>
      <c r="H205" t="b">
        <f t="shared" si="3"/>
        <v>0</v>
      </c>
      <c r="I205">
        <v>1099.4549999999899</v>
      </c>
      <c r="J205">
        <v>1376.585000000005</v>
      </c>
      <c r="K205">
        <v>1566.950000000016</v>
      </c>
      <c r="M205">
        <v>3</v>
      </c>
    </row>
    <row r="206" spans="1:13" x14ac:dyDescent="0.3">
      <c r="A206" s="1">
        <v>18</v>
      </c>
      <c r="B206" t="s">
        <v>55</v>
      </c>
      <c r="C206">
        <v>900</v>
      </c>
      <c r="D206">
        <v>2100</v>
      </c>
      <c r="E206">
        <v>3300</v>
      </c>
      <c r="F206">
        <v>1564.360000000016</v>
      </c>
      <c r="G206" t="s">
        <v>26</v>
      </c>
      <c r="H206" t="b">
        <v>0</v>
      </c>
      <c r="I206">
        <v>1564.360000000016</v>
      </c>
      <c r="J206">
        <v>1708.1050000000239</v>
      </c>
      <c r="M206">
        <v>2</v>
      </c>
    </row>
    <row r="207" spans="1:13" x14ac:dyDescent="0.3">
      <c r="A207" s="1">
        <v>18</v>
      </c>
      <c r="B207" t="s">
        <v>55</v>
      </c>
      <c r="C207">
        <v>900</v>
      </c>
      <c r="D207">
        <v>2100</v>
      </c>
      <c r="E207">
        <v>3300</v>
      </c>
      <c r="F207" s="3">
        <v>1300</v>
      </c>
      <c r="G207" t="s">
        <v>27</v>
      </c>
      <c r="H207" t="b">
        <f>P204=IF(L205&lt;3, TRUE, FALSE)</f>
        <v>0</v>
      </c>
      <c r="I207">
        <v>1420.615000000008</v>
      </c>
      <c r="J207">
        <v>1596.7350000000181</v>
      </c>
      <c r="K207">
        <v>2027.9700000000421</v>
      </c>
      <c r="M207">
        <v>2</v>
      </c>
    </row>
    <row r="208" spans="1:13" x14ac:dyDescent="0.3">
      <c r="A208" s="1">
        <v>18</v>
      </c>
      <c r="B208" t="s">
        <v>55</v>
      </c>
      <c r="C208">
        <v>900</v>
      </c>
      <c r="D208">
        <v>2100</v>
      </c>
      <c r="E208">
        <v>3300</v>
      </c>
      <c r="F208">
        <v>1380.4700000000059</v>
      </c>
      <c r="G208" t="s">
        <v>31</v>
      </c>
      <c r="H208" t="b">
        <v>0</v>
      </c>
      <c r="I208">
        <v>1380.4700000000059</v>
      </c>
      <c r="J208">
        <v>1657.600000000022</v>
      </c>
      <c r="K208">
        <v>1898.470000000035</v>
      </c>
      <c r="M208">
        <v>2</v>
      </c>
    </row>
    <row r="209" spans="1:13" x14ac:dyDescent="0.3">
      <c r="A209" s="1">
        <v>18</v>
      </c>
      <c r="B209" t="s">
        <v>55</v>
      </c>
      <c r="C209">
        <v>900</v>
      </c>
      <c r="D209">
        <v>2100</v>
      </c>
      <c r="E209">
        <v>3300</v>
      </c>
      <c r="F209" s="3">
        <v>1220</v>
      </c>
      <c r="G209" t="s">
        <v>32</v>
      </c>
      <c r="H209" t="b">
        <v>0</v>
      </c>
      <c r="I209">
        <v>1279.46</v>
      </c>
      <c r="J209">
        <v>1657.600000000022</v>
      </c>
      <c r="K209">
        <v>1910.1250000000359</v>
      </c>
      <c r="L209" t="s">
        <v>60</v>
      </c>
      <c r="M209">
        <v>1</v>
      </c>
    </row>
    <row r="210" spans="1:13" x14ac:dyDescent="0.3">
      <c r="A210" s="1">
        <v>18</v>
      </c>
      <c r="B210" t="s">
        <v>55</v>
      </c>
      <c r="C210">
        <v>900</v>
      </c>
      <c r="D210">
        <v>2100</v>
      </c>
      <c r="E210">
        <v>3300</v>
      </c>
      <c r="F210">
        <v>1072.2599999999891</v>
      </c>
      <c r="G210" t="s">
        <v>33</v>
      </c>
      <c r="H210" t="b">
        <v>0</v>
      </c>
      <c r="I210">
        <v>1072.2599999999891</v>
      </c>
      <c r="J210">
        <v>1214.7099999999971</v>
      </c>
      <c r="K210">
        <v>1642.0600000000211</v>
      </c>
      <c r="M210">
        <v>3</v>
      </c>
    </row>
    <row r="211" spans="1:13" x14ac:dyDescent="0.3">
      <c r="A211" s="1">
        <v>18</v>
      </c>
      <c r="B211" t="s">
        <v>55</v>
      </c>
      <c r="C211">
        <v>900</v>
      </c>
      <c r="D211">
        <v>2100</v>
      </c>
      <c r="E211">
        <v>3300</v>
      </c>
      <c r="F211">
        <v>1228.954999999997</v>
      </c>
      <c r="G211" t="s">
        <v>34</v>
      </c>
      <c r="H211" t="b">
        <v>0</v>
      </c>
      <c r="I211">
        <v>1228.954999999997</v>
      </c>
      <c r="J211">
        <v>1481.4800000000121</v>
      </c>
      <c r="K211">
        <v>1809.11500000003</v>
      </c>
      <c r="M211">
        <v>2</v>
      </c>
    </row>
    <row r="212" spans="1:13" x14ac:dyDescent="0.3">
      <c r="A212" s="1">
        <v>18</v>
      </c>
      <c r="B212" t="s">
        <v>55</v>
      </c>
      <c r="C212">
        <v>900</v>
      </c>
      <c r="D212">
        <v>2100</v>
      </c>
      <c r="E212">
        <v>3300</v>
      </c>
      <c r="F212">
        <v>1266.51</v>
      </c>
      <c r="G212" t="s">
        <v>38</v>
      </c>
      <c r="H212" t="b">
        <v>0</v>
      </c>
      <c r="I212">
        <v>1266.51</v>
      </c>
      <c r="J212">
        <v>1414.1400000000081</v>
      </c>
      <c r="K212">
        <v>1695.1550000000241</v>
      </c>
      <c r="M212">
        <v>2</v>
      </c>
    </row>
    <row r="213" spans="1:13" x14ac:dyDescent="0.3">
      <c r="A213" s="1">
        <v>18</v>
      </c>
      <c r="B213" t="s">
        <v>55</v>
      </c>
      <c r="C213">
        <v>900</v>
      </c>
      <c r="D213">
        <v>2100</v>
      </c>
      <c r="E213">
        <v>3300</v>
      </c>
      <c r="F213" s="3">
        <v>1180</v>
      </c>
      <c r="G213" t="s">
        <v>39</v>
      </c>
      <c r="H213" t="b">
        <v>0</v>
      </c>
      <c r="I213">
        <v>1226.3649999999971</v>
      </c>
      <c r="J213">
        <v>1783.215000000029</v>
      </c>
      <c r="K213">
        <v>2044.805000000043</v>
      </c>
      <c r="M213">
        <v>1</v>
      </c>
    </row>
    <row r="214" spans="1:13" x14ac:dyDescent="0.3">
      <c r="A214" s="1">
        <v>18</v>
      </c>
      <c r="B214" t="s">
        <v>55</v>
      </c>
      <c r="C214">
        <v>900</v>
      </c>
      <c r="D214">
        <v>2100</v>
      </c>
      <c r="E214">
        <v>3300</v>
      </c>
      <c r="F214" s="3">
        <v>1450</v>
      </c>
      <c r="G214" t="s">
        <v>41</v>
      </c>
      <c r="H214" t="b">
        <v>0</v>
      </c>
      <c r="I214">
        <v>1542.345000000015</v>
      </c>
      <c r="J214">
        <v>1871.2750000000331</v>
      </c>
      <c r="K214">
        <v>2051.2800000000429</v>
      </c>
      <c r="M214">
        <v>3</v>
      </c>
    </row>
    <row r="215" spans="1:13" x14ac:dyDescent="0.3">
      <c r="A215" s="1">
        <v>18</v>
      </c>
      <c r="B215" t="s">
        <v>55</v>
      </c>
      <c r="C215">
        <v>900</v>
      </c>
      <c r="D215">
        <v>2100</v>
      </c>
      <c r="E215">
        <v>3300</v>
      </c>
      <c r="F215">
        <v>1333.8500000000031</v>
      </c>
      <c r="G215" t="s">
        <v>43</v>
      </c>
      <c r="H215" t="b">
        <v>0</v>
      </c>
      <c r="I215">
        <v>1333.8500000000031</v>
      </c>
      <c r="J215">
        <v>1497.020000000012</v>
      </c>
      <c r="K215">
        <v>1756.020000000027</v>
      </c>
      <c r="M215">
        <v>2</v>
      </c>
    </row>
    <row r="216" spans="1:13" x14ac:dyDescent="0.3">
      <c r="A216" s="1">
        <v>18</v>
      </c>
      <c r="B216" t="s">
        <v>55</v>
      </c>
      <c r="C216">
        <v>900</v>
      </c>
      <c r="D216">
        <v>2100</v>
      </c>
      <c r="E216">
        <v>3300</v>
      </c>
      <c r="F216" s="3">
        <v>1450</v>
      </c>
      <c r="G216" t="s">
        <v>44</v>
      </c>
      <c r="H216" t="b">
        <v>0</v>
      </c>
      <c r="I216">
        <v>1428.3850000000091</v>
      </c>
      <c r="J216">
        <v>1734.005000000026</v>
      </c>
      <c r="K216">
        <v>1933.435000000037</v>
      </c>
      <c r="M216">
        <v>2</v>
      </c>
    </row>
    <row r="217" spans="1:13" x14ac:dyDescent="0.3">
      <c r="A217" s="1">
        <v>18</v>
      </c>
      <c r="B217" t="s">
        <v>55</v>
      </c>
      <c r="C217">
        <v>900</v>
      </c>
      <c r="D217">
        <v>2100</v>
      </c>
      <c r="E217">
        <v>3300</v>
      </c>
      <c r="F217">
        <v>1485.3650000000121</v>
      </c>
      <c r="G217" t="s">
        <v>45</v>
      </c>
      <c r="H217" t="b">
        <v>0</v>
      </c>
      <c r="I217">
        <v>1153.844999999993</v>
      </c>
      <c r="J217">
        <v>1485.3650000000121</v>
      </c>
      <c r="K217">
        <v>1710.695000000024</v>
      </c>
      <c r="M217">
        <v>3</v>
      </c>
    </row>
    <row r="218" spans="1:13" x14ac:dyDescent="0.3">
      <c r="A218" s="1">
        <v>18</v>
      </c>
      <c r="B218" t="s">
        <v>55</v>
      </c>
      <c r="C218">
        <v>900</v>
      </c>
      <c r="D218">
        <v>2100</v>
      </c>
      <c r="E218">
        <v>3300</v>
      </c>
      <c r="F218">
        <v>1506.085000000013</v>
      </c>
      <c r="G218" t="s">
        <v>47</v>
      </c>
      <c r="H218" t="b">
        <v>0</v>
      </c>
      <c r="I218">
        <v>1506.085000000013</v>
      </c>
      <c r="J218">
        <v>1704.2200000000239</v>
      </c>
      <c r="K218">
        <v>1933.435000000037</v>
      </c>
      <c r="M218">
        <v>2</v>
      </c>
    </row>
    <row r="219" spans="1:13" x14ac:dyDescent="0.3">
      <c r="A219" s="1">
        <v>18</v>
      </c>
      <c r="B219" t="s">
        <v>55</v>
      </c>
      <c r="C219">
        <v>900</v>
      </c>
      <c r="D219">
        <v>2100</v>
      </c>
      <c r="E219">
        <v>3300</v>
      </c>
      <c r="F219" s="3">
        <v>1230</v>
      </c>
      <c r="G219" t="s">
        <v>48</v>
      </c>
      <c r="H219" t="b">
        <v>0</v>
      </c>
      <c r="I219">
        <v>1144.7799999999929</v>
      </c>
      <c r="J219">
        <v>1406.3700000000069</v>
      </c>
      <c r="K219">
        <v>1578.6050000000171</v>
      </c>
      <c r="L219" t="s">
        <v>60</v>
      </c>
      <c r="M219">
        <v>3</v>
      </c>
    </row>
    <row r="220" spans="1:13" x14ac:dyDescent="0.3">
      <c r="A220" s="1">
        <v>18</v>
      </c>
      <c r="B220" t="s">
        <v>55</v>
      </c>
      <c r="C220">
        <v>900</v>
      </c>
      <c r="D220">
        <v>2100</v>
      </c>
      <c r="E220">
        <v>3300</v>
      </c>
      <c r="F220">
        <v>1282.05</v>
      </c>
      <c r="G220" t="s">
        <v>49</v>
      </c>
      <c r="H220" t="b">
        <v>0</v>
      </c>
      <c r="I220">
        <v>1282.05</v>
      </c>
      <c r="J220">
        <v>1420.615000000008</v>
      </c>
      <c r="K220">
        <v>1636.8800000000199</v>
      </c>
      <c r="M220">
        <v>1</v>
      </c>
    </row>
    <row r="221" spans="1:13" x14ac:dyDescent="0.3">
      <c r="A221" s="1">
        <v>18</v>
      </c>
      <c r="B221" t="s">
        <v>55</v>
      </c>
      <c r="C221">
        <v>900</v>
      </c>
      <c r="D221">
        <v>2100</v>
      </c>
      <c r="E221">
        <v>3300</v>
      </c>
      <c r="F221">
        <v>1393.4200000000069</v>
      </c>
      <c r="G221" t="s">
        <v>50</v>
      </c>
      <c r="H221" t="b">
        <v>0</v>
      </c>
      <c r="I221">
        <v>1393.4200000000069</v>
      </c>
      <c r="J221">
        <v>1600.6200000000181</v>
      </c>
      <c r="K221">
        <v>1956.7450000000381</v>
      </c>
      <c r="M221">
        <v>2</v>
      </c>
    </row>
    <row r="222" spans="1:13" x14ac:dyDescent="0.3">
      <c r="A222" s="1">
        <v>18</v>
      </c>
      <c r="B222" t="s">
        <v>55</v>
      </c>
      <c r="C222">
        <v>900</v>
      </c>
      <c r="D222">
        <v>2100</v>
      </c>
      <c r="E222">
        <v>3300</v>
      </c>
      <c r="F222">
        <v>1480.185000000012</v>
      </c>
      <c r="G222" t="s">
        <v>51</v>
      </c>
      <c r="H222" t="b">
        <v>0</v>
      </c>
      <c r="I222">
        <v>912.97499999998922</v>
      </c>
      <c r="J222">
        <v>1480.185000000012</v>
      </c>
      <c r="K222">
        <v>1618.7500000000191</v>
      </c>
      <c r="M222">
        <v>3</v>
      </c>
    </row>
    <row r="223" spans="1:13" x14ac:dyDescent="0.3">
      <c r="A223" s="1">
        <v>18</v>
      </c>
      <c r="B223" t="s">
        <v>55</v>
      </c>
      <c r="C223">
        <v>900</v>
      </c>
      <c r="D223">
        <v>2100</v>
      </c>
      <c r="E223">
        <v>3300</v>
      </c>
      <c r="F223" s="3">
        <v>1200</v>
      </c>
      <c r="G223" t="s">
        <v>52</v>
      </c>
      <c r="H223" t="b">
        <v>0</v>
      </c>
      <c r="I223">
        <v>1388.2400000000059</v>
      </c>
      <c r="J223">
        <v>1541.050000000015</v>
      </c>
      <c r="K223">
        <v>1930.8450000000371</v>
      </c>
      <c r="L223" t="s">
        <v>60</v>
      </c>
      <c r="M223">
        <v>1</v>
      </c>
    </row>
    <row r="224" spans="1:13" x14ac:dyDescent="0.3">
      <c r="A224" s="1">
        <v>18</v>
      </c>
      <c r="B224" t="s">
        <v>55</v>
      </c>
      <c r="C224">
        <v>900</v>
      </c>
      <c r="D224">
        <v>2100</v>
      </c>
      <c r="E224">
        <v>3300</v>
      </c>
      <c r="F224" s="3">
        <v>1140</v>
      </c>
      <c r="G224" t="s">
        <v>53</v>
      </c>
      <c r="H224" t="b">
        <v>0</v>
      </c>
      <c r="I224">
        <v>1152.5499999999929</v>
      </c>
      <c r="J224">
        <v>1410.2550000000081</v>
      </c>
      <c r="K224">
        <v>1721.0550000000251</v>
      </c>
      <c r="L224" t="s">
        <v>60</v>
      </c>
      <c r="M224">
        <v>1</v>
      </c>
    </row>
    <row r="225" spans="1:13" x14ac:dyDescent="0.3">
      <c r="A225" s="1">
        <v>18</v>
      </c>
      <c r="B225" t="s">
        <v>55</v>
      </c>
      <c r="C225">
        <v>900</v>
      </c>
      <c r="D225">
        <v>2100</v>
      </c>
      <c r="E225">
        <v>3300</v>
      </c>
      <c r="F225">
        <v>1301.475000000002</v>
      </c>
      <c r="G225" t="s">
        <v>54</v>
      </c>
      <c r="H225" t="b">
        <v>0</v>
      </c>
      <c r="I225">
        <v>1003.624999999986</v>
      </c>
      <c r="J225">
        <v>1301.475000000002</v>
      </c>
      <c r="K225">
        <v>1555.295000000016</v>
      </c>
      <c r="M225">
        <v>3</v>
      </c>
    </row>
    <row r="226" spans="1:13" x14ac:dyDescent="0.3">
      <c r="A226" s="1">
        <v>18</v>
      </c>
      <c r="B226" t="s">
        <v>55</v>
      </c>
      <c r="C226">
        <v>900</v>
      </c>
      <c r="D226">
        <v>2100</v>
      </c>
      <c r="E226">
        <v>3300</v>
      </c>
      <c r="F226">
        <v>1489.2500000000121</v>
      </c>
      <c r="G226" t="s">
        <v>56</v>
      </c>
      <c r="H226" t="b">
        <v>0</v>
      </c>
      <c r="I226">
        <v>1489.2500000000121</v>
      </c>
      <c r="J226">
        <v>1625.2250000000199</v>
      </c>
      <c r="K226">
        <v>1923.075000000036</v>
      </c>
      <c r="M226">
        <v>3</v>
      </c>
    </row>
    <row r="227" spans="1:13" x14ac:dyDescent="0.3">
      <c r="A227" s="1">
        <v>18</v>
      </c>
      <c r="B227" t="s">
        <v>55</v>
      </c>
      <c r="C227">
        <v>900</v>
      </c>
      <c r="D227">
        <v>2100</v>
      </c>
      <c r="E227">
        <v>3300</v>
      </c>
      <c r="F227">
        <v>1197.8749999999959</v>
      </c>
      <c r="G227" t="s">
        <v>28</v>
      </c>
      <c r="H227" t="b">
        <v>0</v>
      </c>
      <c r="I227">
        <v>1197.8749999999959</v>
      </c>
      <c r="J227">
        <v>1622.63500000002</v>
      </c>
      <c r="K227">
        <v>1946.385000000038</v>
      </c>
      <c r="M227" t="s">
        <v>59</v>
      </c>
    </row>
    <row r="228" spans="1:13" x14ac:dyDescent="0.3">
      <c r="A228" s="1">
        <v>18</v>
      </c>
      <c r="B228" t="s">
        <v>55</v>
      </c>
      <c r="C228">
        <v>900</v>
      </c>
      <c r="D228">
        <v>2100</v>
      </c>
      <c r="E228">
        <v>3300</v>
      </c>
      <c r="F228">
        <v>1197.8749999999959</v>
      </c>
      <c r="G228" t="s">
        <v>29</v>
      </c>
      <c r="H228" t="b">
        <v>0</v>
      </c>
      <c r="I228">
        <v>1197.8749999999959</v>
      </c>
      <c r="J228">
        <v>1622.63500000002</v>
      </c>
      <c r="K228">
        <v>1946.385000000038</v>
      </c>
    </row>
  </sheetData>
  <conditionalFormatting sqref="H1:H1048576">
    <cfRule type="containsText" dxfId="0" priority="1" operator="containsText" text="TRUE">
      <formula>NOT(ISERROR(SEARCH("TRUE",H1)))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Donna Morrall</cp:lastModifiedBy>
  <dcterms:created xsi:type="dcterms:W3CDTF">2023-12-25T21:21:15Z</dcterms:created>
  <dcterms:modified xsi:type="dcterms:W3CDTF">2023-12-26T19:43:08Z</dcterms:modified>
</cp:coreProperties>
</file>