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ami1/Desktop/MeCCO files/1 Excel Uploads/DOI/"/>
    </mc:Choice>
  </mc:AlternateContent>
  <xr:revisionPtr revIDLastSave="0" documentId="8_{E85E7C8D-FFF7-894E-96E6-F8318B852DA9}" xr6:coauthVersionLast="47" xr6:coauthVersionMax="47" xr10:uidLastSave="{00000000-0000-0000-0000-000000000000}"/>
  <bookViews>
    <workbookView xWindow="60" yWindow="600" windowWidth="38140" windowHeight="21880" tabRatio="500" xr2:uid="{00000000-000D-0000-FFFF-FFFF00000000}"/>
  </bookViews>
  <sheets>
    <sheet name="India" sheetId="17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X8" i="17" l="1"/>
  <c r="IW8" i="17" l="1"/>
  <c r="IV8" i="17"/>
  <c r="IU8" i="17"/>
  <c r="IT8" i="17" l="1"/>
  <c r="IS8" i="17"/>
  <c r="IR8" i="17" l="1"/>
  <c r="IQ8" i="17" l="1"/>
  <c r="IP8" i="17" l="1"/>
  <c r="IO8" i="17" l="1"/>
  <c r="IN8" i="17" l="1"/>
  <c r="IM8" i="17" l="1"/>
  <c r="IL8" i="17" l="1"/>
  <c r="IK8" i="17" l="1"/>
  <c r="IJ8" i="17" l="1"/>
  <c r="II8" i="17" l="1"/>
  <c r="IH8" i="17" l="1"/>
  <c r="IG8" i="17" l="1"/>
  <c r="IF8" i="17" l="1"/>
  <c r="IE8" i="17" l="1"/>
  <c r="ID8" i="17" l="1"/>
  <c r="IC8" i="17" l="1"/>
  <c r="IB8" i="17" l="1"/>
  <c r="IA8" i="17" l="1"/>
  <c r="HZ8" i="17" l="1"/>
  <c r="HW8" i="17" l="1"/>
  <c r="HX8" i="17"/>
  <c r="HY8" i="17"/>
  <c r="HV8" i="17"/>
  <c r="HU8" i="17"/>
  <c r="HT8" i="17"/>
  <c r="HS8" i="17"/>
  <c r="HR8" i="17"/>
  <c r="HQ8" i="17"/>
  <c r="HO8" i="17"/>
  <c r="HP8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P8" i="17"/>
  <c r="AQ8" i="17"/>
  <c r="AR8" i="17"/>
  <c r="AS8" i="17"/>
  <c r="AT8" i="17"/>
  <c r="AU8" i="17"/>
  <c r="AV8" i="17"/>
  <c r="AW8" i="17"/>
  <c r="AX8" i="17"/>
  <c r="AY8" i="17"/>
  <c r="AZ8" i="17"/>
  <c r="BA8" i="17"/>
  <c r="BB8" i="17"/>
  <c r="BC8" i="17"/>
  <c r="BD8" i="17"/>
  <c r="BE8" i="17"/>
  <c r="BF8" i="17"/>
  <c r="BG8" i="17"/>
  <c r="BH8" i="17"/>
  <c r="BI8" i="17"/>
  <c r="BJ8" i="17"/>
  <c r="BK8" i="17"/>
  <c r="BL8" i="17"/>
  <c r="BM8" i="17"/>
  <c r="BN8" i="17"/>
  <c r="BO8" i="17"/>
  <c r="BP8" i="17"/>
  <c r="BQ8" i="17"/>
  <c r="BR8" i="17"/>
  <c r="BS8" i="17"/>
  <c r="BT8" i="17"/>
  <c r="BU8" i="17"/>
  <c r="BV8" i="17"/>
  <c r="BW8" i="17"/>
  <c r="BX8" i="17"/>
  <c r="BY8" i="17"/>
  <c r="BZ8" i="17"/>
  <c r="CA8" i="17"/>
  <c r="CB8" i="17"/>
  <c r="CC8" i="17"/>
  <c r="CD8" i="17"/>
  <c r="CE8" i="17"/>
  <c r="CF8" i="17"/>
  <c r="CG8" i="17"/>
  <c r="CH8" i="17"/>
  <c r="CI8" i="17"/>
  <c r="CJ8" i="17"/>
  <c r="CK8" i="17"/>
  <c r="CL8" i="17"/>
  <c r="CM8" i="17"/>
  <c r="CN8" i="17"/>
  <c r="CO8" i="17"/>
  <c r="CP8" i="17"/>
  <c r="CQ8" i="17"/>
  <c r="CR8" i="17"/>
  <c r="CS8" i="17"/>
  <c r="CT8" i="17"/>
  <c r="CU8" i="17"/>
  <c r="CV8" i="17"/>
  <c r="CW8" i="17"/>
  <c r="CX8" i="17"/>
  <c r="CY8" i="17"/>
  <c r="CZ8" i="17"/>
  <c r="DA8" i="17"/>
  <c r="DB8" i="17"/>
  <c r="DC8" i="17"/>
  <c r="DD8" i="17"/>
  <c r="DE8" i="17"/>
  <c r="DF8" i="17"/>
  <c r="DG8" i="17"/>
  <c r="DH8" i="17"/>
  <c r="DI8" i="17"/>
  <c r="DJ8" i="17"/>
  <c r="DK8" i="17"/>
  <c r="DL8" i="17"/>
  <c r="DM8" i="17"/>
  <c r="DN8" i="17"/>
  <c r="DO8" i="17"/>
  <c r="DP8" i="17"/>
  <c r="DQ8" i="17"/>
  <c r="DR8" i="17"/>
  <c r="DS8" i="17"/>
  <c r="DT8" i="17"/>
  <c r="DU8" i="17"/>
  <c r="DV8" i="17"/>
  <c r="DW8" i="17"/>
  <c r="DX8" i="17"/>
  <c r="DY8" i="17"/>
  <c r="DZ8" i="17"/>
  <c r="EA8" i="17"/>
  <c r="EB8" i="17"/>
  <c r="EC8" i="17"/>
  <c r="ED8" i="17"/>
  <c r="EE8" i="17"/>
  <c r="EF8" i="17"/>
  <c r="EG8" i="17"/>
  <c r="EH8" i="17"/>
  <c r="EI8" i="17"/>
  <c r="EJ8" i="17"/>
  <c r="EK8" i="17"/>
  <c r="EL8" i="17"/>
  <c r="EM8" i="17"/>
  <c r="EN8" i="17"/>
  <c r="EO8" i="17"/>
  <c r="EP8" i="17"/>
  <c r="EQ8" i="17"/>
  <c r="ER8" i="17"/>
  <c r="ES8" i="17"/>
  <c r="ET8" i="17"/>
  <c r="EU8" i="17"/>
  <c r="EV8" i="17"/>
  <c r="EW8" i="17"/>
  <c r="EX8" i="17"/>
  <c r="EY8" i="17"/>
  <c r="EZ8" i="17"/>
  <c r="FA8" i="17"/>
  <c r="FB8" i="17"/>
  <c r="FC8" i="17"/>
  <c r="FD8" i="17"/>
  <c r="FE8" i="17"/>
  <c r="FF8" i="17"/>
  <c r="FG8" i="17"/>
  <c r="FH8" i="17"/>
  <c r="FI8" i="17"/>
  <c r="FJ8" i="17"/>
  <c r="FK8" i="17"/>
  <c r="FL8" i="17"/>
  <c r="FM8" i="17"/>
  <c r="FN8" i="17"/>
  <c r="FO8" i="17"/>
  <c r="FP8" i="17"/>
  <c r="FQ8" i="17"/>
  <c r="FR8" i="17"/>
  <c r="FS8" i="17"/>
  <c r="FT8" i="17"/>
  <c r="FU8" i="17"/>
  <c r="FV8" i="17"/>
  <c r="FW8" i="17"/>
  <c r="FX8" i="17"/>
  <c r="FY8" i="17"/>
  <c r="FZ8" i="17"/>
  <c r="GA8" i="17"/>
  <c r="GB8" i="17"/>
  <c r="GC8" i="17"/>
  <c r="GD8" i="17"/>
  <c r="GE8" i="17"/>
  <c r="GF8" i="17"/>
  <c r="GG8" i="17"/>
  <c r="GH8" i="17"/>
  <c r="GI8" i="17"/>
  <c r="GJ8" i="17"/>
  <c r="GK8" i="17"/>
  <c r="GL8" i="17"/>
  <c r="GM8" i="17"/>
  <c r="GN8" i="17"/>
  <c r="GO8" i="17"/>
  <c r="GP8" i="17"/>
  <c r="GQ8" i="17"/>
  <c r="GR8" i="17"/>
  <c r="GS8" i="17"/>
  <c r="GT8" i="17"/>
  <c r="GU8" i="17"/>
  <c r="GV8" i="17"/>
  <c r="GW8" i="17"/>
  <c r="GX8" i="17"/>
  <c r="GY8" i="17"/>
  <c r="GZ8" i="17"/>
  <c r="HA8" i="17"/>
  <c r="HB8" i="17"/>
  <c r="HC8" i="17"/>
  <c r="HD8" i="17"/>
  <c r="HE8" i="17"/>
  <c r="HF8" i="17"/>
  <c r="HG8" i="17"/>
  <c r="HH8" i="17"/>
  <c r="HI8" i="17"/>
  <c r="HJ8" i="17"/>
  <c r="HK8" i="17"/>
  <c r="HL8" i="17"/>
  <c r="HM8" i="17"/>
  <c r="HN8" i="17"/>
  <c r="B8" i="17"/>
</calcChain>
</file>

<file path=xl/sharedStrings.xml><?xml version="1.0" encoding="utf-8"?>
<sst xmlns="http://schemas.openxmlformats.org/spreadsheetml/2006/main" count="277" uniqueCount="18">
  <si>
    <t>j</t>
  </si>
  <si>
    <t>f</t>
  </si>
  <si>
    <t>m</t>
  </si>
  <si>
    <t>a</t>
  </si>
  <si>
    <t>s</t>
  </si>
  <si>
    <t>o</t>
  </si>
  <si>
    <t>n</t>
  </si>
  <si>
    <t>d</t>
  </si>
  <si>
    <t xml:space="preserve"> </t>
  </si>
  <si>
    <t>Indian Express</t>
  </si>
  <si>
    <t>The Hindu</t>
  </si>
  <si>
    <t>Hindustan Times</t>
  </si>
  <si>
    <t>Times of India</t>
  </si>
  <si>
    <t>4 newspapers combined</t>
  </si>
  <si>
    <t>J</t>
  </si>
  <si>
    <t>INDIAN NEWSPAPER COVERAGE</t>
  </si>
  <si>
    <t>Figure Citation: Boykoff, M., McAllister, L., Nacu-Schmidt, A. and Pearman, O. (2021). Indian Newspaper Coverage of Climate Change or Global Warming, 2000-2021. Media and Climate Change Observatory Data Sets. Cooperative Institute for Research in Environmental Sciences, University of Colorado. doi.org/10.25810/6qjv-1296.</t>
  </si>
  <si>
    <t>UPDATED THROUGH MAY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</si>
</sst>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B9CCE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9">
    <xf numFmtId="0" fontId="0" fillId="0" borderId="0" xfId="0" applyFont="1" applyAlignment="1">
      <alignment wrapText="1"/>
    </xf>
    <xf numFmtId="0" fontId="0" fillId="2" borderId="0" xfId="0" applyFont="1" applyFill="1" applyBorder="1" applyAlignment="1">
      <alignment wrapText="1"/>
    </xf>
    <xf numFmtId="0" fontId="0" fillId="2" borderId="0" xfId="0" applyFont="1" applyFill="1" applyAlignment="1">
      <alignment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5" xfId="0" applyFont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0" fontId="3" fillId="0" borderId="4" xfId="0" applyFont="1" applyBorder="1" applyAlignment="1">
      <alignment horizont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0" fillId="0" borderId="0" xfId="0" applyFont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0" fillId="4" borderId="0" xfId="0" applyFont="1" applyFill="1" applyAlignment="1">
      <alignment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6" fillId="0" borderId="0" xfId="0" applyFont="1" applyAlignment="1">
      <alignment vertical="center" wrapText="1"/>
    </xf>
    <xf numFmtId="0" fontId="3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0" fillId="3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colors>
    <mruColors>
      <color rgb="FFB9CCE3"/>
      <color rgb="FF76D6FF"/>
      <color rgb="FF011893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12700</xdr:rowOff>
    </xdr:from>
    <xdr:to>
      <xdr:col>6</xdr:col>
      <xdr:colOff>393700</xdr:colOff>
      <xdr:row>0</xdr:row>
      <xdr:rowOff>867970</xdr:rowOff>
    </xdr:to>
    <xdr:pic>
      <xdr:nvPicPr>
        <xdr:cNvPr id="4" name="image01.jpg">
          <a:extLst>
            <a:ext uri="{FF2B5EF4-FFF2-40B4-BE49-F238E27FC236}">
              <a16:creationId xmlns:a16="http://schemas.microsoft.com/office/drawing/2014/main" id="{63430A41-2815-4643-A598-46E4A1815C49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12700"/>
          <a:ext cx="4445000" cy="85527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E12"/>
  <sheetViews>
    <sheetView tabSelected="1" zoomScaleNormal="100" workbookViewId="0">
      <pane xSplit="1" topLeftCell="B1" activePane="topRight" state="frozen"/>
      <selection activeCell="FU31" sqref="FU31"/>
      <selection pane="topRight"/>
    </sheetView>
  </sheetViews>
  <sheetFormatPr baseColWidth="10" defaultRowHeight="13" x14ac:dyDescent="0.15"/>
  <cols>
    <col min="1" max="1" width="35" customWidth="1"/>
  </cols>
  <sheetData>
    <row r="1" spans="1:265" s="13" customFormat="1" ht="75" customHeight="1" x14ac:dyDescent="0.15">
      <c r="A1" s="57" t="s">
        <v>15</v>
      </c>
      <c r="B1" s="1"/>
      <c r="C1" s="67"/>
      <c r="D1" s="68"/>
      <c r="E1" s="68"/>
      <c r="F1" s="68"/>
      <c r="G1" s="68"/>
      <c r="H1" s="68"/>
      <c r="I1" s="6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2"/>
      <c r="GY1" s="2"/>
      <c r="HA1" s="21"/>
      <c r="HB1" s="21"/>
      <c r="HC1" s="21"/>
      <c r="HD1" s="21"/>
      <c r="HE1" s="21"/>
      <c r="HF1" s="21"/>
      <c r="HG1" s="21"/>
      <c r="HH1" s="21"/>
      <c r="HI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</row>
    <row r="2" spans="1:265" s="13" customFormat="1" ht="14" customHeight="1" x14ac:dyDescent="0.15">
      <c r="A2" s="3"/>
      <c r="B2" s="64">
        <v>2000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5"/>
      <c r="N2" s="64">
        <v>2001</v>
      </c>
      <c r="O2" s="63"/>
      <c r="P2" s="63"/>
      <c r="Q2" s="63"/>
      <c r="R2" s="63"/>
      <c r="S2" s="63"/>
      <c r="T2" s="63"/>
      <c r="U2" s="63"/>
      <c r="V2" s="63"/>
      <c r="W2" s="63"/>
      <c r="X2" s="63"/>
      <c r="Y2" s="65"/>
      <c r="Z2" s="64">
        <v>2002</v>
      </c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5"/>
      <c r="AL2" s="64">
        <v>2003</v>
      </c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5"/>
      <c r="AX2" s="64">
        <v>2004</v>
      </c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5"/>
      <c r="BJ2" s="64">
        <v>2005</v>
      </c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5"/>
      <c r="BV2" s="64">
        <v>2006</v>
      </c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5"/>
      <c r="CH2" s="64">
        <v>2007</v>
      </c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5"/>
      <c r="CT2" s="64">
        <v>2008</v>
      </c>
      <c r="CU2" s="63"/>
      <c r="CV2" s="63"/>
      <c r="CW2" s="63"/>
      <c r="CX2" s="63"/>
      <c r="CY2" s="63"/>
      <c r="CZ2" s="63"/>
      <c r="DA2" s="63"/>
      <c r="DB2" s="63"/>
      <c r="DC2" s="63"/>
      <c r="DD2" s="63"/>
      <c r="DE2" s="65"/>
      <c r="DF2" s="64">
        <v>2009</v>
      </c>
      <c r="DG2" s="63"/>
      <c r="DH2" s="63"/>
      <c r="DI2" s="63"/>
      <c r="DJ2" s="63"/>
      <c r="DK2" s="63"/>
      <c r="DL2" s="63"/>
      <c r="DM2" s="63"/>
      <c r="DN2" s="63"/>
      <c r="DO2" s="63"/>
      <c r="DP2" s="63"/>
      <c r="DQ2" s="65"/>
      <c r="DR2" s="64">
        <v>2010</v>
      </c>
      <c r="DS2" s="63"/>
      <c r="DT2" s="63"/>
      <c r="DU2" s="63"/>
      <c r="DV2" s="63"/>
      <c r="DW2" s="63"/>
      <c r="DX2" s="63"/>
      <c r="DY2" s="63"/>
      <c r="DZ2" s="63"/>
      <c r="EA2" s="63"/>
      <c r="EB2" s="63"/>
      <c r="EC2" s="65"/>
      <c r="ED2" s="64">
        <v>2011</v>
      </c>
      <c r="EE2" s="63"/>
      <c r="EF2" s="63"/>
      <c r="EG2" s="63"/>
      <c r="EH2" s="63"/>
      <c r="EI2" s="63"/>
      <c r="EJ2" s="63"/>
      <c r="EK2" s="63"/>
      <c r="EL2" s="63"/>
      <c r="EM2" s="63"/>
      <c r="EN2" s="63"/>
      <c r="EO2" s="65"/>
      <c r="EP2" s="64">
        <v>2012</v>
      </c>
      <c r="EQ2" s="63"/>
      <c r="ER2" s="63"/>
      <c r="ES2" s="63"/>
      <c r="ET2" s="63"/>
      <c r="EU2" s="63"/>
      <c r="EV2" s="63"/>
      <c r="EW2" s="63"/>
      <c r="EX2" s="63"/>
      <c r="EY2" s="63"/>
      <c r="EZ2" s="63"/>
      <c r="FA2" s="65"/>
      <c r="FB2" s="64">
        <v>2013</v>
      </c>
      <c r="FC2" s="63"/>
      <c r="FD2" s="63"/>
      <c r="FE2" s="63"/>
      <c r="FF2" s="63"/>
      <c r="FG2" s="63"/>
      <c r="FH2" s="63"/>
      <c r="FI2" s="63"/>
      <c r="FJ2" s="63"/>
      <c r="FK2" s="63"/>
      <c r="FL2" s="63"/>
      <c r="FM2" s="65"/>
      <c r="FN2" s="66">
        <v>2014</v>
      </c>
      <c r="FO2" s="63"/>
      <c r="FP2" s="63"/>
      <c r="FQ2" s="63"/>
      <c r="FR2" s="63"/>
      <c r="FS2" s="63"/>
      <c r="FT2" s="63"/>
      <c r="FU2" s="63"/>
      <c r="FV2" s="63"/>
      <c r="FW2" s="63"/>
      <c r="FX2" s="63"/>
      <c r="FY2" s="65"/>
      <c r="FZ2" s="62">
        <v>2015</v>
      </c>
      <c r="GA2" s="63"/>
      <c r="GB2" s="63"/>
      <c r="GC2" s="63"/>
      <c r="GD2" s="63"/>
      <c r="GE2" s="63"/>
      <c r="GF2" s="63"/>
      <c r="GG2" s="63"/>
      <c r="GH2" s="63"/>
      <c r="GI2" s="63"/>
      <c r="GJ2" s="63"/>
      <c r="GK2" s="65"/>
      <c r="GL2" s="62">
        <v>2016</v>
      </c>
      <c r="GM2" s="63"/>
      <c r="GN2" s="63"/>
      <c r="GO2" s="63"/>
      <c r="GP2" s="63"/>
      <c r="GQ2" s="63"/>
      <c r="GR2" s="63"/>
      <c r="GS2" s="63"/>
      <c r="GT2" s="63"/>
      <c r="GU2" s="63"/>
      <c r="GV2" s="63"/>
      <c r="GW2" s="63"/>
      <c r="GX2" s="60">
        <v>2017</v>
      </c>
      <c r="GY2" s="60"/>
      <c r="GZ2" s="60"/>
      <c r="HA2" s="60"/>
      <c r="HB2" s="60"/>
      <c r="HC2" s="60"/>
      <c r="HD2" s="60"/>
      <c r="HE2" s="60"/>
      <c r="HF2" s="60"/>
      <c r="HG2" s="60"/>
      <c r="HH2" s="60"/>
      <c r="HI2" s="60"/>
      <c r="HJ2" s="60">
        <v>2018</v>
      </c>
      <c r="HK2" s="60"/>
      <c r="HL2" s="60"/>
      <c r="HM2" s="60"/>
      <c r="HN2" s="60"/>
      <c r="HO2" s="60"/>
      <c r="HP2" s="60"/>
      <c r="HQ2" s="60"/>
      <c r="HR2" s="60"/>
      <c r="HS2" s="60"/>
      <c r="HT2" s="60"/>
      <c r="HU2" s="61"/>
      <c r="HV2" s="59">
        <v>2019</v>
      </c>
      <c r="HW2" s="59"/>
      <c r="HX2" s="59"/>
      <c r="HY2" s="59"/>
      <c r="HZ2" s="59"/>
      <c r="IA2" s="59"/>
      <c r="IB2" s="59"/>
      <c r="IC2" s="59"/>
      <c r="ID2" s="59"/>
      <c r="IE2" s="59"/>
      <c r="IF2" s="59"/>
      <c r="IG2" s="59"/>
      <c r="IH2" s="59">
        <v>2020</v>
      </c>
      <c r="II2" s="59"/>
      <c r="IJ2" s="59"/>
      <c r="IK2" s="59"/>
      <c r="IL2" s="59"/>
      <c r="IM2" s="59"/>
      <c r="IN2" s="59"/>
      <c r="IO2" s="59"/>
      <c r="IP2" s="59"/>
      <c r="IQ2" s="59"/>
      <c r="IR2" s="59"/>
      <c r="IS2" s="59"/>
      <c r="IT2" s="59">
        <v>2021</v>
      </c>
      <c r="IU2" s="59"/>
      <c r="IV2" s="59"/>
      <c r="IW2" s="59"/>
      <c r="IX2" s="59"/>
      <c r="IY2" s="59"/>
      <c r="IZ2" s="59"/>
      <c r="JA2" s="59"/>
      <c r="JB2" s="59"/>
      <c r="JC2" s="59"/>
      <c r="JD2" s="59"/>
      <c r="JE2" s="59"/>
    </row>
    <row r="3" spans="1:265" s="13" customFormat="1" ht="14" customHeight="1" x14ac:dyDescent="0.15">
      <c r="A3" s="3"/>
      <c r="B3" s="4" t="s">
        <v>0</v>
      </c>
      <c r="C3" s="4" t="s">
        <v>1</v>
      </c>
      <c r="D3" s="4" t="s">
        <v>2</v>
      </c>
      <c r="E3" s="4" t="s">
        <v>3</v>
      </c>
      <c r="F3" s="4" t="s">
        <v>2</v>
      </c>
      <c r="G3" s="4" t="s">
        <v>0</v>
      </c>
      <c r="H3" s="4" t="s">
        <v>0</v>
      </c>
      <c r="I3" s="4" t="s">
        <v>3</v>
      </c>
      <c r="J3" s="4" t="s">
        <v>4</v>
      </c>
      <c r="K3" s="4" t="s">
        <v>5</v>
      </c>
      <c r="L3" s="4" t="s">
        <v>6</v>
      </c>
      <c r="M3" s="4" t="s">
        <v>7</v>
      </c>
      <c r="N3" s="4" t="s">
        <v>0</v>
      </c>
      <c r="O3" s="4" t="s">
        <v>1</v>
      </c>
      <c r="P3" s="4" t="s">
        <v>2</v>
      </c>
      <c r="Q3" s="4" t="s">
        <v>3</v>
      </c>
      <c r="R3" s="4" t="s">
        <v>2</v>
      </c>
      <c r="S3" s="4" t="s">
        <v>0</v>
      </c>
      <c r="T3" s="4" t="s">
        <v>0</v>
      </c>
      <c r="U3" s="4" t="s">
        <v>3</v>
      </c>
      <c r="V3" s="4" t="s">
        <v>4</v>
      </c>
      <c r="W3" s="4" t="s">
        <v>5</v>
      </c>
      <c r="X3" s="4" t="s">
        <v>6</v>
      </c>
      <c r="Y3" s="4" t="s">
        <v>7</v>
      </c>
      <c r="Z3" s="4" t="s">
        <v>0</v>
      </c>
      <c r="AA3" s="4" t="s">
        <v>1</v>
      </c>
      <c r="AB3" s="4" t="s">
        <v>2</v>
      </c>
      <c r="AC3" s="4" t="s">
        <v>3</v>
      </c>
      <c r="AD3" s="4" t="s">
        <v>2</v>
      </c>
      <c r="AE3" s="4" t="s">
        <v>0</v>
      </c>
      <c r="AF3" s="4" t="s">
        <v>0</v>
      </c>
      <c r="AG3" s="4" t="s">
        <v>3</v>
      </c>
      <c r="AH3" s="4" t="s">
        <v>4</v>
      </c>
      <c r="AI3" s="4" t="s">
        <v>5</v>
      </c>
      <c r="AJ3" s="4" t="s">
        <v>6</v>
      </c>
      <c r="AK3" s="4" t="s">
        <v>7</v>
      </c>
      <c r="AL3" s="4" t="s">
        <v>0</v>
      </c>
      <c r="AM3" s="4" t="s">
        <v>1</v>
      </c>
      <c r="AN3" s="4" t="s">
        <v>2</v>
      </c>
      <c r="AO3" s="4" t="s">
        <v>3</v>
      </c>
      <c r="AP3" s="4" t="s">
        <v>2</v>
      </c>
      <c r="AQ3" s="4" t="s">
        <v>0</v>
      </c>
      <c r="AR3" s="4" t="s">
        <v>0</v>
      </c>
      <c r="AS3" s="4" t="s">
        <v>3</v>
      </c>
      <c r="AT3" s="4" t="s">
        <v>4</v>
      </c>
      <c r="AU3" s="4" t="s">
        <v>5</v>
      </c>
      <c r="AV3" s="4" t="s">
        <v>6</v>
      </c>
      <c r="AW3" s="4" t="s">
        <v>7</v>
      </c>
      <c r="AX3" s="4" t="s">
        <v>0</v>
      </c>
      <c r="AY3" s="4" t="s">
        <v>1</v>
      </c>
      <c r="AZ3" s="4" t="s">
        <v>2</v>
      </c>
      <c r="BA3" s="4" t="s">
        <v>3</v>
      </c>
      <c r="BB3" s="4" t="s">
        <v>2</v>
      </c>
      <c r="BC3" s="4" t="s">
        <v>0</v>
      </c>
      <c r="BD3" s="4" t="s">
        <v>0</v>
      </c>
      <c r="BE3" s="4" t="s">
        <v>3</v>
      </c>
      <c r="BF3" s="4" t="s">
        <v>4</v>
      </c>
      <c r="BG3" s="4" t="s">
        <v>5</v>
      </c>
      <c r="BH3" s="4" t="s">
        <v>6</v>
      </c>
      <c r="BI3" s="4" t="s">
        <v>7</v>
      </c>
      <c r="BJ3" s="4" t="s">
        <v>0</v>
      </c>
      <c r="BK3" s="4" t="s">
        <v>1</v>
      </c>
      <c r="BL3" s="4" t="s">
        <v>2</v>
      </c>
      <c r="BM3" s="4" t="s">
        <v>3</v>
      </c>
      <c r="BN3" s="4" t="s">
        <v>2</v>
      </c>
      <c r="BO3" s="4" t="s">
        <v>0</v>
      </c>
      <c r="BP3" s="4" t="s">
        <v>0</v>
      </c>
      <c r="BQ3" s="4" t="s">
        <v>3</v>
      </c>
      <c r="BR3" s="4" t="s">
        <v>4</v>
      </c>
      <c r="BS3" s="4" t="s">
        <v>5</v>
      </c>
      <c r="BT3" s="4" t="s">
        <v>6</v>
      </c>
      <c r="BU3" s="4" t="s">
        <v>7</v>
      </c>
      <c r="BV3" s="4" t="s">
        <v>0</v>
      </c>
      <c r="BW3" s="4" t="s">
        <v>1</v>
      </c>
      <c r="BX3" s="4" t="s">
        <v>2</v>
      </c>
      <c r="BY3" s="4" t="s">
        <v>3</v>
      </c>
      <c r="BZ3" s="4" t="s">
        <v>2</v>
      </c>
      <c r="CA3" s="4" t="s">
        <v>0</v>
      </c>
      <c r="CB3" s="4" t="s">
        <v>0</v>
      </c>
      <c r="CC3" s="4" t="s">
        <v>3</v>
      </c>
      <c r="CD3" s="4" t="s">
        <v>4</v>
      </c>
      <c r="CE3" s="4" t="s">
        <v>5</v>
      </c>
      <c r="CF3" s="4" t="s">
        <v>6</v>
      </c>
      <c r="CG3" s="4" t="s">
        <v>7</v>
      </c>
      <c r="CH3" s="4" t="s">
        <v>0</v>
      </c>
      <c r="CI3" s="4" t="s">
        <v>1</v>
      </c>
      <c r="CJ3" s="4" t="s">
        <v>2</v>
      </c>
      <c r="CK3" s="4" t="s">
        <v>3</v>
      </c>
      <c r="CL3" s="4" t="s">
        <v>2</v>
      </c>
      <c r="CM3" s="4" t="s">
        <v>0</v>
      </c>
      <c r="CN3" s="4" t="s">
        <v>0</v>
      </c>
      <c r="CO3" s="4" t="s">
        <v>3</v>
      </c>
      <c r="CP3" s="4" t="s">
        <v>4</v>
      </c>
      <c r="CQ3" s="4" t="s">
        <v>5</v>
      </c>
      <c r="CR3" s="4" t="s">
        <v>6</v>
      </c>
      <c r="CS3" s="4" t="s">
        <v>7</v>
      </c>
      <c r="CT3" s="4" t="s">
        <v>0</v>
      </c>
      <c r="CU3" s="4" t="s">
        <v>1</v>
      </c>
      <c r="CV3" s="4" t="s">
        <v>2</v>
      </c>
      <c r="CW3" s="4" t="s">
        <v>3</v>
      </c>
      <c r="CX3" s="4" t="s">
        <v>2</v>
      </c>
      <c r="CY3" s="4" t="s">
        <v>0</v>
      </c>
      <c r="CZ3" s="4" t="s">
        <v>0</v>
      </c>
      <c r="DA3" s="4" t="s">
        <v>3</v>
      </c>
      <c r="DB3" s="4" t="s">
        <v>4</v>
      </c>
      <c r="DC3" s="4" t="s">
        <v>5</v>
      </c>
      <c r="DD3" s="4" t="s">
        <v>6</v>
      </c>
      <c r="DE3" s="4" t="s">
        <v>7</v>
      </c>
      <c r="DF3" s="4" t="s">
        <v>0</v>
      </c>
      <c r="DG3" s="4" t="s">
        <v>1</v>
      </c>
      <c r="DH3" s="4" t="s">
        <v>2</v>
      </c>
      <c r="DI3" s="4" t="s">
        <v>3</v>
      </c>
      <c r="DJ3" s="4" t="s">
        <v>2</v>
      </c>
      <c r="DK3" s="4" t="s">
        <v>0</v>
      </c>
      <c r="DL3" s="4" t="s">
        <v>0</v>
      </c>
      <c r="DM3" s="4" t="s">
        <v>3</v>
      </c>
      <c r="DN3" s="4" t="s">
        <v>4</v>
      </c>
      <c r="DO3" s="4" t="s">
        <v>5</v>
      </c>
      <c r="DP3" s="4" t="s">
        <v>6</v>
      </c>
      <c r="DQ3" s="4" t="s">
        <v>7</v>
      </c>
      <c r="DR3" s="4" t="s">
        <v>0</v>
      </c>
      <c r="DS3" s="4" t="s">
        <v>1</v>
      </c>
      <c r="DT3" s="4" t="s">
        <v>2</v>
      </c>
      <c r="DU3" s="4" t="s">
        <v>3</v>
      </c>
      <c r="DV3" s="4" t="s">
        <v>2</v>
      </c>
      <c r="DW3" s="4" t="s">
        <v>0</v>
      </c>
      <c r="DX3" s="4" t="s">
        <v>0</v>
      </c>
      <c r="DY3" s="4" t="s">
        <v>3</v>
      </c>
      <c r="DZ3" s="4" t="s">
        <v>4</v>
      </c>
      <c r="EA3" s="4" t="s">
        <v>5</v>
      </c>
      <c r="EB3" s="4" t="s">
        <v>6</v>
      </c>
      <c r="EC3" s="4" t="s">
        <v>7</v>
      </c>
      <c r="ED3" s="4" t="s">
        <v>0</v>
      </c>
      <c r="EE3" s="4" t="s">
        <v>1</v>
      </c>
      <c r="EF3" s="4" t="s">
        <v>2</v>
      </c>
      <c r="EG3" s="4" t="s">
        <v>3</v>
      </c>
      <c r="EH3" s="4" t="s">
        <v>2</v>
      </c>
      <c r="EI3" s="4" t="s">
        <v>0</v>
      </c>
      <c r="EJ3" s="4" t="s">
        <v>0</v>
      </c>
      <c r="EK3" s="4" t="s">
        <v>3</v>
      </c>
      <c r="EL3" s="4" t="s">
        <v>4</v>
      </c>
      <c r="EM3" s="4" t="s">
        <v>5</v>
      </c>
      <c r="EN3" s="4" t="s">
        <v>6</v>
      </c>
      <c r="EO3" s="4" t="s">
        <v>7</v>
      </c>
      <c r="EP3" s="4" t="s">
        <v>0</v>
      </c>
      <c r="EQ3" s="4" t="s">
        <v>1</v>
      </c>
      <c r="ER3" s="4" t="s">
        <v>2</v>
      </c>
      <c r="ES3" s="4" t="s">
        <v>3</v>
      </c>
      <c r="ET3" s="4" t="s">
        <v>2</v>
      </c>
      <c r="EU3" s="4" t="s">
        <v>0</v>
      </c>
      <c r="EV3" s="4" t="s">
        <v>0</v>
      </c>
      <c r="EW3" s="4" t="s">
        <v>3</v>
      </c>
      <c r="EX3" s="4" t="s">
        <v>4</v>
      </c>
      <c r="EY3" s="4" t="s">
        <v>5</v>
      </c>
      <c r="EZ3" s="4" t="s">
        <v>6</v>
      </c>
      <c r="FA3" s="4" t="s">
        <v>7</v>
      </c>
      <c r="FB3" s="4" t="s">
        <v>0</v>
      </c>
      <c r="FC3" s="4" t="s">
        <v>1</v>
      </c>
      <c r="FD3" s="4" t="s">
        <v>2</v>
      </c>
      <c r="FE3" s="4" t="s">
        <v>3</v>
      </c>
      <c r="FF3" s="4" t="s">
        <v>2</v>
      </c>
      <c r="FG3" s="4" t="s">
        <v>0</v>
      </c>
      <c r="FH3" s="4" t="s">
        <v>4</v>
      </c>
      <c r="FI3" s="4" t="s">
        <v>3</v>
      </c>
      <c r="FJ3" s="4" t="s">
        <v>4</v>
      </c>
      <c r="FK3" s="4" t="s">
        <v>5</v>
      </c>
      <c r="FL3" s="4" t="s">
        <v>6</v>
      </c>
      <c r="FM3" s="4" t="s">
        <v>7</v>
      </c>
      <c r="FN3" s="16" t="s">
        <v>0</v>
      </c>
      <c r="FO3" s="16" t="s">
        <v>1</v>
      </c>
      <c r="FP3" s="16" t="s">
        <v>2</v>
      </c>
      <c r="FQ3" s="10" t="s">
        <v>3</v>
      </c>
      <c r="FR3" s="10" t="s">
        <v>2</v>
      </c>
      <c r="FS3" s="10" t="s">
        <v>0</v>
      </c>
      <c r="FT3" s="10" t="s">
        <v>0</v>
      </c>
      <c r="FU3" s="10" t="s">
        <v>3</v>
      </c>
      <c r="FV3" s="10" t="s">
        <v>4</v>
      </c>
      <c r="FW3" s="10" t="s">
        <v>5</v>
      </c>
      <c r="FX3" s="10" t="s">
        <v>6</v>
      </c>
      <c r="FY3" s="10" t="s">
        <v>7</v>
      </c>
      <c r="FZ3" s="10" t="s">
        <v>0</v>
      </c>
      <c r="GA3" s="10" t="s">
        <v>1</v>
      </c>
      <c r="GB3" s="10" t="s">
        <v>2</v>
      </c>
      <c r="GC3" s="10" t="s">
        <v>3</v>
      </c>
      <c r="GD3" s="10" t="s">
        <v>2</v>
      </c>
      <c r="GE3" s="10" t="s">
        <v>0</v>
      </c>
      <c r="GF3" s="10" t="s">
        <v>0</v>
      </c>
      <c r="GG3" s="10" t="s">
        <v>3</v>
      </c>
      <c r="GH3" s="10" t="s">
        <v>4</v>
      </c>
      <c r="GI3" s="10" t="s">
        <v>5</v>
      </c>
      <c r="GJ3" s="10" t="s">
        <v>6</v>
      </c>
      <c r="GK3" s="10" t="s">
        <v>7</v>
      </c>
      <c r="GL3" s="10" t="s">
        <v>0</v>
      </c>
      <c r="GM3" s="10" t="s">
        <v>1</v>
      </c>
      <c r="GN3" s="10" t="s">
        <v>2</v>
      </c>
      <c r="GO3" s="10" t="s">
        <v>3</v>
      </c>
      <c r="GP3" s="10" t="s">
        <v>2</v>
      </c>
      <c r="GQ3" s="10" t="s">
        <v>0</v>
      </c>
      <c r="GR3" s="10" t="s">
        <v>0</v>
      </c>
      <c r="GS3" s="10" t="s">
        <v>3</v>
      </c>
      <c r="GT3" s="10" t="s">
        <v>4</v>
      </c>
      <c r="GU3" s="10" t="s">
        <v>5</v>
      </c>
      <c r="GV3" s="10" t="s">
        <v>6</v>
      </c>
      <c r="GW3" s="14" t="s">
        <v>7</v>
      </c>
      <c r="GX3" s="15" t="s">
        <v>0</v>
      </c>
      <c r="GY3" s="15" t="s">
        <v>1</v>
      </c>
      <c r="GZ3" s="18" t="s">
        <v>2</v>
      </c>
      <c r="HA3" s="18" t="s">
        <v>3</v>
      </c>
      <c r="HB3" s="18" t="s">
        <v>2</v>
      </c>
      <c r="HC3" s="22" t="s">
        <v>0</v>
      </c>
      <c r="HD3" s="18" t="s">
        <v>0</v>
      </c>
      <c r="HE3" s="23" t="s">
        <v>3</v>
      </c>
      <c r="HF3" s="24" t="s">
        <v>4</v>
      </c>
      <c r="HG3" s="18" t="s">
        <v>5</v>
      </c>
      <c r="HH3" s="25" t="s">
        <v>6</v>
      </c>
      <c r="HI3" s="26" t="s">
        <v>7</v>
      </c>
      <c r="HJ3" s="28" t="s">
        <v>0</v>
      </c>
      <c r="HK3" s="30" t="s">
        <v>1</v>
      </c>
      <c r="HL3" s="29" t="s">
        <v>2</v>
      </c>
      <c r="HM3" s="31" t="s">
        <v>3</v>
      </c>
      <c r="HN3" s="41" t="s">
        <v>2</v>
      </c>
      <c r="HO3" s="42" t="s">
        <v>0</v>
      </c>
      <c r="HP3" s="43" t="s">
        <v>0</v>
      </c>
      <c r="HQ3" s="44" t="s">
        <v>3</v>
      </c>
      <c r="HR3" s="45" t="s">
        <v>4</v>
      </c>
      <c r="HS3" s="46" t="s">
        <v>5</v>
      </c>
      <c r="HT3" s="47" t="s">
        <v>6</v>
      </c>
      <c r="HU3" s="53" t="s">
        <v>7</v>
      </c>
      <c r="HV3" s="54" t="s">
        <v>14</v>
      </c>
      <c r="HW3" s="54" t="s">
        <v>1</v>
      </c>
      <c r="HX3" s="54" t="s">
        <v>2</v>
      </c>
      <c r="HY3" s="55" t="s">
        <v>3</v>
      </c>
      <c r="HZ3" s="54" t="s">
        <v>2</v>
      </c>
      <c r="IA3" s="54" t="s">
        <v>0</v>
      </c>
      <c r="IB3" s="54" t="s">
        <v>0</v>
      </c>
      <c r="IC3" s="54" t="s">
        <v>3</v>
      </c>
      <c r="ID3" s="54" t="s">
        <v>4</v>
      </c>
      <c r="IE3" s="54" t="s">
        <v>5</v>
      </c>
      <c r="IF3" s="54" t="s">
        <v>6</v>
      </c>
      <c r="IG3" s="54" t="s">
        <v>7</v>
      </c>
      <c r="IH3" s="56" t="s">
        <v>14</v>
      </c>
      <c r="II3" s="56" t="s">
        <v>1</v>
      </c>
      <c r="IJ3" s="56" t="s">
        <v>2</v>
      </c>
      <c r="IK3" s="56" t="s">
        <v>3</v>
      </c>
      <c r="IL3" s="56" t="s">
        <v>2</v>
      </c>
      <c r="IM3" s="56" t="s">
        <v>0</v>
      </c>
      <c r="IN3" s="56" t="s">
        <v>0</v>
      </c>
      <c r="IO3" s="56" t="s">
        <v>3</v>
      </c>
      <c r="IP3" s="56" t="s">
        <v>4</v>
      </c>
      <c r="IQ3" s="56" t="s">
        <v>5</v>
      </c>
      <c r="IR3" s="56" t="s">
        <v>6</v>
      </c>
      <c r="IS3" s="56" t="s">
        <v>7</v>
      </c>
      <c r="IT3" s="58" t="s">
        <v>14</v>
      </c>
      <c r="IU3" s="58" t="s">
        <v>1</v>
      </c>
      <c r="IV3" s="58" t="s">
        <v>2</v>
      </c>
      <c r="IW3" s="58" t="s">
        <v>3</v>
      </c>
      <c r="IX3" s="58" t="s">
        <v>2</v>
      </c>
      <c r="IY3" s="58" t="s">
        <v>0</v>
      </c>
      <c r="IZ3" s="58" t="s">
        <v>0</v>
      </c>
      <c r="JA3" s="58" t="s">
        <v>3</v>
      </c>
      <c r="JB3" s="58" t="s">
        <v>4</v>
      </c>
      <c r="JC3" s="58" t="s">
        <v>5</v>
      </c>
      <c r="JD3" s="58" t="s">
        <v>6</v>
      </c>
      <c r="JE3" s="58" t="s">
        <v>7</v>
      </c>
    </row>
    <row r="4" spans="1:265" s="36" customFormat="1" ht="28" customHeight="1" x14ac:dyDescent="0.15">
      <c r="A4" s="11" t="s">
        <v>9</v>
      </c>
      <c r="B4" s="32">
        <v>0</v>
      </c>
      <c r="C4" s="32">
        <v>0</v>
      </c>
      <c r="D4" s="32">
        <v>0</v>
      </c>
      <c r="E4" s="32">
        <v>0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2">
        <v>0</v>
      </c>
      <c r="AI4" s="32">
        <v>0</v>
      </c>
      <c r="AJ4" s="32">
        <v>0</v>
      </c>
      <c r="AK4" s="32">
        <v>0</v>
      </c>
      <c r="AL4" s="32">
        <v>0</v>
      </c>
      <c r="AM4" s="32">
        <v>0</v>
      </c>
      <c r="AN4" s="32">
        <v>0</v>
      </c>
      <c r="AO4" s="32">
        <v>0</v>
      </c>
      <c r="AP4" s="32">
        <v>0</v>
      </c>
      <c r="AQ4" s="32">
        <v>0</v>
      </c>
      <c r="AR4" s="32">
        <v>0</v>
      </c>
      <c r="AS4" s="32">
        <v>0</v>
      </c>
      <c r="AT4" s="32">
        <v>0</v>
      </c>
      <c r="AU4" s="32">
        <v>0</v>
      </c>
      <c r="AV4" s="32">
        <v>0</v>
      </c>
      <c r="AW4" s="32">
        <v>0</v>
      </c>
      <c r="AX4" s="33">
        <v>0</v>
      </c>
      <c r="AY4" s="33">
        <v>0</v>
      </c>
      <c r="AZ4" s="33">
        <v>0</v>
      </c>
      <c r="BA4" s="33">
        <v>0</v>
      </c>
      <c r="BB4" s="33">
        <v>0</v>
      </c>
      <c r="BC4" s="33">
        <v>0</v>
      </c>
      <c r="BD4" s="33">
        <v>0</v>
      </c>
      <c r="BE4" s="33">
        <v>0</v>
      </c>
      <c r="BF4" s="33">
        <v>0</v>
      </c>
      <c r="BG4" s="33">
        <v>0</v>
      </c>
      <c r="BH4" s="33">
        <v>0</v>
      </c>
      <c r="BI4" s="33">
        <v>0</v>
      </c>
      <c r="BJ4" s="33">
        <v>0</v>
      </c>
      <c r="BK4" s="33">
        <v>0</v>
      </c>
      <c r="BL4" s="33">
        <v>0</v>
      </c>
      <c r="BM4" s="33">
        <v>0</v>
      </c>
      <c r="BN4" s="33">
        <v>0</v>
      </c>
      <c r="BO4" s="33">
        <v>0</v>
      </c>
      <c r="BP4" s="33">
        <v>0</v>
      </c>
      <c r="BQ4" s="33">
        <v>0</v>
      </c>
      <c r="BR4" s="33">
        <v>0</v>
      </c>
      <c r="BS4" s="33">
        <v>0</v>
      </c>
      <c r="BT4" s="33">
        <v>0</v>
      </c>
      <c r="BU4" s="33">
        <v>0</v>
      </c>
      <c r="BV4" s="33">
        <v>0</v>
      </c>
      <c r="BW4" s="33">
        <v>0</v>
      </c>
      <c r="BX4" s="33">
        <v>0</v>
      </c>
      <c r="BY4" s="33">
        <v>0</v>
      </c>
      <c r="BZ4" s="33">
        <v>0</v>
      </c>
      <c r="CA4" s="33">
        <v>0</v>
      </c>
      <c r="CB4" s="33">
        <v>0</v>
      </c>
      <c r="CC4" s="33">
        <v>0</v>
      </c>
      <c r="CD4" s="33">
        <v>0</v>
      </c>
      <c r="CE4" s="33">
        <v>0</v>
      </c>
      <c r="CF4" s="33">
        <v>0</v>
      </c>
      <c r="CG4" s="33">
        <v>0</v>
      </c>
      <c r="CH4" s="33">
        <v>0</v>
      </c>
      <c r="CI4" s="33">
        <v>0</v>
      </c>
      <c r="CJ4" s="33">
        <v>0</v>
      </c>
      <c r="CK4" s="33">
        <v>0</v>
      </c>
      <c r="CL4" s="33">
        <v>0</v>
      </c>
      <c r="CM4" s="33">
        <v>0</v>
      </c>
      <c r="CN4" s="33">
        <v>0</v>
      </c>
      <c r="CO4" s="33">
        <v>0</v>
      </c>
      <c r="CP4" s="33">
        <v>0</v>
      </c>
      <c r="CQ4" s="33">
        <v>0</v>
      </c>
      <c r="CR4" s="33">
        <v>0</v>
      </c>
      <c r="CS4" s="33">
        <v>1</v>
      </c>
      <c r="CT4" s="33">
        <v>0</v>
      </c>
      <c r="CU4" s="33">
        <v>0</v>
      </c>
      <c r="CV4" s="33">
        <v>0</v>
      </c>
      <c r="CW4" s="33">
        <v>0</v>
      </c>
      <c r="CX4" s="33">
        <v>0</v>
      </c>
      <c r="CY4" s="33">
        <v>0</v>
      </c>
      <c r="CZ4" s="33">
        <v>0</v>
      </c>
      <c r="DA4" s="33">
        <v>0</v>
      </c>
      <c r="DB4" s="33">
        <v>0</v>
      </c>
      <c r="DC4" s="33">
        <v>0</v>
      </c>
      <c r="DD4" s="33">
        <v>0</v>
      </c>
      <c r="DE4" s="33">
        <v>0</v>
      </c>
      <c r="DF4" s="33">
        <v>1</v>
      </c>
      <c r="DG4" s="33">
        <v>0</v>
      </c>
      <c r="DH4" s="33">
        <v>13</v>
      </c>
      <c r="DI4" s="33">
        <v>13</v>
      </c>
      <c r="DJ4" s="33">
        <v>6</v>
      </c>
      <c r="DK4" s="33">
        <v>14</v>
      </c>
      <c r="DL4" s="33">
        <v>37</v>
      </c>
      <c r="DM4" s="33">
        <v>32</v>
      </c>
      <c r="DN4" s="33">
        <v>23</v>
      </c>
      <c r="DO4" s="33">
        <v>39</v>
      </c>
      <c r="DP4" s="33">
        <v>50</v>
      </c>
      <c r="DQ4" s="33">
        <v>106</v>
      </c>
      <c r="DR4" s="33">
        <v>55</v>
      </c>
      <c r="DS4" s="33">
        <v>24</v>
      </c>
      <c r="DT4" s="33">
        <v>13</v>
      </c>
      <c r="DU4" s="33">
        <v>13</v>
      </c>
      <c r="DV4" s="33">
        <v>21</v>
      </c>
      <c r="DW4" s="33">
        <v>21</v>
      </c>
      <c r="DX4" s="33">
        <v>17</v>
      </c>
      <c r="DY4" s="33">
        <v>13</v>
      </c>
      <c r="DZ4" s="33">
        <v>8</v>
      </c>
      <c r="EA4" s="33">
        <v>15</v>
      </c>
      <c r="EB4" s="33">
        <v>20</v>
      </c>
      <c r="EC4" s="33">
        <v>45</v>
      </c>
      <c r="ED4" s="33">
        <v>12</v>
      </c>
      <c r="EE4" s="33">
        <v>9</v>
      </c>
      <c r="EF4" s="33">
        <v>12</v>
      </c>
      <c r="EG4" s="33">
        <v>8</v>
      </c>
      <c r="EH4" s="33">
        <v>9</v>
      </c>
      <c r="EI4" s="33">
        <v>30</v>
      </c>
      <c r="EJ4" s="33">
        <v>22</v>
      </c>
      <c r="EK4" s="33">
        <v>8</v>
      </c>
      <c r="EL4" s="33">
        <v>9</v>
      </c>
      <c r="EM4" s="33">
        <v>19</v>
      </c>
      <c r="EN4" s="33">
        <v>18</v>
      </c>
      <c r="EO4" s="33">
        <v>27</v>
      </c>
      <c r="EP4" s="33">
        <v>13</v>
      </c>
      <c r="EQ4" s="33">
        <v>20</v>
      </c>
      <c r="ER4" s="33">
        <v>13</v>
      </c>
      <c r="ES4" s="33">
        <v>15</v>
      </c>
      <c r="ET4" s="33">
        <v>9</v>
      </c>
      <c r="EU4" s="33">
        <v>24</v>
      </c>
      <c r="EV4" s="33">
        <v>16</v>
      </c>
      <c r="EW4" s="33">
        <v>11</v>
      </c>
      <c r="EX4" s="33">
        <v>9</v>
      </c>
      <c r="EY4" s="33">
        <v>15</v>
      </c>
      <c r="EZ4" s="33">
        <v>10</v>
      </c>
      <c r="FA4" s="33">
        <v>17</v>
      </c>
      <c r="FB4" s="33">
        <v>16</v>
      </c>
      <c r="FC4" s="33">
        <v>11</v>
      </c>
      <c r="FD4" s="33">
        <v>9</v>
      </c>
      <c r="FE4" s="33">
        <v>16</v>
      </c>
      <c r="FF4" s="33">
        <v>6</v>
      </c>
      <c r="FG4" s="33">
        <v>16</v>
      </c>
      <c r="FH4" s="33">
        <v>12</v>
      </c>
      <c r="FI4" s="33">
        <v>12</v>
      </c>
      <c r="FJ4" s="33">
        <v>8</v>
      </c>
      <c r="FK4" s="33">
        <v>13</v>
      </c>
      <c r="FL4" s="33">
        <v>18</v>
      </c>
      <c r="FM4" s="33">
        <v>4</v>
      </c>
      <c r="FN4" s="34">
        <v>5</v>
      </c>
      <c r="FO4" s="34">
        <v>3</v>
      </c>
      <c r="FP4" s="34">
        <v>3</v>
      </c>
      <c r="FQ4" s="37">
        <v>5</v>
      </c>
      <c r="FR4" s="37">
        <v>6</v>
      </c>
      <c r="FS4" s="37">
        <v>9</v>
      </c>
      <c r="FT4" s="37">
        <v>11</v>
      </c>
      <c r="FU4" s="37">
        <v>9</v>
      </c>
      <c r="FV4" s="37">
        <v>20</v>
      </c>
      <c r="FW4" s="37">
        <v>18</v>
      </c>
      <c r="FX4" s="37">
        <v>26</v>
      </c>
      <c r="FY4" s="37">
        <v>29</v>
      </c>
      <c r="FZ4" s="37">
        <v>35</v>
      </c>
      <c r="GA4" s="37">
        <v>28</v>
      </c>
      <c r="GB4" s="37">
        <v>6</v>
      </c>
      <c r="GC4" s="37">
        <v>27</v>
      </c>
      <c r="GD4" s="37">
        <v>16</v>
      </c>
      <c r="GE4" s="37">
        <v>40</v>
      </c>
      <c r="GF4" s="37">
        <v>43</v>
      </c>
      <c r="GG4" s="37">
        <v>30</v>
      </c>
      <c r="GH4" s="37">
        <v>61</v>
      </c>
      <c r="GI4" s="37">
        <v>53</v>
      </c>
      <c r="GJ4" s="37">
        <v>67</v>
      </c>
      <c r="GK4" s="37">
        <v>118</v>
      </c>
      <c r="GL4" s="37">
        <v>44</v>
      </c>
      <c r="GM4" s="37">
        <v>32</v>
      </c>
      <c r="GN4" s="37">
        <v>22</v>
      </c>
      <c r="GO4" s="37">
        <v>16</v>
      </c>
      <c r="GP4" s="37">
        <v>28</v>
      </c>
      <c r="GQ4" s="37">
        <v>48</v>
      </c>
      <c r="GR4" s="37">
        <v>48</v>
      </c>
      <c r="GS4" s="37">
        <v>45</v>
      </c>
      <c r="GT4" s="37">
        <v>51</v>
      </c>
      <c r="GU4" s="37">
        <v>58</v>
      </c>
      <c r="GV4" s="37">
        <v>78</v>
      </c>
      <c r="GW4" s="38">
        <v>27</v>
      </c>
      <c r="GX4" s="39">
        <v>35</v>
      </c>
      <c r="GY4" s="39">
        <v>22</v>
      </c>
      <c r="GZ4" s="40">
        <v>24</v>
      </c>
      <c r="HA4" s="40">
        <v>34</v>
      </c>
      <c r="HB4" s="40">
        <v>42</v>
      </c>
      <c r="HC4" s="40">
        <v>117</v>
      </c>
      <c r="HD4" s="40">
        <v>55</v>
      </c>
      <c r="HE4" s="40">
        <v>45</v>
      </c>
      <c r="HF4" s="40">
        <v>56</v>
      </c>
      <c r="HG4" s="40">
        <v>52</v>
      </c>
      <c r="HH4" s="40">
        <v>77</v>
      </c>
      <c r="HI4" s="40">
        <v>27</v>
      </c>
      <c r="HJ4" s="39">
        <v>63</v>
      </c>
      <c r="HK4" s="39">
        <v>37</v>
      </c>
      <c r="HL4" s="40">
        <v>19</v>
      </c>
      <c r="HM4" s="40">
        <v>19</v>
      </c>
      <c r="HN4" s="40">
        <v>14</v>
      </c>
      <c r="HO4" s="40">
        <v>29</v>
      </c>
      <c r="HP4" s="40">
        <v>16</v>
      </c>
      <c r="HQ4" s="40">
        <v>17</v>
      </c>
      <c r="HR4" s="40">
        <v>20</v>
      </c>
      <c r="HS4" s="40">
        <v>28</v>
      </c>
      <c r="HT4" s="40">
        <v>22</v>
      </c>
      <c r="HU4" s="52">
        <v>41</v>
      </c>
      <c r="HV4" s="40">
        <v>17</v>
      </c>
      <c r="HW4" s="40">
        <v>25</v>
      </c>
      <c r="HX4" s="40">
        <v>18</v>
      </c>
      <c r="HY4" s="40">
        <v>19</v>
      </c>
      <c r="HZ4" s="40">
        <v>19</v>
      </c>
      <c r="IA4" s="40">
        <v>39</v>
      </c>
      <c r="IB4" s="40">
        <v>30</v>
      </c>
      <c r="IC4" s="40">
        <v>46</v>
      </c>
      <c r="ID4" s="40">
        <v>71</v>
      </c>
      <c r="IE4" s="40">
        <v>54</v>
      </c>
      <c r="IF4" s="40">
        <v>58</v>
      </c>
      <c r="IG4" s="40">
        <v>51</v>
      </c>
      <c r="IH4" s="40">
        <v>42</v>
      </c>
      <c r="II4" s="40">
        <v>47</v>
      </c>
      <c r="IJ4" s="40">
        <v>19</v>
      </c>
      <c r="IK4" s="40">
        <v>14</v>
      </c>
      <c r="IL4" s="40">
        <v>10</v>
      </c>
      <c r="IM4" s="40">
        <v>21</v>
      </c>
      <c r="IN4" s="40">
        <v>24</v>
      </c>
      <c r="IO4" s="40">
        <v>28</v>
      </c>
      <c r="IP4" s="40">
        <v>26</v>
      </c>
      <c r="IQ4" s="40">
        <v>31</v>
      </c>
      <c r="IR4" s="40">
        <v>37</v>
      </c>
      <c r="IS4" s="40">
        <v>38</v>
      </c>
      <c r="IT4" s="40">
        <v>37</v>
      </c>
      <c r="IU4" s="40">
        <v>49</v>
      </c>
      <c r="IV4" s="40">
        <v>33</v>
      </c>
      <c r="IW4" s="40">
        <v>21</v>
      </c>
      <c r="IX4" s="40">
        <v>23</v>
      </c>
      <c r="IY4" s="40"/>
      <c r="IZ4" s="40"/>
      <c r="JA4" s="40"/>
      <c r="JB4" s="40"/>
      <c r="JC4" s="40"/>
      <c r="JD4" s="40"/>
      <c r="JE4" s="40"/>
    </row>
    <row r="5" spans="1:265" s="36" customFormat="1" ht="28" customHeight="1" x14ac:dyDescent="0.15">
      <c r="A5" s="11" t="s">
        <v>10</v>
      </c>
      <c r="B5" s="32">
        <v>7</v>
      </c>
      <c r="C5" s="32">
        <v>5</v>
      </c>
      <c r="D5" s="32">
        <v>11</v>
      </c>
      <c r="E5" s="32">
        <v>4</v>
      </c>
      <c r="F5" s="32">
        <v>2</v>
      </c>
      <c r="G5" s="32">
        <v>4</v>
      </c>
      <c r="H5" s="32">
        <v>0</v>
      </c>
      <c r="I5" s="32">
        <v>0</v>
      </c>
      <c r="J5" s="32">
        <v>4</v>
      </c>
      <c r="K5" s="32">
        <v>4</v>
      </c>
      <c r="L5" s="32">
        <v>11</v>
      </c>
      <c r="M5" s="32">
        <v>6</v>
      </c>
      <c r="N5" s="32">
        <v>7</v>
      </c>
      <c r="O5" s="32">
        <v>3</v>
      </c>
      <c r="P5" s="32">
        <v>14</v>
      </c>
      <c r="Q5" s="32">
        <v>24</v>
      </c>
      <c r="R5" s="32">
        <v>10</v>
      </c>
      <c r="S5" s="32">
        <v>11</v>
      </c>
      <c r="T5" s="32">
        <v>24</v>
      </c>
      <c r="U5" s="32">
        <v>8</v>
      </c>
      <c r="V5" s="32">
        <v>5</v>
      </c>
      <c r="W5" s="32">
        <v>2</v>
      </c>
      <c r="X5" s="32">
        <v>6</v>
      </c>
      <c r="Y5" s="32">
        <v>4</v>
      </c>
      <c r="Z5" s="32">
        <v>3</v>
      </c>
      <c r="AA5" s="32">
        <v>6</v>
      </c>
      <c r="AB5" s="32">
        <v>7</v>
      </c>
      <c r="AC5" s="32">
        <v>3</v>
      </c>
      <c r="AD5" s="32">
        <v>5</v>
      </c>
      <c r="AE5" s="32">
        <v>8</v>
      </c>
      <c r="AF5" s="32">
        <v>9</v>
      </c>
      <c r="AG5" s="32">
        <v>7</v>
      </c>
      <c r="AH5" s="32">
        <v>10</v>
      </c>
      <c r="AI5" s="32">
        <v>25</v>
      </c>
      <c r="AJ5" s="32">
        <v>11</v>
      </c>
      <c r="AK5" s="32">
        <v>5</v>
      </c>
      <c r="AL5" s="32">
        <v>2</v>
      </c>
      <c r="AM5" s="32">
        <v>5</v>
      </c>
      <c r="AN5" s="32">
        <v>8</v>
      </c>
      <c r="AO5" s="32">
        <v>4</v>
      </c>
      <c r="AP5" s="32">
        <v>2</v>
      </c>
      <c r="AQ5" s="32">
        <v>7</v>
      </c>
      <c r="AR5" s="32">
        <v>9</v>
      </c>
      <c r="AS5" s="32">
        <v>5</v>
      </c>
      <c r="AT5" s="32">
        <v>4</v>
      </c>
      <c r="AU5" s="32">
        <v>1</v>
      </c>
      <c r="AV5" s="32">
        <v>5</v>
      </c>
      <c r="AW5" s="32">
        <v>7</v>
      </c>
      <c r="AX5" s="33">
        <v>5</v>
      </c>
      <c r="AY5" s="33">
        <v>4</v>
      </c>
      <c r="AZ5" s="33">
        <v>7</v>
      </c>
      <c r="BA5" s="33">
        <v>10</v>
      </c>
      <c r="BB5" s="33">
        <v>15</v>
      </c>
      <c r="BC5" s="33">
        <v>21</v>
      </c>
      <c r="BD5" s="33">
        <v>6</v>
      </c>
      <c r="BE5" s="33">
        <v>7</v>
      </c>
      <c r="BF5" s="33">
        <v>12</v>
      </c>
      <c r="BG5" s="33">
        <v>17</v>
      </c>
      <c r="BH5" s="33">
        <v>11</v>
      </c>
      <c r="BI5" s="33">
        <v>14</v>
      </c>
      <c r="BJ5" s="33">
        <v>13</v>
      </c>
      <c r="BK5" s="33">
        <v>10</v>
      </c>
      <c r="BL5" s="33">
        <v>12</v>
      </c>
      <c r="BM5" s="33">
        <v>14</v>
      </c>
      <c r="BN5" s="33">
        <v>17</v>
      </c>
      <c r="BO5" s="33">
        <v>25</v>
      </c>
      <c r="BP5" s="33">
        <v>23</v>
      </c>
      <c r="BQ5" s="33">
        <v>15</v>
      </c>
      <c r="BR5" s="33">
        <v>19</v>
      </c>
      <c r="BS5" s="33">
        <v>15</v>
      </c>
      <c r="BT5" s="33">
        <v>19</v>
      </c>
      <c r="BU5" s="33">
        <v>19</v>
      </c>
      <c r="BV5" s="33">
        <v>13</v>
      </c>
      <c r="BW5" s="33">
        <v>14</v>
      </c>
      <c r="BX5" s="33">
        <v>17</v>
      </c>
      <c r="BY5" s="33">
        <v>14</v>
      </c>
      <c r="BZ5" s="33">
        <v>19</v>
      </c>
      <c r="CA5" s="33">
        <v>25</v>
      </c>
      <c r="CB5" s="33">
        <v>19</v>
      </c>
      <c r="CC5" s="33">
        <v>13</v>
      </c>
      <c r="CD5" s="33">
        <v>21</v>
      </c>
      <c r="CE5" s="33">
        <v>22</v>
      </c>
      <c r="CF5" s="33">
        <v>30</v>
      </c>
      <c r="CG5" s="33">
        <v>29</v>
      </c>
      <c r="CH5" s="33">
        <v>32</v>
      </c>
      <c r="CI5" s="33">
        <v>29</v>
      </c>
      <c r="CJ5" s="33">
        <v>41</v>
      </c>
      <c r="CK5" s="33">
        <v>57</v>
      </c>
      <c r="CL5" s="33">
        <v>41</v>
      </c>
      <c r="CM5" s="33">
        <v>94</v>
      </c>
      <c r="CN5" s="33">
        <v>70</v>
      </c>
      <c r="CO5" s="33">
        <v>66</v>
      </c>
      <c r="CP5" s="33">
        <v>76</v>
      </c>
      <c r="CQ5" s="33">
        <v>113</v>
      </c>
      <c r="CR5" s="33">
        <v>105</v>
      </c>
      <c r="CS5" s="33">
        <v>109</v>
      </c>
      <c r="CT5" s="33">
        <v>99</v>
      </c>
      <c r="CU5" s="33">
        <v>86</v>
      </c>
      <c r="CV5" s="33">
        <v>104</v>
      </c>
      <c r="CW5" s="33">
        <v>95</v>
      </c>
      <c r="CX5" s="33">
        <v>80</v>
      </c>
      <c r="CY5" s="33">
        <v>104</v>
      </c>
      <c r="CZ5" s="33">
        <v>107</v>
      </c>
      <c r="DA5" s="33">
        <v>119</v>
      </c>
      <c r="DB5" s="33">
        <v>121</v>
      </c>
      <c r="DC5" s="33">
        <v>80</v>
      </c>
      <c r="DD5" s="33">
        <v>81</v>
      </c>
      <c r="DE5" s="33">
        <v>102</v>
      </c>
      <c r="DF5" s="33">
        <v>89</v>
      </c>
      <c r="DG5" s="33">
        <v>107</v>
      </c>
      <c r="DH5" s="33">
        <v>135</v>
      </c>
      <c r="DI5" s="33">
        <v>100</v>
      </c>
      <c r="DJ5" s="33">
        <v>74</v>
      </c>
      <c r="DK5" s="33">
        <v>157</v>
      </c>
      <c r="DL5" s="33">
        <v>134</v>
      </c>
      <c r="DM5" s="33">
        <v>127</v>
      </c>
      <c r="DN5" s="33">
        <v>141</v>
      </c>
      <c r="DO5" s="33">
        <v>203</v>
      </c>
      <c r="DP5" s="33">
        <v>195</v>
      </c>
      <c r="DQ5" s="33">
        <v>268</v>
      </c>
      <c r="DR5" s="33">
        <v>212</v>
      </c>
      <c r="DS5" s="33">
        <v>193</v>
      </c>
      <c r="DT5" s="33">
        <v>169</v>
      </c>
      <c r="DU5" s="33">
        <v>137</v>
      </c>
      <c r="DV5" s="33">
        <v>116</v>
      </c>
      <c r="DW5" s="33">
        <v>128</v>
      </c>
      <c r="DX5" s="33">
        <v>115</v>
      </c>
      <c r="DY5" s="33">
        <v>93</v>
      </c>
      <c r="DZ5" s="33">
        <v>92</v>
      </c>
      <c r="EA5" s="33">
        <v>118</v>
      </c>
      <c r="EB5" s="33">
        <v>108</v>
      </c>
      <c r="EC5" s="33">
        <v>169</v>
      </c>
      <c r="ED5" s="33">
        <v>117</v>
      </c>
      <c r="EE5" s="33">
        <v>120</v>
      </c>
      <c r="EF5" s="33">
        <v>131</v>
      </c>
      <c r="EG5" s="33">
        <v>76</v>
      </c>
      <c r="EH5" s="33">
        <v>59</v>
      </c>
      <c r="EI5" s="33">
        <v>85</v>
      </c>
      <c r="EJ5" s="33">
        <v>66</v>
      </c>
      <c r="EK5" s="33">
        <v>65</v>
      </c>
      <c r="EL5" s="33">
        <v>70</v>
      </c>
      <c r="EM5" s="33">
        <v>90</v>
      </c>
      <c r="EN5" s="33">
        <v>86</v>
      </c>
      <c r="EO5" s="33">
        <v>84</v>
      </c>
      <c r="EP5" s="33">
        <v>88</v>
      </c>
      <c r="EQ5" s="33">
        <v>100</v>
      </c>
      <c r="ER5" s="33">
        <v>82</v>
      </c>
      <c r="ES5" s="33">
        <v>87</v>
      </c>
      <c r="ET5" s="33">
        <v>67</v>
      </c>
      <c r="EU5" s="33">
        <v>64</v>
      </c>
      <c r="EV5" s="33">
        <v>63</v>
      </c>
      <c r="EW5" s="33">
        <v>64</v>
      </c>
      <c r="EX5" s="33">
        <v>61</v>
      </c>
      <c r="EY5" s="33">
        <v>62</v>
      </c>
      <c r="EZ5" s="33">
        <v>57</v>
      </c>
      <c r="FA5" s="33">
        <v>65</v>
      </c>
      <c r="FB5" s="33">
        <v>50</v>
      </c>
      <c r="FC5" s="33">
        <v>63</v>
      </c>
      <c r="FD5" s="33">
        <v>61</v>
      </c>
      <c r="FE5" s="33">
        <v>44</v>
      </c>
      <c r="FF5" s="33">
        <v>35</v>
      </c>
      <c r="FG5" s="33">
        <v>42</v>
      </c>
      <c r="FH5" s="33">
        <v>47</v>
      </c>
      <c r="FI5" s="33">
        <v>59</v>
      </c>
      <c r="FJ5" s="33">
        <v>55</v>
      </c>
      <c r="FK5" s="33">
        <v>54</v>
      </c>
      <c r="FL5" s="33">
        <v>76</v>
      </c>
      <c r="FM5" s="33">
        <v>50</v>
      </c>
      <c r="FN5" s="34">
        <v>47</v>
      </c>
      <c r="FO5" s="34">
        <v>52</v>
      </c>
      <c r="FP5" s="34">
        <v>33</v>
      </c>
      <c r="FQ5" s="37">
        <v>40</v>
      </c>
      <c r="FR5" s="37">
        <v>48</v>
      </c>
      <c r="FS5" s="37">
        <v>69</v>
      </c>
      <c r="FT5" s="37">
        <v>49</v>
      </c>
      <c r="FU5" s="37">
        <v>42</v>
      </c>
      <c r="FV5" s="37">
        <v>62</v>
      </c>
      <c r="FW5" s="37">
        <v>65</v>
      </c>
      <c r="FX5" s="37">
        <v>85</v>
      </c>
      <c r="FY5" s="37">
        <v>66</v>
      </c>
      <c r="FZ5" s="37">
        <v>92</v>
      </c>
      <c r="GA5" s="37">
        <v>74</v>
      </c>
      <c r="GB5" s="37">
        <v>58</v>
      </c>
      <c r="GC5" s="37">
        <v>60</v>
      </c>
      <c r="GD5" s="37">
        <v>43</v>
      </c>
      <c r="GE5" s="37">
        <v>53</v>
      </c>
      <c r="GF5" s="37">
        <v>65</v>
      </c>
      <c r="GG5" s="37">
        <v>55</v>
      </c>
      <c r="GH5" s="37">
        <v>66</v>
      </c>
      <c r="GI5" s="37">
        <v>71</v>
      </c>
      <c r="GJ5" s="37">
        <v>112</v>
      </c>
      <c r="GK5" s="37">
        <v>175</v>
      </c>
      <c r="GL5" s="37">
        <v>109</v>
      </c>
      <c r="GM5" s="37">
        <v>67</v>
      </c>
      <c r="GN5" s="37">
        <v>88</v>
      </c>
      <c r="GO5" s="37">
        <v>91</v>
      </c>
      <c r="GP5" s="37">
        <v>67</v>
      </c>
      <c r="GQ5" s="37">
        <v>103</v>
      </c>
      <c r="GR5" s="37">
        <v>73</v>
      </c>
      <c r="GS5" s="37">
        <v>64</v>
      </c>
      <c r="GT5" s="37">
        <v>94</v>
      </c>
      <c r="GU5" s="37">
        <v>85</v>
      </c>
      <c r="GV5" s="37">
        <v>58</v>
      </c>
      <c r="GW5" s="38">
        <v>76</v>
      </c>
      <c r="GX5" s="39">
        <v>77</v>
      </c>
      <c r="GY5" s="39">
        <v>71</v>
      </c>
      <c r="GZ5" s="40">
        <v>90</v>
      </c>
      <c r="HA5" s="40">
        <v>53</v>
      </c>
      <c r="HB5" s="40">
        <v>94</v>
      </c>
      <c r="HC5" s="40">
        <v>102</v>
      </c>
      <c r="HD5" s="40">
        <v>76</v>
      </c>
      <c r="HE5" s="40">
        <v>65</v>
      </c>
      <c r="HF5" s="40">
        <v>62</v>
      </c>
      <c r="HG5" s="40">
        <v>63</v>
      </c>
      <c r="HH5" s="40">
        <v>65</v>
      </c>
      <c r="HI5" s="40">
        <v>68</v>
      </c>
      <c r="HJ5" s="39">
        <v>65</v>
      </c>
      <c r="HK5" s="39">
        <v>73</v>
      </c>
      <c r="HL5" s="40">
        <v>71</v>
      </c>
      <c r="HM5" s="40">
        <v>60</v>
      </c>
      <c r="HN5" s="40">
        <v>60</v>
      </c>
      <c r="HO5" s="40">
        <v>59</v>
      </c>
      <c r="HP5" s="40">
        <v>72</v>
      </c>
      <c r="HQ5" s="40">
        <v>77</v>
      </c>
      <c r="HR5" s="40">
        <v>79</v>
      </c>
      <c r="HS5" s="40">
        <v>94</v>
      </c>
      <c r="HT5" s="40">
        <v>68</v>
      </c>
      <c r="HU5" s="52">
        <v>100</v>
      </c>
      <c r="HV5" s="40">
        <v>94</v>
      </c>
      <c r="HW5" s="40">
        <v>57</v>
      </c>
      <c r="HX5" s="40">
        <v>79</v>
      </c>
      <c r="HY5" s="40">
        <v>49</v>
      </c>
      <c r="HZ5" s="40">
        <v>80</v>
      </c>
      <c r="IA5" s="40">
        <v>113</v>
      </c>
      <c r="IB5" s="40">
        <v>98</v>
      </c>
      <c r="IC5" s="40">
        <v>106</v>
      </c>
      <c r="ID5" s="40">
        <v>129</v>
      </c>
      <c r="IE5" s="40">
        <v>84</v>
      </c>
      <c r="IF5" s="40">
        <v>101</v>
      </c>
      <c r="IG5" s="40">
        <v>80</v>
      </c>
      <c r="IH5" s="40">
        <v>97</v>
      </c>
      <c r="II5" s="40">
        <v>88</v>
      </c>
      <c r="IJ5" s="40">
        <v>46</v>
      </c>
      <c r="IK5" s="40">
        <v>23</v>
      </c>
      <c r="IL5" s="40">
        <v>25</v>
      </c>
      <c r="IM5" s="40">
        <v>44</v>
      </c>
      <c r="IN5" s="40">
        <v>36</v>
      </c>
      <c r="IO5" s="40">
        <v>49</v>
      </c>
      <c r="IP5" s="40">
        <v>37</v>
      </c>
      <c r="IQ5" s="40">
        <v>72</v>
      </c>
      <c r="IR5" s="40">
        <v>61</v>
      </c>
      <c r="IS5" s="40">
        <v>53</v>
      </c>
      <c r="IT5" s="40">
        <v>46</v>
      </c>
      <c r="IU5" s="40">
        <v>100</v>
      </c>
      <c r="IV5" s="40">
        <v>79</v>
      </c>
      <c r="IW5" s="40">
        <v>59</v>
      </c>
      <c r="IX5" s="40">
        <v>49</v>
      </c>
      <c r="IY5" s="40"/>
      <c r="IZ5" s="40"/>
      <c r="JA5" s="40"/>
      <c r="JB5" s="40"/>
      <c r="JC5" s="40"/>
      <c r="JD5" s="40"/>
      <c r="JE5" s="40"/>
    </row>
    <row r="6" spans="1:265" s="36" customFormat="1" ht="28" customHeight="1" x14ac:dyDescent="0.15">
      <c r="A6" s="11" t="s">
        <v>11</v>
      </c>
      <c r="B6" s="32">
        <v>0</v>
      </c>
      <c r="C6" s="32">
        <v>0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  <c r="P6" s="32">
        <v>0</v>
      </c>
      <c r="Q6" s="32">
        <v>0</v>
      </c>
      <c r="R6" s="32">
        <v>0</v>
      </c>
      <c r="S6" s="32">
        <v>0</v>
      </c>
      <c r="T6" s="32">
        <v>0</v>
      </c>
      <c r="U6" s="32">
        <v>0</v>
      </c>
      <c r="V6" s="32">
        <v>0</v>
      </c>
      <c r="W6" s="32">
        <v>1</v>
      </c>
      <c r="X6" s="32">
        <v>0</v>
      </c>
      <c r="Y6" s="32">
        <v>0</v>
      </c>
      <c r="Z6" s="32">
        <v>2</v>
      </c>
      <c r="AA6" s="32">
        <v>2</v>
      </c>
      <c r="AB6" s="32">
        <v>3</v>
      </c>
      <c r="AC6" s="32">
        <v>4</v>
      </c>
      <c r="AD6" s="32">
        <v>0</v>
      </c>
      <c r="AE6" s="32">
        <v>1</v>
      </c>
      <c r="AF6" s="32">
        <v>1</v>
      </c>
      <c r="AG6" s="32">
        <v>4</v>
      </c>
      <c r="AH6" s="32">
        <v>4</v>
      </c>
      <c r="AI6" s="32">
        <v>16</v>
      </c>
      <c r="AJ6" s="32">
        <v>9</v>
      </c>
      <c r="AK6" s="32">
        <v>4</v>
      </c>
      <c r="AL6" s="32">
        <v>3</v>
      </c>
      <c r="AM6" s="32">
        <v>1</v>
      </c>
      <c r="AN6" s="32">
        <v>3</v>
      </c>
      <c r="AO6" s="32">
        <v>2</v>
      </c>
      <c r="AP6" s="32">
        <v>1</v>
      </c>
      <c r="AQ6" s="32">
        <v>2</v>
      </c>
      <c r="AR6" s="32">
        <v>1</v>
      </c>
      <c r="AS6" s="32">
        <v>3</v>
      </c>
      <c r="AT6" s="32">
        <v>1</v>
      </c>
      <c r="AU6" s="32">
        <v>4</v>
      </c>
      <c r="AV6" s="32">
        <v>2</v>
      </c>
      <c r="AW6" s="32">
        <v>2</v>
      </c>
      <c r="AX6" s="33">
        <v>1</v>
      </c>
      <c r="AY6" s="33">
        <v>6</v>
      </c>
      <c r="AZ6" s="33">
        <v>2</v>
      </c>
      <c r="BA6" s="33">
        <v>3</v>
      </c>
      <c r="BB6" s="33">
        <v>7</v>
      </c>
      <c r="BC6" s="33">
        <v>11</v>
      </c>
      <c r="BD6" s="33">
        <v>6</v>
      </c>
      <c r="BE6" s="33">
        <v>6</v>
      </c>
      <c r="BF6" s="33">
        <v>10</v>
      </c>
      <c r="BG6" s="33">
        <v>15</v>
      </c>
      <c r="BH6" s="33">
        <v>21</v>
      </c>
      <c r="BI6" s="33">
        <v>31</v>
      </c>
      <c r="BJ6" s="33">
        <v>24</v>
      </c>
      <c r="BK6" s="33">
        <v>20</v>
      </c>
      <c r="BL6" s="33">
        <v>14</v>
      </c>
      <c r="BM6" s="33">
        <v>10</v>
      </c>
      <c r="BN6" s="33">
        <v>25</v>
      </c>
      <c r="BO6" s="33">
        <v>18</v>
      </c>
      <c r="BP6" s="33">
        <v>59</v>
      </c>
      <c r="BQ6" s="33">
        <v>19</v>
      </c>
      <c r="BR6" s="33">
        <v>54</v>
      </c>
      <c r="BS6" s="33">
        <v>33</v>
      </c>
      <c r="BT6" s="33">
        <v>35</v>
      </c>
      <c r="BU6" s="33">
        <v>23</v>
      </c>
      <c r="BV6" s="33">
        <v>26</v>
      </c>
      <c r="BW6" s="33">
        <v>23</v>
      </c>
      <c r="BX6" s="33">
        <v>38</v>
      </c>
      <c r="BY6" s="33">
        <v>20</v>
      </c>
      <c r="BZ6" s="33">
        <v>28</v>
      </c>
      <c r="CA6" s="33">
        <v>37</v>
      </c>
      <c r="CB6" s="33">
        <v>19</v>
      </c>
      <c r="CC6" s="33">
        <v>27</v>
      </c>
      <c r="CD6" s="33">
        <v>34</v>
      </c>
      <c r="CE6" s="33">
        <v>4</v>
      </c>
      <c r="CF6" s="33">
        <v>16</v>
      </c>
      <c r="CG6" s="33">
        <v>15</v>
      </c>
      <c r="CH6" s="33">
        <v>22</v>
      </c>
      <c r="CI6" s="33">
        <v>11</v>
      </c>
      <c r="CJ6" s="33">
        <v>12</v>
      </c>
      <c r="CK6" s="33">
        <v>16</v>
      </c>
      <c r="CL6" s="33">
        <v>24</v>
      </c>
      <c r="CM6" s="33">
        <v>29</v>
      </c>
      <c r="CN6" s="33">
        <v>12</v>
      </c>
      <c r="CO6" s="33">
        <v>12</v>
      </c>
      <c r="CP6" s="33">
        <v>16</v>
      </c>
      <c r="CQ6" s="33">
        <v>17</v>
      </c>
      <c r="CR6" s="33">
        <v>16</v>
      </c>
      <c r="CS6" s="33">
        <v>28</v>
      </c>
      <c r="CT6" s="33">
        <v>26</v>
      </c>
      <c r="CU6" s="33">
        <v>11</v>
      </c>
      <c r="CV6" s="33">
        <v>17</v>
      </c>
      <c r="CW6" s="33">
        <v>22</v>
      </c>
      <c r="CX6" s="33">
        <v>24</v>
      </c>
      <c r="CY6" s="33">
        <v>19</v>
      </c>
      <c r="CZ6" s="33">
        <v>17</v>
      </c>
      <c r="DA6" s="33">
        <v>11</v>
      </c>
      <c r="DB6" s="33">
        <v>7</v>
      </c>
      <c r="DC6" s="33">
        <v>2</v>
      </c>
      <c r="DD6" s="33">
        <v>15</v>
      </c>
      <c r="DE6" s="33">
        <v>7</v>
      </c>
      <c r="DF6" s="33">
        <v>12</v>
      </c>
      <c r="DG6" s="33">
        <v>23</v>
      </c>
      <c r="DH6" s="33">
        <v>3</v>
      </c>
      <c r="DI6" s="33">
        <v>6</v>
      </c>
      <c r="DJ6" s="33">
        <v>5</v>
      </c>
      <c r="DK6" s="33">
        <v>14</v>
      </c>
      <c r="DL6" s="33">
        <v>21</v>
      </c>
      <c r="DM6" s="33">
        <v>23</v>
      </c>
      <c r="DN6" s="33">
        <v>31</v>
      </c>
      <c r="DO6" s="33">
        <v>73</v>
      </c>
      <c r="DP6" s="33">
        <v>84</v>
      </c>
      <c r="DQ6" s="33">
        <v>133</v>
      </c>
      <c r="DR6" s="33">
        <v>52</v>
      </c>
      <c r="DS6" s="33">
        <v>26</v>
      </c>
      <c r="DT6" s="33">
        <v>26</v>
      </c>
      <c r="DU6" s="33">
        <v>23</v>
      </c>
      <c r="DV6" s="33">
        <v>28</v>
      </c>
      <c r="DW6" s="33">
        <v>31</v>
      </c>
      <c r="DX6" s="33">
        <v>11</v>
      </c>
      <c r="DY6" s="33">
        <v>23</v>
      </c>
      <c r="DZ6" s="33">
        <v>22</v>
      </c>
      <c r="EA6" s="33">
        <v>24</v>
      </c>
      <c r="EB6" s="33">
        <v>40</v>
      </c>
      <c r="EC6" s="33">
        <v>46</v>
      </c>
      <c r="ED6" s="33">
        <v>23</v>
      </c>
      <c r="EE6" s="33">
        <v>25</v>
      </c>
      <c r="EF6" s="33">
        <v>24</v>
      </c>
      <c r="EG6" s="33">
        <v>20</v>
      </c>
      <c r="EH6" s="33">
        <v>18</v>
      </c>
      <c r="EI6" s="33">
        <v>20</v>
      </c>
      <c r="EJ6" s="33">
        <v>19</v>
      </c>
      <c r="EK6" s="33">
        <v>12</v>
      </c>
      <c r="EL6" s="33">
        <v>20</v>
      </c>
      <c r="EM6" s="33">
        <v>28</v>
      </c>
      <c r="EN6" s="33">
        <v>30</v>
      </c>
      <c r="EO6" s="33">
        <v>41</v>
      </c>
      <c r="EP6" s="33">
        <v>12</v>
      </c>
      <c r="EQ6" s="33">
        <v>13</v>
      </c>
      <c r="ER6" s="33">
        <v>15</v>
      </c>
      <c r="ES6" s="33">
        <v>9</v>
      </c>
      <c r="ET6" s="33">
        <v>6</v>
      </c>
      <c r="EU6" s="33">
        <v>21</v>
      </c>
      <c r="EV6" s="33">
        <v>16</v>
      </c>
      <c r="EW6" s="33">
        <v>14</v>
      </c>
      <c r="EX6" s="33">
        <v>9</v>
      </c>
      <c r="EY6" s="33">
        <v>17</v>
      </c>
      <c r="EZ6" s="33">
        <v>15</v>
      </c>
      <c r="FA6" s="33">
        <v>17</v>
      </c>
      <c r="FB6" s="33">
        <v>20</v>
      </c>
      <c r="FC6" s="33">
        <v>25</v>
      </c>
      <c r="FD6" s="33">
        <v>21</v>
      </c>
      <c r="FE6" s="33">
        <v>36</v>
      </c>
      <c r="FF6" s="33">
        <v>22</v>
      </c>
      <c r="FG6" s="33">
        <v>27</v>
      </c>
      <c r="FH6" s="33">
        <v>19</v>
      </c>
      <c r="FI6" s="33">
        <v>21</v>
      </c>
      <c r="FJ6" s="33">
        <v>31</v>
      </c>
      <c r="FK6" s="33">
        <v>21</v>
      </c>
      <c r="FL6" s="33">
        <v>42</v>
      </c>
      <c r="FM6" s="33">
        <v>23</v>
      </c>
      <c r="FN6" s="34">
        <v>17</v>
      </c>
      <c r="FO6" s="34">
        <v>32</v>
      </c>
      <c r="FP6" s="34">
        <v>12</v>
      </c>
      <c r="FQ6" s="37">
        <v>23</v>
      </c>
      <c r="FR6" s="37">
        <v>29</v>
      </c>
      <c r="FS6" s="37">
        <v>38</v>
      </c>
      <c r="FT6" s="37">
        <v>47</v>
      </c>
      <c r="FU6" s="37">
        <v>34</v>
      </c>
      <c r="FV6" s="37">
        <v>75</v>
      </c>
      <c r="FW6" s="37">
        <v>30</v>
      </c>
      <c r="FX6" s="37">
        <v>65</v>
      </c>
      <c r="FY6" s="37">
        <v>34</v>
      </c>
      <c r="FZ6" s="37">
        <v>93</v>
      </c>
      <c r="GA6" s="37">
        <v>60</v>
      </c>
      <c r="GB6" s="37">
        <v>55</v>
      </c>
      <c r="GC6" s="37">
        <v>68</v>
      </c>
      <c r="GD6" s="37">
        <v>49</v>
      </c>
      <c r="GE6" s="37">
        <v>48</v>
      </c>
      <c r="GF6" s="37">
        <v>68</v>
      </c>
      <c r="GG6" s="37">
        <v>49</v>
      </c>
      <c r="GH6" s="37">
        <v>75</v>
      </c>
      <c r="GI6" s="37">
        <v>94</v>
      </c>
      <c r="GJ6" s="37">
        <v>124</v>
      </c>
      <c r="GK6" s="37">
        <v>210</v>
      </c>
      <c r="GL6" s="37">
        <v>69</v>
      </c>
      <c r="GM6" s="37">
        <v>69</v>
      </c>
      <c r="GN6" s="37">
        <v>65</v>
      </c>
      <c r="GO6" s="37">
        <v>76</v>
      </c>
      <c r="GP6" s="37">
        <v>78</v>
      </c>
      <c r="GQ6" s="37">
        <v>104</v>
      </c>
      <c r="GR6" s="37">
        <v>76</v>
      </c>
      <c r="GS6" s="37">
        <v>56</v>
      </c>
      <c r="GT6" s="37">
        <v>78</v>
      </c>
      <c r="GU6" s="37">
        <v>68</v>
      </c>
      <c r="GV6" s="37">
        <v>53</v>
      </c>
      <c r="GW6" s="38">
        <v>64</v>
      </c>
      <c r="GX6" s="39">
        <v>81</v>
      </c>
      <c r="GY6" s="39">
        <v>52</v>
      </c>
      <c r="GZ6" s="40">
        <v>68</v>
      </c>
      <c r="HA6" s="40">
        <v>41</v>
      </c>
      <c r="HB6" s="40">
        <v>64</v>
      </c>
      <c r="HC6" s="40">
        <v>102</v>
      </c>
      <c r="HD6" s="40">
        <v>59</v>
      </c>
      <c r="HE6" s="40">
        <v>64</v>
      </c>
      <c r="HF6" s="40">
        <v>118</v>
      </c>
      <c r="HG6" s="40">
        <v>77</v>
      </c>
      <c r="HH6" s="40">
        <v>87</v>
      </c>
      <c r="HI6" s="40">
        <v>101</v>
      </c>
      <c r="HJ6" s="39">
        <v>108</v>
      </c>
      <c r="HK6" s="39">
        <v>73</v>
      </c>
      <c r="HL6" s="40">
        <v>97</v>
      </c>
      <c r="HM6" s="40">
        <v>98</v>
      </c>
      <c r="HN6" s="40">
        <v>80</v>
      </c>
      <c r="HO6" s="40">
        <v>115</v>
      </c>
      <c r="HP6" s="40">
        <v>92</v>
      </c>
      <c r="HQ6" s="40">
        <v>102</v>
      </c>
      <c r="HR6" s="40">
        <v>92</v>
      </c>
      <c r="HS6" s="40">
        <v>119</v>
      </c>
      <c r="HT6" s="40">
        <v>105</v>
      </c>
      <c r="HU6" s="52">
        <v>138</v>
      </c>
      <c r="HV6" s="40">
        <v>92</v>
      </c>
      <c r="HW6" s="40">
        <v>76</v>
      </c>
      <c r="HX6" s="40">
        <v>110</v>
      </c>
      <c r="HY6" s="40">
        <v>135</v>
      </c>
      <c r="HZ6" s="40">
        <v>123</v>
      </c>
      <c r="IA6" s="40">
        <v>239</v>
      </c>
      <c r="IB6" s="40">
        <v>259</v>
      </c>
      <c r="IC6" s="40">
        <v>301</v>
      </c>
      <c r="ID6" s="40">
        <v>350</v>
      </c>
      <c r="IE6" s="40">
        <v>249</v>
      </c>
      <c r="IF6" s="40">
        <v>260</v>
      </c>
      <c r="IG6" s="40">
        <v>209</v>
      </c>
      <c r="IH6" s="40">
        <v>217</v>
      </c>
      <c r="II6" s="40">
        <v>147</v>
      </c>
      <c r="IJ6" s="40">
        <v>126</v>
      </c>
      <c r="IK6" s="40">
        <v>90</v>
      </c>
      <c r="IL6" s="40">
        <v>133</v>
      </c>
      <c r="IM6" s="40">
        <v>117</v>
      </c>
      <c r="IN6" s="40">
        <v>115</v>
      </c>
      <c r="IO6" s="40">
        <v>105</v>
      </c>
      <c r="IP6" s="40">
        <v>111</v>
      </c>
      <c r="IQ6" s="40">
        <v>113</v>
      </c>
      <c r="IR6" s="40">
        <v>101</v>
      </c>
      <c r="IS6" s="40">
        <v>123</v>
      </c>
      <c r="IT6" s="40">
        <v>135</v>
      </c>
      <c r="IU6" s="40">
        <v>191</v>
      </c>
      <c r="IV6" s="40">
        <v>180</v>
      </c>
      <c r="IW6" s="40">
        <v>121</v>
      </c>
      <c r="IX6" s="40">
        <v>89</v>
      </c>
      <c r="IY6" s="40"/>
      <c r="IZ6" s="40"/>
      <c r="JA6" s="40"/>
      <c r="JB6" s="40"/>
      <c r="JC6" s="40"/>
      <c r="JD6" s="40"/>
      <c r="JE6" s="40"/>
    </row>
    <row r="7" spans="1:265" s="36" customFormat="1" ht="28" customHeight="1" x14ac:dyDescent="0.15">
      <c r="A7" s="11" t="s">
        <v>12</v>
      </c>
      <c r="B7" s="32">
        <v>13</v>
      </c>
      <c r="C7" s="32">
        <v>4</v>
      </c>
      <c r="D7" s="32">
        <v>15</v>
      </c>
      <c r="E7" s="32">
        <v>15</v>
      </c>
      <c r="F7" s="32">
        <v>4</v>
      </c>
      <c r="G7" s="32">
        <v>4</v>
      </c>
      <c r="H7" s="32">
        <v>2</v>
      </c>
      <c r="I7" s="32">
        <v>11</v>
      </c>
      <c r="J7" s="32">
        <v>29</v>
      </c>
      <c r="K7" s="32">
        <v>9</v>
      </c>
      <c r="L7" s="32">
        <v>7</v>
      </c>
      <c r="M7" s="32">
        <v>11</v>
      </c>
      <c r="N7" s="32">
        <v>12</v>
      </c>
      <c r="O7" s="32">
        <v>6</v>
      </c>
      <c r="P7" s="32">
        <v>2</v>
      </c>
      <c r="Q7" s="32">
        <v>5</v>
      </c>
      <c r="R7" s="32">
        <v>2</v>
      </c>
      <c r="S7" s="32">
        <v>17</v>
      </c>
      <c r="T7" s="32">
        <v>0</v>
      </c>
      <c r="U7" s="32">
        <v>3</v>
      </c>
      <c r="V7" s="32">
        <v>3</v>
      </c>
      <c r="W7" s="32">
        <v>1</v>
      </c>
      <c r="X7" s="32">
        <v>0</v>
      </c>
      <c r="Y7" s="32">
        <v>4</v>
      </c>
      <c r="Z7" s="32">
        <v>5</v>
      </c>
      <c r="AA7" s="32">
        <v>4</v>
      </c>
      <c r="AB7" s="32">
        <v>4</v>
      </c>
      <c r="AC7" s="32">
        <v>8</v>
      </c>
      <c r="AD7" s="32">
        <v>7</v>
      </c>
      <c r="AE7" s="32">
        <v>2</v>
      </c>
      <c r="AF7" s="32">
        <v>2</v>
      </c>
      <c r="AG7" s="32">
        <v>7</v>
      </c>
      <c r="AH7" s="32">
        <v>4</v>
      </c>
      <c r="AI7" s="32">
        <v>17</v>
      </c>
      <c r="AJ7" s="32">
        <v>8</v>
      </c>
      <c r="AK7" s="32">
        <v>5</v>
      </c>
      <c r="AL7" s="32">
        <v>4</v>
      </c>
      <c r="AM7" s="32">
        <v>8</v>
      </c>
      <c r="AN7" s="32">
        <v>3</v>
      </c>
      <c r="AO7" s="32">
        <v>9</v>
      </c>
      <c r="AP7" s="32">
        <v>3</v>
      </c>
      <c r="AQ7" s="32">
        <v>3</v>
      </c>
      <c r="AR7" s="32">
        <v>4</v>
      </c>
      <c r="AS7" s="32">
        <v>7</v>
      </c>
      <c r="AT7" s="32">
        <v>4</v>
      </c>
      <c r="AU7" s="32">
        <v>2</v>
      </c>
      <c r="AV7" s="32">
        <v>2</v>
      </c>
      <c r="AW7" s="32">
        <v>5</v>
      </c>
      <c r="AX7" s="33">
        <v>4</v>
      </c>
      <c r="AY7" s="33">
        <v>2</v>
      </c>
      <c r="AZ7" s="33">
        <v>3</v>
      </c>
      <c r="BA7" s="33">
        <v>2</v>
      </c>
      <c r="BB7" s="33">
        <v>4</v>
      </c>
      <c r="BC7" s="33">
        <v>1</v>
      </c>
      <c r="BD7" s="33">
        <v>4</v>
      </c>
      <c r="BE7" s="33">
        <v>2</v>
      </c>
      <c r="BF7" s="33">
        <v>6</v>
      </c>
      <c r="BG7" s="33">
        <v>1</v>
      </c>
      <c r="BH7" s="33">
        <v>2</v>
      </c>
      <c r="BI7" s="33">
        <v>2</v>
      </c>
      <c r="BJ7" s="33">
        <v>5</v>
      </c>
      <c r="BK7" s="33">
        <v>7</v>
      </c>
      <c r="BL7" s="33">
        <v>2</v>
      </c>
      <c r="BM7" s="33">
        <v>1</v>
      </c>
      <c r="BN7" s="33">
        <v>0</v>
      </c>
      <c r="BO7" s="33">
        <v>6</v>
      </c>
      <c r="BP7" s="33">
        <v>9</v>
      </c>
      <c r="BQ7" s="33">
        <v>5</v>
      </c>
      <c r="BR7" s="33">
        <v>9</v>
      </c>
      <c r="BS7" s="33">
        <v>7</v>
      </c>
      <c r="BT7" s="33">
        <v>3</v>
      </c>
      <c r="BU7" s="33">
        <v>10</v>
      </c>
      <c r="BV7" s="33">
        <v>5</v>
      </c>
      <c r="BW7" s="33">
        <v>7</v>
      </c>
      <c r="BX7" s="33">
        <v>2</v>
      </c>
      <c r="BY7" s="33">
        <v>0</v>
      </c>
      <c r="BZ7" s="33">
        <v>4</v>
      </c>
      <c r="CA7" s="33">
        <v>0</v>
      </c>
      <c r="CB7" s="33">
        <v>4</v>
      </c>
      <c r="CC7" s="33">
        <v>7</v>
      </c>
      <c r="CD7" s="33">
        <v>2</v>
      </c>
      <c r="CE7" s="33">
        <v>7</v>
      </c>
      <c r="CF7" s="33">
        <v>8</v>
      </c>
      <c r="CG7" s="33">
        <v>11</v>
      </c>
      <c r="CH7" s="33">
        <v>10</v>
      </c>
      <c r="CI7" s="33">
        <v>15</v>
      </c>
      <c r="CJ7" s="33">
        <v>12</v>
      </c>
      <c r="CK7" s="33">
        <v>18</v>
      </c>
      <c r="CL7" s="33">
        <v>34</v>
      </c>
      <c r="CM7" s="33">
        <v>42</v>
      </c>
      <c r="CN7" s="33">
        <v>53</v>
      </c>
      <c r="CO7" s="33">
        <v>26</v>
      </c>
      <c r="CP7" s="33">
        <v>19</v>
      </c>
      <c r="CQ7" s="33">
        <v>50</v>
      </c>
      <c r="CR7" s="33">
        <v>38</v>
      </c>
      <c r="CS7" s="33">
        <v>47</v>
      </c>
      <c r="CT7" s="33">
        <v>21</v>
      </c>
      <c r="CU7" s="33">
        <v>20</v>
      </c>
      <c r="CV7" s="33">
        <v>14</v>
      </c>
      <c r="CW7" s="33">
        <v>16</v>
      </c>
      <c r="CX7" s="33">
        <v>27</v>
      </c>
      <c r="CY7" s="33">
        <v>28</v>
      </c>
      <c r="CZ7" s="33">
        <v>27</v>
      </c>
      <c r="DA7" s="33">
        <v>30</v>
      </c>
      <c r="DB7" s="33">
        <v>53</v>
      </c>
      <c r="DC7" s="33">
        <v>53</v>
      </c>
      <c r="DD7" s="33">
        <v>82</v>
      </c>
      <c r="DE7" s="33">
        <v>94</v>
      </c>
      <c r="DF7" s="33">
        <v>101</v>
      </c>
      <c r="DG7" s="33">
        <v>102</v>
      </c>
      <c r="DH7" s="33">
        <v>107</v>
      </c>
      <c r="DI7" s="33">
        <v>85</v>
      </c>
      <c r="DJ7" s="33">
        <v>90</v>
      </c>
      <c r="DK7" s="33">
        <v>122</v>
      </c>
      <c r="DL7" s="33">
        <v>132</v>
      </c>
      <c r="DM7" s="33">
        <v>91</v>
      </c>
      <c r="DN7" s="33">
        <v>123</v>
      </c>
      <c r="DO7" s="33">
        <v>132</v>
      </c>
      <c r="DP7" s="33">
        <v>157</v>
      </c>
      <c r="DQ7" s="33">
        <v>184</v>
      </c>
      <c r="DR7" s="33">
        <v>78</v>
      </c>
      <c r="DS7" s="33">
        <v>68</v>
      </c>
      <c r="DT7" s="33">
        <v>47</v>
      </c>
      <c r="DU7" s="33">
        <v>27</v>
      </c>
      <c r="DV7" s="33">
        <v>30</v>
      </c>
      <c r="DW7" s="33">
        <v>42</v>
      </c>
      <c r="DX7" s="33">
        <v>40</v>
      </c>
      <c r="DY7" s="33">
        <v>40</v>
      </c>
      <c r="DZ7" s="33">
        <v>26</v>
      </c>
      <c r="EA7" s="33">
        <v>51</v>
      </c>
      <c r="EB7" s="33">
        <v>43</v>
      </c>
      <c r="EC7" s="33">
        <v>66</v>
      </c>
      <c r="ED7" s="33">
        <v>72</v>
      </c>
      <c r="EE7" s="33">
        <v>55</v>
      </c>
      <c r="EF7" s="33">
        <v>60</v>
      </c>
      <c r="EG7" s="33">
        <v>38</v>
      </c>
      <c r="EH7" s="33">
        <v>33</v>
      </c>
      <c r="EI7" s="33">
        <v>64</v>
      </c>
      <c r="EJ7" s="33">
        <v>37</v>
      </c>
      <c r="EK7" s="33">
        <v>28</v>
      </c>
      <c r="EL7" s="33">
        <v>53</v>
      </c>
      <c r="EM7" s="33">
        <v>41</v>
      </c>
      <c r="EN7" s="33">
        <v>60</v>
      </c>
      <c r="EO7" s="33">
        <v>68</v>
      </c>
      <c r="EP7" s="33">
        <v>45</v>
      </c>
      <c r="EQ7" s="33">
        <v>61</v>
      </c>
      <c r="ER7" s="33">
        <v>55</v>
      </c>
      <c r="ES7" s="33">
        <v>51</v>
      </c>
      <c r="ET7" s="33">
        <v>45</v>
      </c>
      <c r="EU7" s="33">
        <v>87</v>
      </c>
      <c r="EV7" s="33">
        <v>66</v>
      </c>
      <c r="EW7" s="33">
        <v>62</v>
      </c>
      <c r="EX7" s="33">
        <v>61</v>
      </c>
      <c r="EY7" s="33">
        <v>65</v>
      </c>
      <c r="EZ7" s="33">
        <v>62</v>
      </c>
      <c r="FA7" s="33">
        <v>84</v>
      </c>
      <c r="FB7" s="33">
        <v>48</v>
      </c>
      <c r="FC7" s="33">
        <v>49</v>
      </c>
      <c r="FD7" s="33">
        <v>75</v>
      </c>
      <c r="FE7" s="33">
        <v>67</v>
      </c>
      <c r="FF7" s="33">
        <v>41</v>
      </c>
      <c r="FG7" s="33">
        <v>70</v>
      </c>
      <c r="FH7" s="33">
        <v>52</v>
      </c>
      <c r="FI7" s="33">
        <v>52</v>
      </c>
      <c r="FJ7" s="33">
        <v>65</v>
      </c>
      <c r="FK7" s="33">
        <v>54</v>
      </c>
      <c r="FL7" s="33">
        <v>66</v>
      </c>
      <c r="FM7" s="33">
        <v>36</v>
      </c>
      <c r="FN7" s="34">
        <v>54</v>
      </c>
      <c r="FO7" s="34">
        <v>50</v>
      </c>
      <c r="FP7" s="34">
        <v>52</v>
      </c>
      <c r="FQ7" s="37">
        <v>30</v>
      </c>
      <c r="FR7" s="37">
        <v>35</v>
      </c>
      <c r="FS7" s="37">
        <v>41</v>
      </c>
      <c r="FT7" s="34">
        <v>63</v>
      </c>
      <c r="FU7" s="34">
        <v>61</v>
      </c>
      <c r="FV7" s="37">
        <v>87</v>
      </c>
      <c r="FW7" s="37">
        <v>51</v>
      </c>
      <c r="FX7" s="37">
        <v>85</v>
      </c>
      <c r="FY7" s="37">
        <v>82</v>
      </c>
      <c r="FZ7" s="37">
        <v>94</v>
      </c>
      <c r="GA7" s="37">
        <v>87</v>
      </c>
      <c r="GB7" s="37">
        <v>97</v>
      </c>
      <c r="GC7" s="37">
        <v>71</v>
      </c>
      <c r="GD7" s="37">
        <v>75</v>
      </c>
      <c r="GE7" s="37">
        <v>88</v>
      </c>
      <c r="GF7" s="37">
        <v>108</v>
      </c>
      <c r="GG7" s="37">
        <v>68</v>
      </c>
      <c r="GH7" s="37">
        <v>101</v>
      </c>
      <c r="GI7" s="37">
        <v>110</v>
      </c>
      <c r="GJ7" s="37">
        <v>118</v>
      </c>
      <c r="GK7" s="37">
        <v>219</v>
      </c>
      <c r="GL7" s="37">
        <v>127</v>
      </c>
      <c r="GM7" s="37">
        <v>80</v>
      </c>
      <c r="GN7" s="37">
        <v>79</v>
      </c>
      <c r="GO7" s="37">
        <v>95</v>
      </c>
      <c r="GP7" s="37">
        <v>104</v>
      </c>
      <c r="GQ7" s="37">
        <v>94</v>
      </c>
      <c r="GR7" s="37">
        <v>97</v>
      </c>
      <c r="GS7" s="37">
        <v>84</v>
      </c>
      <c r="GT7" s="37">
        <v>74</v>
      </c>
      <c r="GU7" s="37">
        <v>98</v>
      </c>
      <c r="GV7" s="37">
        <v>101</v>
      </c>
      <c r="GW7" s="38">
        <v>101</v>
      </c>
      <c r="GX7" s="39">
        <v>73</v>
      </c>
      <c r="GY7" s="39">
        <v>96</v>
      </c>
      <c r="GZ7" s="40">
        <v>80</v>
      </c>
      <c r="HA7" s="40">
        <v>92</v>
      </c>
      <c r="HB7" s="40">
        <v>110</v>
      </c>
      <c r="HC7" s="40">
        <v>117</v>
      </c>
      <c r="HD7" s="40">
        <v>87</v>
      </c>
      <c r="HE7" s="40">
        <v>98</v>
      </c>
      <c r="HF7" s="40">
        <v>84</v>
      </c>
      <c r="HG7" s="40">
        <v>104</v>
      </c>
      <c r="HH7" s="40">
        <v>129</v>
      </c>
      <c r="HI7" s="40">
        <v>109</v>
      </c>
      <c r="HJ7" s="39">
        <v>117</v>
      </c>
      <c r="HK7" s="39">
        <v>88</v>
      </c>
      <c r="HL7" s="40">
        <v>114</v>
      </c>
      <c r="HM7" s="40">
        <v>102</v>
      </c>
      <c r="HN7" s="40">
        <v>105</v>
      </c>
      <c r="HO7" s="40">
        <v>95</v>
      </c>
      <c r="HP7" s="40">
        <v>96</v>
      </c>
      <c r="HQ7" s="40">
        <v>89</v>
      </c>
      <c r="HR7" s="40">
        <v>98</v>
      </c>
      <c r="HS7" s="40">
        <v>98</v>
      </c>
      <c r="HT7" s="40">
        <v>84</v>
      </c>
      <c r="HU7" s="52">
        <v>144</v>
      </c>
      <c r="HV7" s="40">
        <v>120</v>
      </c>
      <c r="HW7" s="40">
        <v>103</v>
      </c>
      <c r="HX7" s="40">
        <v>105</v>
      </c>
      <c r="HY7" s="40">
        <v>89</v>
      </c>
      <c r="HZ7" s="40">
        <v>107</v>
      </c>
      <c r="IA7" s="40">
        <v>157</v>
      </c>
      <c r="IB7" s="40">
        <v>187</v>
      </c>
      <c r="IC7" s="40">
        <v>191</v>
      </c>
      <c r="ID7" s="40">
        <v>260</v>
      </c>
      <c r="IE7" s="40">
        <v>201</v>
      </c>
      <c r="IF7" s="40">
        <v>247</v>
      </c>
      <c r="IG7" s="40">
        <v>188</v>
      </c>
      <c r="IH7" s="40">
        <v>183</v>
      </c>
      <c r="II7" s="40">
        <v>166</v>
      </c>
      <c r="IJ7" s="40">
        <v>94</v>
      </c>
      <c r="IK7" s="40">
        <v>63</v>
      </c>
      <c r="IL7" s="40">
        <v>54</v>
      </c>
      <c r="IM7" s="40">
        <v>115</v>
      </c>
      <c r="IN7" s="40">
        <v>94</v>
      </c>
      <c r="IO7" s="40">
        <v>122</v>
      </c>
      <c r="IP7" s="40">
        <v>71</v>
      </c>
      <c r="IQ7" s="40">
        <v>119</v>
      </c>
      <c r="IR7" s="40">
        <v>110</v>
      </c>
      <c r="IS7" s="40">
        <v>131</v>
      </c>
      <c r="IT7" s="40">
        <v>96</v>
      </c>
      <c r="IU7" s="40">
        <v>159</v>
      </c>
      <c r="IV7" s="40">
        <v>127</v>
      </c>
      <c r="IW7" s="40">
        <v>75</v>
      </c>
      <c r="IX7" s="40">
        <v>79</v>
      </c>
      <c r="IY7" s="40"/>
      <c r="IZ7" s="40"/>
      <c r="JA7" s="40"/>
      <c r="JB7" s="40"/>
      <c r="JC7" s="40"/>
      <c r="JD7" s="40"/>
      <c r="JE7" s="40"/>
    </row>
    <row r="8" spans="1:265" s="36" customFormat="1" ht="28" customHeight="1" x14ac:dyDescent="0.15">
      <c r="A8" s="12" t="s">
        <v>13</v>
      </c>
      <c r="B8" s="35">
        <f t="shared" ref="B8:BO8" si="0">SUM(B4:B7)</f>
        <v>20</v>
      </c>
      <c r="C8" s="35">
        <f t="shared" si="0"/>
        <v>9</v>
      </c>
      <c r="D8" s="35">
        <f t="shared" si="0"/>
        <v>26</v>
      </c>
      <c r="E8" s="35">
        <f t="shared" si="0"/>
        <v>19</v>
      </c>
      <c r="F8" s="35">
        <f t="shared" si="0"/>
        <v>6</v>
      </c>
      <c r="G8" s="35">
        <f t="shared" si="0"/>
        <v>8</v>
      </c>
      <c r="H8" s="35">
        <f t="shared" si="0"/>
        <v>2</v>
      </c>
      <c r="I8" s="35">
        <f t="shared" si="0"/>
        <v>11</v>
      </c>
      <c r="J8" s="35">
        <f t="shared" si="0"/>
        <v>33</v>
      </c>
      <c r="K8" s="35">
        <f t="shared" si="0"/>
        <v>13</v>
      </c>
      <c r="L8" s="35">
        <f t="shared" si="0"/>
        <v>18</v>
      </c>
      <c r="M8" s="35">
        <f t="shared" si="0"/>
        <v>17</v>
      </c>
      <c r="N8" s="35">
        <f t="shared" si="0"/>
        <v>19</v>
      </c>
      <c r="O8" s="35">
        <f t="shared" si="0"/>
        <v>9</v>
      </c>
      <c r="P8" s="35">
        <f t="shared" si="0"/>
        <v>16</v>
      </c>
      <c r="Q8" s="35">
        <f t="shared" si="0"/>
        <v>29</v>
      </c>
      <c r="R8" s="35">
        <f t="shared" si="0"/>
        <v>12</v>
      </c>
      <c r="S8" s="35">
        <f t="shared" si="0"/>
        <v>28</v>
      </c>
      <c r="T8" s="35">
        <f t="shared" si="0"/>
        <v>24</v>
      </c>
      <c r="U8" s="35">
        <f t="shared" si="0"/>
        <v>11</v>
      </c>
      <c r="V8" s="35">
        <f t="shared" si="0"/>
        <v>8</v>
      </c>
      <c r="W8" s="35">
        <f t="shared" si="0"/>
        <v>4</v>
      </c>
      <c r="X8" s="35">
        <f t="shared" si="0"/>
        <v>6</v>
      </c>
      <c r="Y8" s="35">
        <f t="shared" si="0"/>
        <v>8</v>
      </c>
      <c r="Z8" s="35">
        <f t="shared" si="0"/>
        <v>10</v>
      </c>
      <c r="AA8" s="35">
        <f t="shared" si="0"/>
        <v>12</v>
      </c>
      <c r="AB8" s="35">
        <f t="shared" si="0"/>
        <v>14</v>
      </c>
      <c r="AC8" s="35">
        <f t="shared" si="0"/>
        <v>15</v>
      </c>
      <c r="AD8" s="35">
        <f t="shared" si="0"/>
        <v>12</v>
      </c>
      <c r="AE8" s="35">
        <f t="shared" si="0"/>
        <v>11</v>
      </c>
      <c r="AF8" s="35">
        <f t="shared" si="0"/>
        <v>12</v>
      </c>
      <c r="AG8" s="35">
        <f t="shared" si="0"/>
        <v>18</v>
      </c>
      <c r="AH8" s="35">
        <f t="shared" si="0"/>
        <v>18</v>
      </c>
      <c r="AI8" s="35">
        <f t="shared" si="0"/>
        <v>58</v>
      </c>
      <c r="AJ8" s="35">
        <f t="shared" si="0"/>
        <v>28</v>
      </c>
      <c r="AK8" s="35">
        <f t="shared" si="0"/>
        <v>14</v>
      </c>
      <c r="AL8" s="35">
        <f t="shared" si="0"/>
        <v>9</v>
      </c>
      <c r="AM8" s="35">
        <f t="shared" si="0"/>
        <v>14</v>
      </c>
      <c r="AN8" s="35">
        <f t="shared" si="0"/>
        <v>14</v>
      </c>
      <c r="AO8" s="35">
        <f t="shared" si="0"/>
        <v>15</v>
      </c>
      <c r="AP8" s="35">
        <f t="shared" si="0"/>
        <v>6</v>
      </c>
      <c r="AQ8" s="35">
        <f t="shared" si="0"/>
        <v>12</v>
      </c>
      <c r="AR8" s="35">
        <f t="shared" si="0"/>
        <v>14</v>
      </c>
      <c r="AS8" s="35">
        <f t="shared" si="0"/>
        <v>15</v>
      </c>
      <c r="AT8" s="35">
        <f t="shared" si="0"/>
        <v>9</v>
      </c>
      <c r="AU8" s="35">
        <f t="shared" si="0"/>
        <v>7</v>
      </c>
      <c r="AV8" s="35">
        <f t="shared" si="0"/>
        <v>9</v>
      </c>
      <c r="AW8" s="35">
        <f t="shared" si="0"/>
        <v>14</v>
      </c>
      <c r="AX8" s="35">
        <f t="shared" si="0"/>
        <v>10</v>
      </c>
      <c r="AY8" s="35">
        <f t="shared" si="0"/>
        <v>12</v>
      </c>
      <c r="AZ8" s="35">
        <f t="shared" si="0"/>
        <v>12</v>
      </c>
      <c r="BA8" s="35">
        <f t="shared" si="0"/>
        <v>15</v>
      </c>
      <c r="BB8" s="35">
        <f t="shared" si="0"/>
        <v>26</v>
      </c>
      <c r="BC8" s="35">
        <f t="shared" si="0"/>
        <v>33</v>
      </c>
      <c r="BD8" s="35">
        <f t="shared" si="0"/>
        <v>16</v>
      </c>
      <c r="BE8" s="35">
        <f t="shared" si="0"/>
        <v>15</v>
      </c>
      <c r="BF8" s="35">
        <f t="shared" si="0"/>
        <v>28</v>
      </c>
      <c r="BG8" s="35">
        <f t="shared" si="0"/>
        <v>33</v>
      </c>
      <c r="BH8" s="35">
        <f t="shared" si="0"/>
        <v>34</v>
      </c>
      <c r="BI8" s="35">
        <f t="shared" si="0"/>
        <v>47</v>
      </c>
      <c r="BJ8" s="35">
        <f t="shared" si="0"/>
        <v>42</v>
      </c>
      <c r="BK8" s="35">
        <f t="shared" si="0"/>
        <v>37</v>
      </c>
      <c r="BL8" s="35">
        <f t="shared" si="0"/>
        <v>28</v>
      </c>
      <c r="BM8" s="35">
        <f t="shared" si="0"/>
        <v>25</v>
      </c>
      <c r="BN8" s="35">
        <f t="shared" si="0"/>
        <v>42</v>
      </c>
      <c r="BO8" s="35">
        <f t="shared" si="0"/>
        <v>49</v>
      </c>
      <c r="BP8" s="35">
        <f t="shared" ref="BP8:EA8" si="1">SUM(BP4:BP7)</f>
        <v>91</v>
      </c>
      <c r="BQ8" s="35">
        <f t="shared" si="1"/>
        <v>39</v>
      </c>
      <c r="BR8" s="35">
        <f t="shared" si="1"/>
        <v>82</v>
      </c>
      <c r="BS8" s="35">
        <f t="shared" si="1"/>
        <v>55</v>
      </c>
      <c r="BT8" s="35">
        <f t="shared" si="1"/>
        <v>57</v>
      </c>
      <c r="BU8" s="35">
        <f t="shared" si="1"/>
        <v>52</v>
      </c>
      <c r="BV8" s="35">
        <f t="shared" si="1"/>
        <v>44</v>
      </c>
      <c r="BW8" s="35">
        <f t="shared" si="1"/>
        <v>44</v>
      </c>
      <c r="BX8" s="35">
        <f t="shared" si="1"/>
        <v>57</v>
      </c>
      <c r="BY8" s="35">
        <f t="shared" si="1"/>
        <v>34</v>
      </c>
      <c r="BZ8" s="35">
        <f t="shared" si="1"/>
        <v>51</v>
      </c>
      <c r="CA8" s="35">
        <f t="shared" si="1"/>
        <v>62</v>
      </c>
      <c r="CB8" s="35">
        <f t="shared" si="1"/>
        <v>42</v>
      </c>
      <c r="CC8" s="35">
        <f t="shared" si="1"/>
        <v>47</v>
      </c>
      <c r="CD8" s="35">
        <f t="shared" si="1"/>
        <v>57</v>
      </c>
      <c r="CE8" s="35">
        <f t="shared" si="1"/>
        <v>33</v>
      </c>
      <c r="CF8" s="35">
        <f t="shared" si="1"/>
        <v>54</v>
      </c>
      <c r="CG8" s="35">
        <f t="shared" si="1"/>
        <v>55</v>
      </c>
      <c r="CH8" s="35">
        <f t="shared" si="1"/>
        <v>64</v>
      </c>
      <c r="CI8" s="35">
        <f t="shared" si="1"/>
        <v>55</v>
      </c>
      <c r="CJ8" s="35">
        <f t="shared" si="1"/>
        <v>65</v>
      </c>
      <c r="CK8" s="35">
        <f t="shared" si="1"/>
        <v>91</v>
      </c>
      <c r="CL8" s="35">
        <f t="shared" si="1"/>
        <v>99</v>
      </c>
      <c r="CM8" s="35">
        <f t="shared" si="1"/>
        <v>165</v>
      </c>
      <c r="CN8" s="35">
        <f t="shared" si="1"/>
        <v>135</v>
      </c>
      <c r="CO8" s="35">
        <f t="shared" si="1"/>
        <v>104</v>
      </c>
      <c r="CP8" s="35">
        <f t="shared" si="1"/>
        <v>111</v>
      </c>
      <c r="CQ8" s="35">
        <f t="shared" si="1"/>
        <v>180</v>
      </c>
      <c r="CR8" s="35">
        <f t="shared" si="1"/>
        <v>159</v>
      </c>
      <c r="CS8" s="35">
        <f t="shared" si="1"/>
        <v>185</v>
      </c>
      <c r="CT8" s="35">
        <f t="shared" si="1"/>
        <v>146</v>
      </c>
      <c r="CU8" s="35">
        <f t="shared" si="1"/>
        <v>117</v>
      </c>
      <c r="CV8" s="35">
        <f t="shared" si="1"/>
        <v>135</v>
      </c>
      <c r="CW8" s="35">
        <f t="shared" si="1"/>
        <v>133</v>
      </c>
      <c r="CX8" s="35">
        <f t="shared" si="1"/>
        <v>131</v>
      </c>
      <c r="CY8" s="35">
        <f t="shared" si="1"/>
        <v>151</v>
      </c>
      <c r="CZ8" s="35">
        <f t="shared" si="1"/>
        <v>151</v>
      </c>
      <c r="DA8" s="35">
        <f t="shared" si="1"/>
        <v>160</v>
      </c>
      <c r="DB8" s="35">
        <f t="shared" si="1"/>
        <v>181</v>
      </c>
      <c r="DC8" s="35">
        <f t="shared" si="1"/>
        <v>135</v>
      </c>
      <c r="DD8" s="35">
        <f t="shared" si="1"/>
        <v>178</v>
      </c>
      <c r="DE8" s="35">
        <f t="shared" si="1"/>
        <v>203</v>
      </c>
      <c r="DF8" s="35">
        <f t="shared" si="1"/>
        <v>203</v>
      </c>
      <c r="DG8" s="35">
        <f t="shared" si="1"/>
        <v>232</v>
      </c>
      <c r="DH8" s="35">
        <f t="shared" si="1"/>
        <v>258</v>
      </c>
      <c r="DI8" s="35">
        <f t="shared" si="1"/>
        <v>204</v>
      </c>
      <c r="DJ8" s="35">
        <f t="shared" si="1"/>
        <v>175</v>
      </c>
      <c r="DK8" s="35">
        <f t="shared" si="1"/>
        <v>307</v>
      </c>
      <c r="DL8" s="35">
        <f t="shared" si="1"/>
        <v>324</v>
      </c>
      <c r="DM8" s="35">
        <f t="shared" si="1"/>
        <v>273</v>
      </c>
      <c r="DN8" s="35">
        <f t="shared" si="1"/>
        <v>318</v>
      </c>
      <c r="DO8" s="35">
        <f t="shared" si="1"/>
        <v>447</v>
      </c>
      <c r="DP8" s="35">
        <f t="shared" si="1"/>
        <v>486</v>
      </c>
      <c r="DQ8" s="35">
        <f t="shared" si="1"/>
        <v>691</v>
      </c>
      <c r="DR8" s="35">
        <f t="shared" si="1"/>
        <v>397</v>
      </c>
      <c r="DS8" s="35">
        <f t="shared" si="1"/>
        <v>311</v>
      </c>
      <c r="DT8" s="35">
        <f t="shared" si="1"/>
        <v>255</v>
      </c>
      <c r="DU8" s="35">
        <f t="shared" si="1"/>
        <v>200</v>
      </c>
      <c r="DV8" s="35">
        <f t="shared" si="1"/>
        <v>195</v>
      </c>
      <c r="DW8" s="35">
        <f t="shared" si="1"/>
        <v>222</v>
      </c>
      <c r="DX8" s="35">
        <f t="shared" si="1"/>
        <v>183</v>
      </c>
      <c r="DY8" s="35">
        <f t="shared" si="1"/>
        <v>169</v>
      </c>
      <c r="DZ8" s="35">
        <f t="shared" si="1"/>
        <v>148</v>
      </c>
      <c r="EA8" s="35">
        <f t="shared" si="1"/>
        <v>208</v>
      </c>
      <c r="EB8" s="35">
        <f t="shared" ref="EB8:GM8" si="2">SUM(EB4:EB7)</f>
        <v>211</v>
      </c>
      <c r="EC8" s="35">
        <f t="shared" si="2"/>
        <v>326</v>
      </c>
      <c r="ED8" s="35">
        <f t="shared" si="2"/>
        <v>224</v>
      </c>
      <c r="EE8" s="35">
        <f t="shared" si="2"/>
        <v>209</v>
      </c>
      <c r="EF8" s="35">
        <f t="shared" si="2"/>
        <v>227</v>
      </c>
      <c r="EG8" s="35">
        <f t="shared" si="2"/>
        <v>142</v>
      </c>
      <c r="EH8" s="35">
        <f t="shared" si="2"/>
        <v>119</v>
      </c>
      <c r="EI8" s="35">
        <f t="shared" si="2"/>
        <v>199</v>
      </c>
      <c r="EJ8" s="35">
        <f t="shared" si="2"/>
        <v>144</v>
      </c>
      <c r="EK8" s="35">
        <f t="shared" si="2"/>
        <v>113</v>
      </c>
      <c r="EL8" s="35">
        <f t="shared" si="2"/>
        <v>152</v>
      </c>
      <c r="EM8" s="35">
        <f t="shared" si="2"/>
        <v>178</v>
      </c>
      <c r="EN8" s="35">
        <f t="shared" si="2"/>
        <v>194</v>
      </c>
      <c r="EO8" s="35">
        <f t="shared" si="2"/>
        <v>220</v>
      </c>
      <c r="EP8" s="35">
        <f t="shared" si="2"/>
        <v>158</v>
      </c>
      <c r="EQ8" s="35">
        <f t="shared" si="2"/>
        <v>194</v>
      </c>
      <c r="ER8" s="35">
        <f t="shared" si="2"/>
        <v>165</v>
      </c>
      <c r="ES8" s="35">
        <f t="shared" si="2"/>
        <v>162</v>
      </c>
      <c r="ET8" s="35">
        <f t="shared" si="2"/>
        <v>127</v>
      </c>
      <c r="EU8" s="35">
        <f t="shared" si="2"/>
        <v>196</v>
      </c>
      <c r="EV8" s="35">
        <f t="shared" si="2"/>
        <v>161</v>
      </c>
      <c r="EW8" s="35">
        <f t="shared" si="2"/>
        <v>151</v>
      </c>
      <c r="EX8" s="35">
        <f t="shared" si="2"/>
        <v>140</v>
      </c>
      <c r="EY8" s="35">
        <f t="shared" si="2"/>
        <v>159</v>
      </c>
      <c r="EZ8" s="35">
        <f t="shared" si="2"/>
        <v>144</v>
      </c>
      <c r="FA8" s="35">
        <f t="shared" si="2"/>
        <v>183</v>
      </c>
      <c r="FB8" s="35">
        <f t="shared" si="2"/>
        <v>134</v>
      </c>
      <c r="FC8" s="35">
        <f t="shared" si="2"/>
        <v>148</v>
      </c>
      <c r="FD8" s="35">
        <f t="shared" si="2"/>
        <v>166</v>
      </c>
      <c r="FE8" s="35">
        <f t="shared" si="2"/>
        <v>163</v>
      </c>
      <c r="FF8" s="35">
        <f t="shared" si="2"/>
        <v>104</v>
      </c>
      <c r="FG8" s="35">
        <f t="shared" si="2"/>
        <v>155</v>
      </c>
      <c r="FH8" s="35">
        <f t="shared" si="2"/>
        <v>130</v>
      </c>
      <c r="FI8" s="35">
        <f t="shared" si="2"/>
        <v>144</v>
      </c>
      <c r="FJ8" s="35">
        <f t="shared" si="2"/>
        <v>159</v>
      </c>
      <c r="FK8" s="35">
        <f t="shared" si="2"/>
        <v>142</v>
      </c>
      <c r="FL8" s="35">
        <f t="shared" si="2"/>
        <v>202</v>
      </c>
      <c r="FM8" s="35">
        <f t="shared" si="2"/>
        <v>113</v>
      </c>
      <c r="FN8" s="35">
        <f t="shared" si="2"/>
        <v>123</v>
      </c>
      <c r="FO8" s="35">
        <f t="shared" si="2"/>
        <v>137</v>
      </c>
      <c r="FP8" s="35">
        <f t="shared" si="2"/>
        <v>100</v>
      </c>
      <c r="FQ8" s="35">
        <f t="shared" si="2"/>
        <v>98</v>
      </c>
      <c r="FR8" s="35">
        <f t="shared" si="2"/>
        <v>118</v>
      </c>
      <c r="FS8" s="35">
        <f t="shared" si="2"/>
        <v>157</v>
      </c>
      <c r="FT8" s="35">
        <f t="shared" si="2"/>
        <v>170</v>
      </c>
      <c r="FU8" s="35">
        <f t="shared" si="2"/>
        <v>146</v>
      </c>
      <c r="FV8" s="35">
        <f t="shared" si="2"/>
        <v>244</v>
      </c>
      <c r="FW8" s="35">
        <f t="shared" si="2"/>
        <v>164</v>
      </c>
      <c r="FX8" s="35">
        <f t="shared" si="2"/>
        <v>261</v>
      </c>
      <c r="FY8" s="35">
        <f t="shared" si="2"/>
        <v>211</v>
      </c>
      <c r="FZ8" s="35">
        <f t="shared" si="2"/>
        <v>314</v>
      </c>
      <c r="GA8" s="35">
        <f t="shared" si="2"/>
        <v>249</v>
      </c>
      <c r="GB8" s="35">
        <f t="shared" si="2"/>
        <v>216</v>
      </c>
      <c r="GC8" s="35">
        <f t="shared" si="2"/>
        <v>226</v>
      </c>
      <c r="GD8" s="35">
        <f t="shared" si="2"/>
        <v>183</v>
      </c>
      <c r="GE8" s="35">
        <f t="shared" si="2"/>
        <v>229</v>
      </c>
      <c r="GF8" s="35">
        <f t="shared" si="2"/>
        <v>284</v>
      </c>
      <c r="GG8" s="35">
        <f t="shared" si="2"/>
        <v>202</v>
      </c>
      <c r="GH8" s="35">
        <f t="shared" si="2"/>
        <v>303</v>
      </c>
      <c r="GI8" s="35">
        <f t="shared" si="2"/>
        <v>328</v>
      </c>
      <c r="GJ8" s="35">
        <f t="shared" si="2"/>
        <v>421</v>
      </c>
      <c r="GK8" s="35">
        <f t="shared" si="2"/>
        <v>722</v>
      </c>
      <c r="GL8" s="35">
        <f t="shared" si="2"/>
        <v>349</v>
      </c>
      <c r="GM8" s="35">
        <f t="shared" si="2"/>
        <v>248</v>
      </c>
      <c r="GN8" s="35">
        <f t="shared" ref="GN8:IA8" si="3">SUM(GN4:GN7)</f>
        <v>254</v>
      </c>
      <c r="GO8" s="35">
        <f t="shared" si="3"/>
        <v>278</v>
      </c>
      <c r="GP8" s="35">
        <f t="shared" si="3"/>
        <v>277</v>
      </c>
      <c r="GQ8" s="35">
        <f t="shared" si="3"/>
        <v>349</v>
      </c>
      <c r="GR8" s="35">
        <f t="shared" si="3"/>
        <v>294</v>
      </c>
      <c r="GS8" s="35">
        <f t="shared" si="3"/>
        <v>249</v>
      </c>
      <c r="GT8" s="35">
        <f t="shared" si="3"/>
        <v>297</v>
      </c>
      <c r="GU8" s="35">
        <f t="shared" si="3"/>
        <v>309</v>
      </c>
      <c r="GV8" s="35">
        <f t="shared" si="3"/>
        <v>290</v>
      </c>
      <c r="GW8" s="35">
        <f t="shared" si="3"/>
        <v>268</v>
      </c>
      <c r="GX8" s="35">
        <f t="shared" si="3"/>
        <v>266</v>
      </c>
      <c r="GY8" s="35">
        <f t="shared" si="3"/>
        <v>241</v>
      </c>
      <c r="GZ8" s="35">
        <f t="shared" si="3"/>
        <v>262</v>
      </c>
      <c r="HA8" s="35">
        <f t="shared" si="3"/>
        <v>220</v>
      </c>
      <c r="HB8" s="35">
        <f t="shared" si="3"/>
        <v>310</v>
      </c>
      <c r="HC8" s="35">
        <f t="shared" si="3"/>
        <v>438</v>
      </c>
      <c r="HD8" s="35">
        <f t="shared" si="3"/>
        <v>277</v>
      </c>
      <c r="HE8" s="35">
        <f t="shared" si="3"/>
        <v>272</v>
      </c>
      <c r="HF8" s="35">
        <f t="shared" si="3"/>
        <v>320</v>
      </c>
      <c r="HG8" s="35">
        <f t="shared" si="3"/>
        <v>296</v>
      </c>
      <c r="HH8" s="35">
        <f t="shared" si="3"/>
        <v>358</v>
      </c>
      <c r="HI8" s="35">
        <f t="shared" si="3"/>
        <v>305</v>
      </c>
      <c r="HJ8" s="35">
        <f t="shared" si="3"/>
        <v>353</v>
      </c>
      <c r="HK8" s="35">
        <f t="shared" si="3"/>
        <v>271</v>
      </c>
      <c r="HL8" s="35">
        <f t="shared" si="3"/>
        <v>301</v>
      </c>
      <c r="HM8" s="35">
        <f t="shared" si="3"/>
        <v>279</v>
      </c>
      <c r="HN8" s="35">
        <f t="shared" si="3"/>
        <v>259</v>
      </c>
      <c r="HO8" s="35">
        <f t="shared" si="3"/>
        <v>298</v>
      </c>
      <c r="HP8" s="35">
        <f t="shared" si="3"/>
        <v>276</v>
      </c>
      <c r="HQ8" s="35">
        <f t="shared" si="3"/>
        <v>285</v>
      </c>
      <c r="HR8" s="35">
        <f t="shared" si="3"/>
        <v>289</v>
      </c>
      <c r="HS8" s="35">
        <f t="shared" si="3"/>
        <v>339</v>
      </c>
      <c r="HT8" s="35">
        <f t="shared" si="3"/>
        <v>279</v>
      </c>
      <c r="HU8" s="49">
        <f t="shared" si="3"/>
        <v>423</v>
      </c>
      <c r="HV8" s="49">
        <f t="shared" si="3"/>
        <v>323</v>
      </c>
      <c r="HW8" s="49">
        <f t="shared" si="3"/>
        <v>261</v>
      </c>
      <c r="HX8" s="49">
        <f t="shared" si="3"/>
        <v>312</v>
      </c>
      <c r="HY8" s="49">
        <f t="shared" si="3"/>
        <v>292</v>
      </c>
      <c r="HZ8" s="49">
        <f t="shared" si="3"/>
        <v>329</v>
      </c>
      <c r="IA8" s="49">
        <f t="shared" si="3"/>
        <v>548</v>
      </c>
      <c r="IB8" s="50">
        <f t="shared" ref="IB8:IX8" si="4">SUM(IB4:IB7)</f>
        <v>574</v>
      </c>
      <c r="IC8" s="50">
        <f t="shared" si="4"/>
        <v>644</v>
      </c>
      <c r="ID8" s="50">
        <f t="shared" si="4"/>
        <v>810</v>
      </c>
      <c r="IE8" s="50">
        <f t="shared" si="4"/>
        <v>588</v>
      </c>
      <c r="IF8" s="50">
        <f t="shared" si="4"/>
        <v>666</v>
      </c>
      <c r="IG8" s="50">
        <f t="shared" si="4"/>
        <v>528</v>
      </c>
      <c r="IH8" s="50">
        <f t="shared" si="4"/>
        <v>539</v>
      </c>
      <c r="II8" s="50">
        <f t="shared" si="4"/>
        <v>448</v>
      </c>
      <c r="IJ8" s="50">
        <f t="shared" si="4"/>
        <v>285</v>
      </c>
      <c r="IK8" s="50">
        <f t="shared" si="4"/>
        <v>190</v>
      </c>
      <c r="IL8" s="50">
        <f t="shared" si="4"/>
        <v>222</v>
      </c>
      <c r="IM8" s="50">
        <f t="shared" si="4"/>
        <v>297</v>
      </c>
      <c r="IN8" s="50">
        <f t="shared" si="4"/>
        <v>269</v>
      </c>
      <c r="IO8" s="50">
        <f t="shared" si="4"/>
        <v>304</v>
      </c>
      <c r="IP8" s="50">
        <f t="shared" si="4"/>
        <v>245</v>
      </c>
      <c r="IQ8" s="50">
        <f t="shared" si="4"/>
        <v>335</v>
      </c>
      <c r="IR8" s="50">
        <f t="shared" si="4"/>
        <v>309</v>
      </c>
      <c r="IS8" s="50">
        <f t="shared" si="4"/>
        <v>345</v>
      </c>
      <c r="IT8" s="50">
        <f t="shared" si="4"/>
        <v>314</v>
      </c>
      <c r="IU8" s="50">
        <f t="shared" si="4"/>
        <v>499</v>
      </c>
      <c r="IV8" s="50">
        <f t="shared" si="4"/>
        <v>419</v>
      </c>
      <c r="IW8" s="50">
        <f t="shared" si="4"/>
        <v>276</v>
      </c>
      <c r="IX8" s="50">
        <f t="shared" si="4"/>
        <v>240</v>
      </c>
      <c r="IY8" s="50"/>
      <c r="IZ8" s="50"/>
      <c r="JA8" s="50"/>
      <c r="JB8" s="50"/>
      <c r="JC8" s="50"/>
      <c r="JD8" s="50"/>
      <c r="JE8" s="50"/>
    </row>
    <row r="9" spans="1:265" s="13" customFormat="1" ht="12.75" customHeight="1" x14ac:dyDescent="0.15">
      <c r="A9" s="7"/>
      <c r="B9" s="8" t="s">
        <v>8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 t="s">
        <v>8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 t="s">
        <v>8</v>
      </c>
      <c r="ES9" s="9"/>
      <c r="ET9" s="9"/>
      <c r="EU9" s="9"/>
      <c r="EV9" s="9"/>
      <c r="EW9" s="9"/>
      <c r="EX9" s="9"/>
      <c r="EY9" s="9"/>
      <c r="EZ9" s="9"/>
      <c r="FA9" s="9"/>
      <c r="FB9" s="9"/>
      <c r="FC9" s="9" t="s">
        <v>8</v>
      </c>
      <c r="FD9" s="9"/>
      <c r="FE9" s="9"/>
      <c r="FF9" s="9"/>
      <c r="FG9" s="9"/>
      <c r="FH9" s="9"/>
      <c r="FI9" s="9"/>
      <c r="FJ9" s="9"/>
      <c r="FK9" s="9"/>
      <c r="FL9" s="9"/>
      <c r="FM9" s="9"/>
      <c r="FN9" s="19"/>
      <c r="FO9" s="19"/>
      <c r="FP9" s="19"/>
      <c r="FQ9" s="19"/>
      <c r="FR9" s="19"/>
      <c r="FS9" s="19"/>
      <c r="FT9" s="20"/>
      <c r="FU9" s="20"/>
      <c r="FV9" s="20"/>
      <c r="FW9" s="19"/>
      <c r="FX9" s="19"/>
      <c r="FY9" s="19"/>
      <c r="FZ9" s="19"/>
      <c r="GA9" s="19"/>
      <c r="GB9" s="19"/>
      <c r="GC9" s="19"/>
      <c r="GD9" s="19"/>
      <c r="GE9" s="19"/>
      <c r="HV9" s="51"/>
    </row>
    <row r="10" spans="1:265" s="13" customFormat="1" ht="153" customHeight="1" x14ac:dyDescent="0.15">
      <c r="A10" s="27" t="s">
        <v>16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 t="s">
        <v>8</v>
      </c>
      <c r="FM10" s="6"/>
      <c r="FT10" s="17"/>
      <c r="FU10" s="17"/>
      <c r="FV10" s="17"/>
    </row>
    <row r="12" spans="1:265" ht="14" x14ac:dyDescent="0.15">
      <c r="A12" s="48" t="s">
        <v>17</v>
      </c>
    </row>
  </sheetData>
  <mergeCells count="23">
    <mergeCell ref="C1:I1"/>
    <mergeCell ref="B2:M2"/>
    <mergeCell ref="N2:Y2"/>
    <mergeCell ref="Z2:AK2"/>
    <mergeCell ref="AL2:AW2"/>
    <mergeCell ref="AX2:BI2"/>
    <mergeCell ref="BJ2:BU2"/>
    <mergeCell ref="BV2:CG2"/>
    <mergeCell ref="CH2:CS2"/>
    <mergeCell ref="CT2:DE2"/>
    <mergeCell ref="IT2:JE2"/>
    <mergeCell ref="DF2:DQ2"/>
    <mergeCell ref="FB2:FM2"/>
    <mergeCell ref="FN2:FY2"/>
    <mergeCell ref="FZ2:GK2"/>
    <mergeCell ref="GL2:GW2"/>
    <mergeCell ref="IH2:IS2"/>
    <mergeCell ref="HV2:IG2"/>
    <mergeCell ref="ED2:EO2"/>
    <mergeCell ref="EP2:FA2"/>
    <mergeCell ref="DR2:EC2"/>
    <mergeCell ref="HJ2:HU2"/>
    <mergeCell ref="GX2:HI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 M Nacu-Schmidt</cp:lastModifiedBy>
  <dcterms:created xsi:type="dcterms:W3CDTF">2017-07-03T20:27:48Z</dcterms:created>
  <dcterms:modified xsi:type="dcterms:W3CDTF">2021-06-22T20:35:57Z</dcterms:modified>
</cp:coreProperties>
</file>