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7F04A34F-1492-A344-815E-F5190F063016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Japan" sheetId="1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Y7" i="18" l="1"/>
  <c r="IX7" i="18"/>
  <c r="IW7" i="18" l="1"/>
  <c r="IV7" i="18"/>
  <c r="IU7" i="18"/>
  <c r="IT7" i="18" l="1"/>
  <c r="IS7" i="18"/>
  <c r="IR7" i="18" l="1"/>
  <c r="IQ7" i="18" l="1"/>
  <c r="IP7" i="18" l="1"/>
  <c r="IO7" i="18" l="1"/>
  <c r="IN7" i="18" l="1"/>
  <c r="IM7" i="18" l="1"/>
  <c r="IL7" i="18" l="1"/>
  <c r="IK7" i="18" l="1"/>
  <c r="IJ7" i="18" l="1"/>
  <c r="II7" i="18" l="1"/>
  <c r="IH7" i="18" l="1"/>
  <c r="IG7" i="18" l="1"/>
  <c r="IF7" i="18" l="1"/>
  <c r="IE7" i="18" l="1"/>
  <c r="ID7" i="18" l="1"/>
  <c r="IC7" i="18" l="1"/>
  <c r="IB7" i="18" l="1"/>
  <c r="IA7" i="18" l="1"/>
  <c r="HZ7" i="18" l="1"/>
  <c r="HY7" i="18" l="1"/>
  <c r="HX7" i="18" l="1"/>
  <c r="HW7" i="18"/>
  <c r="HT7" i="18"/>
  <c r="HU7" i="18"/>
  <c r="HV7" i="18"/>
  <c r="HJ7" i="18"/>
  <c r="HK7" i="18"/>
  <c r="HL7" i="18"/>
  <c r="HM7" i="18"/>
  <c r="HN7" i="18"/>
  <c r="HO7" i="18"/>
  <c r="HP7" i="18"/>
  <c r="HQ7" i="18"/>
  <c r="HR7" i="18"/>
  <c r="HS7" i="18"/>
  <c r="HI7" i="18"/>
  <c r="HH7" i="18"/>
  <c r="HG7" i="18"/>
  <c r="HF7" i="18"/>
  <c r="HE7" i="18"/>
  <c r="HD7" i="18"/>
  <c r="HC7" i="18"/>
  <c r="HB7" i="18"/>
  <c r="HA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BB7" i="18"/>
  <c r="BC7" i="18"/>
  <c r="BD7" i="18"/>
  <c r="BE7" i="18"/>
  <c r="BF7" i="18"/>
  <c r="BG7" i="18"/>
  <c r="BH7" i="18"/>
  <c r="BI7" i="18"/>
  <c r="BJ7" i="18"/>
  <c r="BK7" i="18"/>
  <c r="BL7" i="18"/>
  <c r="BM7" i="18"/>
  <c r="BN7" i="18"/>
  <c r="BO7" i="18"/>
  <c r="BP7" i="18"/>
  <c r="BQ7" i="18"/>
  <c r="BR7" i="18"/>
  <c r="BS7" i="18"/>
  <c r="BT7" i="18"/>
  <c r="BU7" i="18"/>
  <c r="BV7" i="18"/>
  <c r="BW7" i="18"/>
  <c r="BX7" i="18"/>
  <c r="BY7" i="18"/>
  <c r="BZ7" i="18"/>
  <c r="CA7" i="18"/>
  <c r="CB7" i="18"/>
  <c r="CC7" i="18"/>
  <c r="CD7" i="18"/>
  <c r="CE7" i="18"/>
  <c r="CF7" i="18"/>
  <c r="CG7" i="18"/>
  <c r="CH7" i="18"/>
  <c r="CI7" i="18"/>
  <c r="CJ7" i="18"/>
  <c r="CK7" i="18"/>
  <c r="CL7" i="18"/>
  <c r="CM7" i="18"/>
  <c r="CN7" i="18"/>
  <c r="CO7" i="18"/>
  <c r="CP7" i="18"/>
  <c r="CQ7" i="18"/>
  <c r="CR7" i="18"/>
  <c r="CS7" i="18"/>
  <c r="CT7" i="18"/>
  <c r="CU7" i="18"/>
  <c r="CV7" i="18"/>
  <c r="CW7" i="18"/>
  <c r="CX7" i="18"/>
  <c r="CY7" i="18"/>
  <c r="CZ7" i="18"/>
  <c r="DA7" i="18"/>
  <c r="DB7" i="18"/>
  <c r="DC7" i="18"/>
  <c r="DD7" i="18"/>
  <c r="DE7" i="18"/>
  <c r="DF7" i="18"/>
  <c r="DG7" i="18"/>
  <c r="DH7" i="18"/>
  <c r="DI7" i="18"/>
  <c r="DJ7" i="18"/>
  <c r="DK7" i="18"/>
  <c r="DL7" i="18"/>
  <c r="DM7" i="18"/>
  <c r="DN7" i="18"/>
  <c r="DO7" i="18"/>
  <c r="DP7" i="18"/>
  <c r="DQ7" i="18"/>
  <c r="DR7" i="18"/>
  <c r="DS7" i="18"/>
  <c r="DT7" i="18"/>
  <c r="DU7" i="18"/>
  <c r="DV7" i="18"/>
  <c r="DW7" i="18"/>
  <c r="DX7" i="18"/>
  <c r="DY7" i="18"/>
  <c r="DZ7" i="18"/>
  <c r="EA7" i="18"/>
  <c r="EB7" i="18"/>
  <c r="EC7" i="18"/>
  <c r="ED7" i="18"/>
  <c r="EE7" i="18"/>
  <c r="EF7" i="18"/>
  <c r="EG7" i="18"/>
  <c r="EH7" i="18"/>
  <c r="EI7" i="18"/>
  <c r="EJ7" i="18"/>
  <c r="EK7" i="18"/>
  <c r="EL7" i="18"/>
  <c r="EM7" i="18"/>
  <c r="EN7" i="18"/>
  <c r="EO7" i="18"/>
  <c r="EP7" i="18"/>
  <c r="EQ7" i="18"/>
  <c r="ER7" i="18"/>
  <c r="ES7" i="18"/>
  <c r="ET7" i="18"/>
  <c r="EU7" i="18"/>
  <c r="EV7" i="18"/>
  <c r="EW7" i="18"/>
  <c r="EX7" i="18"/>
  <c r="EY7" i="18"/>
  <c r="EZ7" i="18"/>
  <c r="FA7" i="18"/>
  <c r="FB7" i="18"/>
  <c r="FC7" i="18"/>
  <c r="FD7" i="18"/>
  <c r="FE7" i="18"/>
  <c r="FF7" i="18"/>
  <c r="FG7" i="18"/>
  <c r="FH7" i="18"/>
  <c r="FI7" i="18"/>
  <c r="FJ7" i="18"/>
  <c r="FK7" i="18"/>
  <c r="FL7" i="18"/>
  <c r="FM7" i="18"/>
  <c r="FN7" i="18"/>
  <c r="FO7" i="18"/>
  <c r="FP7" i="18"/>
  <c r="FQ7" i="18"/>
  <c r="FR7" i="18"/>
  <c r="FS7" i="18"/>
  <c r="FT7" i="18"/>
  <c r="FU7" i="18"/>
  <c r="FV7" i="18"/>
  <c r="FW7" i="18"/>
  <c r="FX7" i="18"/>
  <c r="FY7" i="18"/>
  <c r="FZ7" i="18"/>
  <c r="GA7" i="18"/>
  <c r="GB7" i="18"/>
  <c r="GC7" i="18"/>
  <c r="GD7" i="18"/>
  <c r="GE7" i="18"/>
  <c r="GF7" i="18"/>
  <c r="GG7" i="18"/>
  <c r="GH7" i="18"/>
  <c r="GI7" i="18"/>
  <c r="GJ7" i="18"/>
  <c r="GK7" i="18"/>
  <c r="GL7" i="18"/>
  <c r="GM7" i="18"/>
  <c r="GN7" i="18"/>
  <c r="GO7" i="18"/>
  <c r="GP7" i="18"/>
  <c r="GQ7" i="18"/>
  <c r="GR7" i="18"/>
  <c r="GS7" i="18"/>
  <c r="GT7" i="18"/>
  <c r="GU7" i="18"/>
  <c r="GV7" i="18"/>
  <c r="GW7" i="18"/>
  <c r="GX7" i="18"/>
  <c r="GY7" i="18"/>
  <c r="GZ7" i="18"/>
  <c r="B7" i="18"/>
</calcChain>
</file>

<file path=xl/sharedStrings.xml><?xml version="1.0" encoding="utf-8"?>
<sst xmlns="http://schemas.openxmlformats.org/spreadsheetml/2006/main" count="271" uniqueCount="15">
  <si>
    <t>j</t>
  </si>
  <si>
    <t>f</t>
  </si>
  <si>
    <t>m</t>
  </si>
  <si>
    <t>a</t>
  </si>
  <si>
    <t>s</t>
  </si>
  <si>
    <t>o</t>
  </si>
  <si>
    <t>n</t>
  </si>
  <si>
    <t>d</t>
  </si>
  <si>
    <t>3 newspapers combined</t>
  </si>
  <si>
    <t>Asahi Shimbun</t>
  </si>
  <si>
    <t>Yomiuri Shimbun</t>
  </si>
  <si>
    <t>Mainichi Shimbun</t>
  </si>
  <si>
    <t>JAPANESE NEWSPAPER COVERAGE</t>
  </si>
  <si>
    <t>Figure Citation: Aoyagi, M. and Doi, K., 2021. Japanese Newspaper Coverage of Climate Change or Global Warming, 2000-2021. Media and Climate Change Observatory Data Sets. National Institute for Environmental Studies, Japan and Cooperative Institute for Research in Environmental Sciences, University of Colorado. doi.org/10.25810/V575-3R57.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</si>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</sst>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B9CCE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0" fillId="4" borderId="0" xfId="0" applyFont="1" applyFill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5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0</xdr:row>
      <xdr:rowOff>0</xdr:rowOff>
    </xdr:from>
    <xdr:to>
      <xdr:col>6</xdr:col>
      <xdr:colOff>444500</xdr:colOff>
      <xdr:row>0</xdr:row>
      <xdr:rowOff>855270</xdr:rowOff>
    </xdr:to>
    <xdr:pic>
      <xdr:nvPicPr>
        <xdr:cNvPr id="4" name="image01.jpg">
          <a:extLst>
            <a:ext uri="{FF2B5EF4-FFF2-40B4-BE49-F238E27FC236}">
              <a16:creationId xmlns:a16="http://schemas.microsoft.com/office/drawing/2014/main" id="{5404DD40-C438-D545-9707-F1EBF24D11FD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E11"/>
  <sheetViews>
    <sheetView tabSelected="1" workbookViewId="0">
      <pane xSplit="1" topLeftCell="B1" activePane="topRight" state="frozen"/>
      <selection activeCell="FU31" sqref="FU31"/>
      <selection pane="topRight"/>
    </sheetView>
  </sheetViews>
  <sheetFormatPr baseColWidth="10" defaultRowHeight="13" x14ac:dyDescent="0.15"/>
  <cols>
    <col min="1" max="1" width="35" customWidth="1"/>
  </cols>
  <sheetData>
    <row r="1" spans="1:265" s="4" customFormat="1" ht="72" customHeight="1" x14ac:dyDescent="0.15">
      <c r="A1" s="29" t="s">
        <v>12</v>
      </c>
      <c r="B1" s="1"/>
      <c r="C1" s="39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</row>
    <row r="2" spans="1:265" s="4" customFormat="1" ht="14" customHeight="1" x14ac:dyDescent="0.15">
      <c r="A2" s="9"/>
      <c r="B2" s="32">
        <v>2000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32">
        <v>2001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  <c r="Z2" s="32">
        <v>2002</v>
      </c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2">
        <v>2003</v>
      </c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  <c r="AX2" s="32">
        <v>2004</v>
      </c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4"/>
      <c r="BJ2" s="32">
        <v>2005</v>
      </c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4"/>
      <c r="BV2" s="32">
        <v>2006</v>
      </c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4"/>
      <c r="CH2" s="32">
        <v>2007</v>
      </c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4"/>
      <c r="CT2" s="32">
        <v>2008</v>
      </c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4"/>
      <c r="DF2" s="32">
        <v>2008</v>
      </c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4"/>
      <c r="DR2" s="32">
        <v>2010</v>
      </c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4"/>
      <c r="ED2" s="32">
        <v>2011</v>
      </c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4"/>
      <c r="EP2" s="32">
        <v>2012</v>
      </c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4"/>
      <c r="FB2" s="32">
        <v>2013</v>
      </c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4"/>
      <c r="FN2" s="32">
        <v>2014</v>
      </c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4"/>
      <c r="FZ2" s="32">
        <v>2015</v>
      </c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4"/>
      <c r="GL2" s="32">
        <v>2016</v>
      </c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5">
        <v>2017</v>
      </c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6">
        <v>2018</v>
      </c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8"/>
      <c r="HV2" s="31">
        <v>2019</v>
      </c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>
        <v>2020</v>
      </c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>
        <v>2021</v>
      </c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</row>
    <row r="3" spans="1:265" s="4" customFormat="1" ht="14" customHeight="1" x14ac:dyDescent="0.15">
      <c r="A3" s="9"/>
      <c r="B3" s="3" t="s">
        <v>0</v>
      </c>
      <c r="C3" s="3" t="s">
        <v>1</v>
      </c>
      <c r="D3" s="3" t="s">
        <v>2</v>
      </c>
      <c r="E3" s="3" t="s">
        <v>3</v>
      </c>
      <c r="F3" s="3" t="s">
        <v>2</v>
      </c>
      <c r="G3" s="3" t="s">
        <v>0</v>
      </c>
      <c r="H3" s="3" t="s">
        <v>0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2</v>
      </c>
      <c r="S3" s="3" t="s">
        <v>0</v>
      </c>
      <c r="T3" s="3" t="s">
        <v>0</v>
      </c>
      <c r="U3" s="3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0</v>
      </c>
      <c r="AA3" s="3" t="s">
        <v>1</v>
      </c>
      <c r="AB3" s="3" t="s">
        <v>2</v>
      </c>
      <c r="AC3" s="3" t="s">
        <v>3</v>
      </c>
      <c r="AD3" s="3" t="s">
        <v>2</v>
      </c>
      <c r="AE3" s="3" t="s">
        <v>0</v>
      </c>
      <c r="AF3" s="3" t="s">
        <v>0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  <c r="AL3" s="3" t="s">
        <v>0</v>
      </c>
      <c r="AM3" s="3" t="s">
        <v>1</v>
      </c>
      <c r="AN3" s="3" t="s">
        <v>2</v>
      </c>
      <c r="AO3" s="3" t="s">
        <v>3</v>
      </c>
      <c r="AP3" s="3" t="s">
        <v>2</v>
      </c>
      <c r="AQ3" s="3" t="s">
        <v>0</v>
      </c>
      <c r="AR3" s="3" t="s">
        <v>0</v>
      </c>
      <c r="AS3" s="3" t="s">
        <v>3</v>
      </c>
      <c r="AT3" s="3" t="s">
        <v>4</v>
      </c>
      <c r="AU3" s="3" t="s">
        <v>5</v>
      </c>
      <c r="AV3" s="3" t="s">
        <v>6</v>
      </c>
      <c r="AW3" s="3" t="s">
        <v>7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2</v>
      </c>
      <c r="BC3" s="3" t="s">
        <v>0</v>
      </c>
      <c r="BD3" s="3" t="s">
        <v>0</v>
      </c>
      <c r="BE3" s="3" t="s">
        <v>3</v>
      </c>
      <c r="BF3" s="3" t="s">
        <v>4</v>
      </c>
      <c r="BG3" s="3" t="s">
        <v>5</v>
      </c>
      <c r="BH3" s="3" t="s">
        <v>6</v>
      </c>
      <c r="BI3" s="3" t="s">
        <v>7</v>
      </c>
      <c r="BJ3" s="3" t="s">
        <v>0</v>
      </c>
      <c r="BK3" s="3" t="s">
        <v>1</v>
      </c>
      <c r="BL3" s="3" t="s">
        <v>2</v>
      </c>
      <c r="BM3" s="3" t="s">
        <v>3</v>
      </c>
      <c r="BN3" s="3" t="s">
        <v>2</v>
      </c>
      <c r="BO3" s="3" t="s">
        <v>0</v>
      </c>
      <c r="BP3" s="3" t="s">
        <v>0</v>
      </c>
      <c r="BQ3" s="3" t="s">
        <v>3</v>
      </c>
      <c r="BR3" s="3" t="s">
        <v>4</v>
      </c>
      <c r="BS3" s="3" t="s">
        <v>5</v>
      </c>
      <c r="BT3" s="3" t="s">
        <v>6</v>
      </c>
      <c r="BU3" s="3" t="s">
        <v>7</v>
      </c>
      <c r="BV3" s="3" t="s">
        <v>0</v>
      </c>
      <c r="BW3" s="3" t="s">
        <v>1</v>
      </c>
      <c r="BX3" s="3" t="s">
        <v>2</v>
      </c>
      <c r="BY3" s="3" t="s">
        <v>3</v>
      </c>
      <c r="BZ3" s="3" t="s">
        <v>2</v>
      </c>
      <c r="CA3" s="3" t="s">
        <v>0</v>
      </c>
      <c r="CB3" s="3" t="s">
        <v>0</v>
      </c>
      <c r="CC3" s="3" t="s">
        <v>3</v>
      </c>
      <c r="CD3" s="3" t="s">
        <v>4</v>
      </c>
      <c r="CE3" s="3" t="s">
        <v>5</v>
      </c>
      <c r="CF3" s="3" t="s">
        <v>6</v>
      </c>
      <c r="CG3" s="3" t="s">
        <v>7</v>
      </c>
      <c r="CH3" s="3" t="s">
        <v>0</v>
      </c>
      <c r="CI3" s="3" t="s">
        <v>1</v>
      </c>
      <c r="CJ3" s="3" t="s">
        <v>2</v>
      </c>
      <c r="CK3" s="3" t="s">
        <v>3</v>
      </c>
      <c r="CL3" s="3" t="s">
        <v>2</v>
      </c>
      <c r="CM3" s="3" t="s">
        <v>0</v>
      </c>
      <c r="CN3" s="3" t="s">
        <v>0</v>
      </c>
      <c r="CO3" s="3" t="s">
        <v>3</v>
      </c>
      <c r="CP3" s="3" t="s">
        <v>4</v>
      </c>
      <c r="CQ3" s="3" t="s">
        <v>5</v>
      </c>
      <c r="CR3" s="3" t="s">
        <v>6</v>
      </c>
      <c r="CS3" s="3" t="s">
        <v>7</v>
      </c>
      <c r="CT3" s="3" t="s">
        <v>0</v>
      </c>
      <c r="CU3" s="3" t="s">
        <v>1</v>
      </c>
      <c r="CV3" s="3" t="s">
        <v>2</v>
      </c>
      <c r="CW3" s="3" t="s">
        <v>3</v>
      </c>
      <c r="CX3" s="3" t="s">
        <v>2</v>
      </c>
      <c r="CY3" s="3" t="s">
        <v>0</v>
      </c>
      <c r="CZ3" s="3" t="s">
        <v>0</v>
      </c>
      <c r="DA3" s="3" t="s">
        <v>3</v>
      </c>
      <c r="DB3" s="3" t="s">
        <v>4</v>
      </c>
      <c r="DC3" s="3" t="s">
        <v>5</v>
      </c>
      <c r="DD3" s="3" t="s">
        <v>6</v>
      </c>
      <c r="DE3" s="3" t="s">
        <v>7</v>
      </c>
      <c r="DF3" s="3" t="s">
        <v>0</v>
      </c>
      <c r="DG3" s="3" t="s">
        <v>1</v>
      </c>
      <c r="DH3" s="3" t="s">
        <v>2</v>
      </c>
      <c r="DI3" s="3" t="s">
        <v>3</v>
      </c>
      <c r="DJ3" s="3" t="s">
        <v>2</v>
      </c>
      <c r="DK3" s="3" t="s">
        <v>0</v>
      </c>
      <c r="DL3" s="3" t="s">
        <v>0</v>
      </c>
      <c r="DM3" s="3" t="s">
        <v>3</v>
      </c>
      <c r="DN3" s="3" t="s">
        <v>4</v>
      </c>
      <c r="DO3" s="3" t="s">
        <v>5</v>
      </c>
      <c r="DP3" s="3" t="s">
        <v>6</v>
      </c>
      <c r="DQ3" s="3" t="s">
        <v>7</v>
      </c>
      <c r="DR3" s="3" t="s">
        <v>0</v>
      </c>
      <c r="DS3" s="3" t="s">
        <v>1</v>
      </c>
      <c r="DT3" s="3" t="s">
        <v>2</v>
      </c>
      <c r="DU3" s="3" t="s">
        <v>3</v>
      </c>
      <c r="DV3" s="3" t="s">
        <v>2</v>
      </c>
      <c r="DW3" s="3" t="s">
        <v>0</v>
      </c>
      <c r="DX3" s="3" t="s">
        <v>0</v>
      </c>
      <c r="DY3" s="3" t="s">
        <v>3</v>
      </c>
      <c r="DZ3" s="3" t="s">
        <v>4</v>
      </c>
      <c r="EA3" s="3" t="s">
        <v>5</v>
      </c>
      <c r="EB3" s="3" t="s">
        <v>6</v>
      </c>
      <c r="EC3" s="3" t="s">
        <v>7</v>
      </c>
      <c r="ED3" s="3" t="s">
        <v>0</v>
      </c>
      <c r="EE3" s="3" t="s">
        <v>1</v>
      </c>
      <c r="EF3" s="3" t="s">
        <v>2</v>
      </c>
      <c r="EG3" s="3" t="s">
        <v>3</v>
      </c>
      <c r="EH3" s="3" t="s">
        <v>2</v>
      </c>
      <c r="EI3" s="3" t="s">
        <v>0</v>
      </c>
      <c r="EJ3" s="3" t="s">
        <v>0</v>
      </c>
      <c r="EK3" s="3" t="s">
        <v>3</v>
      </c>
      <c r="EL3" s="3" t="s">
        <v>4</v>
      </c>
      <c r="EM3" s="3" t="s">
        <v>5</v>
      </c>
      <c r="EN3" s="3" t="s">
        <v>6</v>
      </c>
      <c r="EO3" s="3" t="s">
        <v>7</v>
      </c>
      <c r="EP3" s="3" t="s">
        <v>0</v>
      </c>
      <c r="EQ3" s="3" t="s">
        <v>1</v>
      </c>
      <c r="ER3" s="3" t="s">
        <v>2</v>
      </c>
      <c r="ES3" s="3" t="s">
        <v>3</v>
      </c>
      <c r="ET3" s="3" t="s">
        <v>2</v>
      </c>
      <c r="EU3" s="3" t="s">
        <v>0</v>
      </c>
      <c r="EV3" s="3" t="s">
        <v>0</v>
      </c>
      <c r="EW3" s="3" t="s">
        <v>3</v>
      </c>
      <c r="EX3" s="3" t="s">
        <v>4</v>
      </c>
      <c r="EY3" s="3" t="s">
        <v>5</v>
      </c>
      <c r="EZ3" s="3" t="s">
        <v>6</v>
      </c>
      <c r="FA3" s="3" t="s">
        <v>7</v>
      </c>
      <c r="FB3" s="3" t="s">
        <v>0</v>
      </c>
      <c r="FC3" s="3" t="s">
        <v>1</v>
      </c>
      <c r="FD3" s="3" t="s">
        <v>2</v>
      </c>
      <c r="FE3" s="3" t="s">
        <v>3</v>
      </c>
      <c r="FF3" s="3" t="s">
        <v>2</v>
      </c>
      <c r="FG3" s="3" t="s">
        <v>0</v>
      </c>
      <c r="FH3" s="3" t="s">
        <v>0</v>
      </c>
      <c r="FI3" s="3" t="s">
        <v>3</v>
      </c>
      <c r="FJ3" s="3" t="s">
        <v>4</v>
      </c>
      <c r="FK3" s="3" t="s">
        <v>5</v>
      </c>
      <c r="FL3" s="3" t="s">
        <v>6</v>
      </c>
      <c r="FM3" s="3" t="s">
        <v>7</v>
      </c>
      <c r="FN3" s="3" t="s">
        <v>0</v>
      </c>
      <c r="FO3" s="3" t="s">
        <v>1</v>
      </c>
      <c r="FP3" s="3" t="s">
        <v>2</v>
      </c>
      <c r="FQ3" s="3" t="s">
        <v>3</v>
      </c>
      <c r="FR3" s="3" t="s">
        <v>2</v>
      </c>
      <c r="FS3" s="3" t="s">
        <v>0</v>
      </c>
      <c r="FT3" s="3" t="s">
        <v>0</v>
      </c>
      <c r="FU3" s="3" t="s">
        <v>3</v>
      </c>
      <c r="FV3" s="3" t="s">
        <v>4</v>
      </c>
      <c r="FW3" s="3" t="s">
        <v>5</v>
      </c>
      <c r="FX3" s="3" t="s">
        <v>6</v>
      </c>
      <c r="FY3" s="3" t="s">
        <v>7</v>
      </c>
      <c r="FZ3" s="3" t="s">
        <v>0</v>
      </c>
      <c r="GA3" s="3" t="s">
        <v>1</v>
      </c>
      <c r="GB3" s="3" t="s">
        <v>2</v>
      </c>
      <c r="GC3" s="3" t="s">
        <v>3</v>
      </c>
      <c r="GD3" s="3" t="s">
        <v>2</v>
      </c>
      <c r="GE3" s="3" t="s">
        <v>0</v>
      </c>
      <c r="GF3" s="3" t="s">
        <v>0</v>
      </c>
      <c r="GG3" s="3" t="s">
        <v>3</v>
      </c>
      <c r="GH3" s="3" t="s">
        <v>4</v>
      </c>
      <c r="GI3" s="3" t="s">
        <v>5</v>
      </c>
      <c r="GJ3" s="3" t="s">
        <v>6</v>
      </c>
      <c r="GK3" s="3" t="s">
        <v>7</v>
      </c>
      <c r="GL3" s="3" t="s">
        <v>0</v>
      </c>
      <c r="GM3" s="3" t="s">
        <v>1</v>
      </c>
      <c r="GN3" s="3" t="s">
        <v>2</v>
      </c>
      <c r="GO3" s="3" t="s">
        <v>3</v>
      </c>
      <c r="GP3" s="3" t="s">
        <v>2</v>
      </c>
      <c r="GQ3" s="3" t="s">
        <v>0</v>
      </c>
      <c r="GR3" s="3" t="s">
        <v>0</v>
      </c>
      <c r="GS3" s="3" t="s">
        <v>3</v>
      </c>
      <c r="GT3" s="3" t="s">
        <v>4</v>
      </c>
      <c r="GU3" s="3" t="s">
        <v>5</v>
      </c>
      <c r="GV3" s="3" t="s">
        <v>6</v>
      </c>
      <c r="GW3" s="5" t="s">
        <v>7</v>
      </c>
      <c r="GX3" s="6" t="s">
        <v>0</v>
      </c>
      <c r="GY3" s="6" t="s">
        <v>1</v>
      </c>
      <c r="GZ3" s="6" t="s">
        <v>2</v>
      </c>
      <c r="HA3" s="6" t="s">
        <v>3</v>
      </c>
      <c r="HB3" s="6" t="s">
        <v>2</v>
      </c>
      <c r="HC3" s="6" t="s">
        <v>0</v>
      </c>
      <c r="HD3" s="6" t="s">
        <v>0</v>
      </c>
      <c r="HE3" s="6" t="s">
        <v>3</v>
      </c>
      <c r="HF3" s="6" t="s">
        <v>4</v>
      </c>
      <c r="HG3" s="6" t="s">
        <v>5</v>
      </c>
      <c r="HH3" s="6" t="s">
        <v>6</v>
      </c>
      <c r="HI3" s="6" t="s">
        <v>7</v>
      </c>
      <c r="HJ3" s="22" t="s">
        <v>0</v>
      </c>
      <c r="HK3" s="22" t="s">
        <v>1</v>
      </c>
      <c r="HL3" s="22" t="s">
        <v>2</v>
      </c>
      <c r="HM3" s="22" t="s">
        <v>3</v>
      </c>
      <c r="HN3" s="22" t="s">
        <v>2</v>
      </c>
      <c r="HO3" s="22" t="s">
        <v>0</v>
      </c>
      <c r="HP3" s="22" t="s">
        <v>0</v>
      </c>
      <c r="HQ3" s="22" t="s">
        <v>3</v>
      </c>
      <c r="HR3" s="22" t="s">
        <v>4</v>
      </c>
      <c r="HS3" s="22" t="s">
        <v>5</v>
      </c>
      <c r="HT3" s="22" t="s">
        <v>6</v>
      </c>
      <c r="HU3" s="22" t="s">
        <v>7</v>
      </c>
      <c r="HV3" s="27" t="s">
        <v>0</v>
      </c>
      <c r="HW3" s="27" t="s">
        <v>1</v>
      </c>
      <c r="HX3" s="27" t="s">
        <v>2</v>
      </c>
      <c r="HY3" s="27" t="s">
        <v>3</v>
      </c>
      <c r="HZ3" s="27" t="s">
        <v>2</v>
      </c>
      <c r="IA3" s="27" t="s">
        <v>0</v>
      </c>
      <c r="IB3" s="27" t="s">
        <v>0</v>
      </c>
      <c r="IC3" s="27" t="s">
        <v>3</v>
      </c>
      <c r="ID3" s="27" t="s">
        <v>4</v>
      </c>
      <c r="IE3" s="27" t="s">
        <v>5</v>
      </c>
      <c r="IF3" s="27" t="s">
        <v>6</v>
      </c>
      <c r="IG3" s="27" t="s">
        <v>7</v>
      </c>
      <c r="IH3" s="28" t="s">
        <v>0</v>
      </c>
      <c r="II3" s="28" t="s">
        <v>1</v>
      </c>
      <c r="IJ3" s="28" t="s">
        <v>2</v>
      </c>
      <c r="IK3" s="28" t="s">
        <v>3</v>
      </c>
      <c r="IL3" s="28" t="s">
        <v>2</v>
      </c>
      <c r="IM3" s="28" t="s">
        <v>0</v>
      </c>
      <c r="IN3" s="28" t="s">
        <v>0</v>
      </c>
      <c r="IO3" s="28" t="s">
        <v>3</v>
      </c>
      <c r="IP3" s="28" t="s">
        <v>4</v>
      </c>
      <c r="IQ3" s="28" t="s">
        <v>5</v>
      </c>
      <c r="IR3" s="28" t="s">
        <v>6</v>
      </c>
      <c r="IS3" s="28" t="s">
        <v>7</v>
      </c>
      <c r="IT3" s="30" t="s">
        <v>0</v>
      </c>
      <c r="IU3" s="30" t="s">
        <v>1</v>
      </c>
      <c r="IV3" s="30" t="s">
        <v>2</v>
      </c>
      <c r="IW3" s="30" t="s">
        <v>3</v>
      </c>
      <c r="IX3" s="30" t="s">
        <v>2</v>
      </c>
      <c r="IY3" s="30" t="s">
        <v>0</v>
      </c>
      <c r="IZ3" s="30" t="s">
        <v>0</v>
      </c>
      <c r="JA3" s="30" t="s">
        <v>3</v>
      </c>
      <c r="JB3" s="30" t="s">
        <v>4</v>
      </c>
      <c r="JC3" s="30" t="s">
        <v>5</v>
      </c>
      <c r="JD3" s="30" t="s">
        <v>6</v>
      </c>
      <c r="JE3" s="30" t="s">
        <v>7</v>
      </c>
    </row>
    <row r="4" spans="1:265" s="13" customFormat="1" ht="28" customHeight="1" x14ac:dyDescent="0.15">
      <c r="A4" s="16" t="s">
        <v>9</v>
      </c>
      <c r="B4" s="14">
        <v>81</v>
      </c>
      <c r="C4" s="14">
        <v>75</v>
      </c>
      <c r="D4" s="14">
        <v>92</v>
      </c>
      <c r="E4" s="14">
        <v>119</v>
      </c>
      <c r="F4" s="14">
        <v>71</v>
      </c>
      <c r="G4" s="14">
        <v>54</v>
      </c>
      <c r="H4" s="14">
        <v>46</v>
      </c>
      <c r="I4" s="14">
        <v>49</v>
      </c>
      <c r="J4" s="14">
        <v>80</v>
      </c>
      <c r="K4" s="14">
        <v>71</v>
      </c>
      <c r="L4" s="14">
        <v>120</v>
      </c>
      <c r="M4" s="14">
        <v>100</v>
      </c>
      <c r="N4" s="14">
        <v>83</v>
      </c>
      <c r="O4" s="14">
        <v>83</v>
      </c>
      <c r="P4" s="14">
        <v>96</v>
      </c>
      <c r="Q4" s="14">
        <v>134</v>
      </c>
      <c r="R4" s="14">
        <v>105</v>
      </c>
      <c r="S4" s="14">
        <v>147</v>
      </c>
      <c r="T4" s="14">
        <v>241</v>
      </c>
      <c r="U4" s="14">
        <v>87</v>
      </c>
      <c r="V4" s="14">
        <v>66</v>
      </c>
      <c r="W4" s="14">
        <v>50</v>
      </c>
      <c r="X4" s="14">
        <v>113</v>
      </c>
      <c r="Y4" s="14">
        <v>59</v>
      </c>
      <c r="Z4" s="14">
        <v>67</v>
      </c>
      <c r="AA4" s="14">
        <v>108</v>
      </c>
      <c r="AB4" s="14">
        <v>112</v>
      </c>
      <c r="AC4" s="14">
        <v>87</v>
      </c>
      <c r="AD4" s="14">
        <v>87</v>
      </c>
      <c r="AE4" s="14">
        <v>100</v>
      </c>
      <c r="AF4" s="14">
        <v>66</v>
      </c>
      <c r="AG4" s="14">
        <v>98</v>
      </c>
      <c r="AH4" s="14">
        <v>93</v>
      </c>
      <c r="AI4" s="14">
        <v>71</v>
      </c>
      <c r="AJ4" s="14">
        <v>93</v>
      </c>
      <c r="AK4" s="14">
        <v>77</v>
      </c>
      <c r="AL4" s="14">
        <v>68</v>
      </c>
      <c r="AM4" s="14">
        <v>74</v>
      </c>
      <c r="AN4" s="14">
        <v>65</v>
      </c>
      <c r="AO4" s="14">
        <v>46</v>
      </c>
      <c r="AP4" s="14">
        <v>64</v>
      </c>
      <c r="AQ4" s="14">
        <v>93</v>
      </c>
      <c r="AR4" s="14">
        <v>75</v>
      </c>
      <c r="AS4" s="14">
        <v>69</v>
      </c>
      <c r="AT4" s="14">
        <v>49</v>
      </c>
      <c r="AU4" s="14">
        <v>65</v>
      </c>
      <c r="AV4" s="14">
        <v>61</v>
      </c>
      <c r="AW4" s="14">
        <v>77</v>
      </c>
      <c r="AX4" s="14">
        <v>78</v>
      </c>
      <c r="AY4" s="14">
        <v>65</v>
      </c>
      <c r="AZ4" s="14">
        <v>70</v>
      </c>
      <c r="BA4" s="14">
        <v>72</v>
      </c>
      <c r="BB4" s="14">
        <v>55</v>
      </c>
      <c r="BC4" s="14">
        <v>88</v>
      </c>
      <c r="BD4" s="14">
        <v>61</v>
      </c>
      <c r="BE4" s="14">
        <v>70</v>
      </c>
      <c r="BF4" s="14">
        <v>62</v>
      </c>
      <c r="BG4" s="14">
        <v>105</v>
      </c>
      <c r="BH4" s="14">
        <v>115</v>
      </c>
      <c r="BI4" s="14">
        <v>105</v>
      </c>
      <c r="BJ4" s="14">
        <v>126</v>
      </c>
      <c r="BK4" s="14">
        <v>173</v>
      </c>
      <c r="BL4" s="14">
        <v>133</v>
      </c>
      <c r="BM4" s="14">
        <v>92</v>
      </c>
      <c r="BN4" s="14">
        <v>113</v>
      </c>
      <c r="BO4" s="14">
        <v>189</v>
      </c>
      <c r="BP4" s="14">
        <v>121</v>
      </c>
      <c r="BQ4" s="14">
        <v>82</v>
      </c>
      <c r="BR4" s="14">
        <v>125</v>
      </c>
      <c r="BS4" s="14">
        <v>138</v>
      </c>
      <c r="BT4" s="14">
        <v>121</v>
      </c>
      <c r="BU4" s="14">
        <v>118</v>
      </c>
      <c r="BV4" s="14">
        <v>72</v>
      </c>
      <c r="BW4" s="14">
        <v>79</v>
      </c>
      <c r="BX4" s="14">
        <v>74</v>
      </c>
      <c r="BY4" s="14">
        <v>43</v>
      </c>
      <c r="BZ4" s="14">
        <v>65</v>
      </c>
      <c r="CA4" s="14">
        <v>93</v>
      </c>
      <c r="CB4" s="14">
        <v>44</v>
      </c>
      <c r="CC4" s="14">
        <v>66</v>
      </c>
      <c r="CD4" s="14">
        <v>64</v>
      </c>
      <c r="CE4" s="14">
        <v>51</v>
      </c>
      <c r="CF4" s="14">
        <v>67</v>
      </c>
      <c r="CG4" s="14">
        <v>57</v>
      </c>
      <c r="CH4" s="14">
        <v>84</v>
      </c>
      <c r="CI4" s="14">
        <v>131</v>
      </c>
      <c r="CJ4" s="14">
        <v>117</v>
      </c>
      <c r="CK4" s="14">
        <v>106</v>
      </c>
      <c r="CL4" s="14">
        <v>157</v>
      </c>
      <c r="CM4" s="14">
        <v>257</v>
      </c>
      <c r="CN4" s="14">
        <v>160</v>
      </c>
      <c r="CO4" s="14">
        <v>204</v>
      </c>
      <c r="CP4" s="14">
        <v>222</v>
      </c>
      <c r="CQ4" s="14">
        <v>244</v>
      </c>
      <c r="CR4" s="14">
        <v>257</v>
      </c>
      <c r="CS4" s="14">
        <v>290</v>
      </c>
      <c r="CT4" s="14">
        <v>349</v>
      </c>
      <c r="CU4" s="14">
        <v>271</v>
      </c>
      <c r="CV4" s="14">
        <v>271</v>
      </c>
      <c r="CW4" s="14">
        <v>253</v>
      </c>
      <c r="CX4" s="14">
        <v>346</v>
      </c>
      <c r="CY4" s="14">
        <v>410</v>
      </c>
      <c r="CZ4" s="14">
        <v>392</v>
      </c>
      <c r="DA4" s="14">
        <v>244</v>
      </c>
      <c r="DB4" s="14">
        <v>234</v>
      </c>
      <c r="DC4" s="14">
        <v>232</v>
      </c>
      <c r="DD4" s="14">
        <v>208</v>
      </c>
      <c r="DE4" s="14">
        <v>210</v>
      </c>
      <c r="DF4" s="14">
        <v>225</v>
      </c>
      <c r="DG4" s="14">
        <v>235</v>
      </c>
      <c r="DH4" s="14">
        <v>185</v>
      </c>
      <c r="DI4" s="14">
        <v>173</v>
      </c>
      <c r="DJ4" s="14">
        <v>184</v>
      </c>
      <c r="DK4" s="14">
        <v>228</v>
      </c>
      <c r="DL4" s="14">
        <v>161</v>
      </c>
      <c r="DM4" s="14">
        <v>167</v>
      </c>
      <c r="DN4" s="14">
        <v>286</v>
      </c>
      <c r="DO4" s="14">
        <v>260</v>
      </c>
      <c r="DP4" s="14">
        <v>287</v>
      </c>
      <c r="DQ4" s="14">
        <v>323</v>
      </c>
      <c r="DR4" s="14">
        <v>190</v>
      </c>
      <c r="DS4" s="14">
        <v>222</v>
      </c>
      <c r="DT4" s="14">
        <v>181</v>
      </c>
      <c r="DU4" s="14">
        <v>150</v>
      </c>
      <c r="DV4" s="14">
        <v>155</v>
      </c>
      <c r="DW4" s="14">
        <v>190</v>
      </c>
      <c r="DX4" s="14">
        <v>138</v>
      </c>
      <c r="DY4" s="14">
        <v>134</v>
      </c>
      <c r="DZ4" s="14">
        <v>156</v>
      </c>
      <c r="EA4" s="14">
        <v>162</v>
      </c>
      <c r="EB4" s="14">
        <v>154</v>
      </c>
      <c r="EC4" s="14">
        <v>182</v>
      </c>
      <c r="ED4" s="14">
        <v>89</v>
      </c>
      <c r="EE4" s="14">
        <v>104</v>
      </c>
      <c r="EF4" s="14">
        <v>89</v>
      </c>
      <c r="EG4" s="14">
        <v>83</v>
      </c>
      <c r="EH4" s="14">
        <v>132</v>
      </c>
      <c r="EI4" s="14">
        <v>137</v>
      </c>
      <c r="EJ4" s="14">
        <v>93</v>
      </c>
      <c r="EK4" s="14">
        <v>57</v>
      </c>
      <c r="EL4" s="14">
        <v>92</v>
      </c>
      <c r="EM4" s="14">
        <v>93</v>
      </c>
      <c r="EN4" s="14">
        <v>118</v>
      </c>
      <c r="EO4" s="14">
        <v>129</v>
      </c>
      <c r="EP4" s="14">
        <v>84</v>
      </c>
      <c r="EQ4" s="14">
        <v>85</v>
      </c>
      <c r="ER4" s="14">
        <v>72</v>
      </c>
      <c r="ES4" s="14">
        <v>59</v>
      </c>
      <c r="ET4" s="14">
        <v>82</v>
      </c>
      <c r="EU4" s="14">
        <v>90</v>
      </c>
      <c r="EV4" s="14">
        <v>71</v>
      </c>
      <c r="EW4" s="14">
        <v>68</v>
      </c>
      <c r="EX4" s="14">
        <v>78</v>
      </c>
      <c r="EY4" s="14">
        <v>99</v>
      </c>
      <c r="EZ4" s="14">
        <v>94</v>
      </c>
      <c r="FA4" s="14">
        <v>85</v>
      </c>
      <c r="FB4" s="14">
        <v>84</v>
      </c>
      <c r="FC4" s="14">
        <v>54</v>
      </c>
      <c r="FD4" s="14">
        <v>64</v>
      </c>
      <c r="FE4" s="14">
        <v>70</v>
      </c>
      <c r="FF4" s="14">
        <v>80</v>
      </c>
      <c r="FG4" s="14">
        <v>93</v>
      </c>
      <c r="FH4" s="14">
        <v>55</v>
      </c>
      <c r="FI4" s="14">
        <v>50</v>
      </c>
      <c r="FJ4" s="14">
        <v>85</v>
      </c>
      <c r="FK4" s="14">
        <v>84</v>
      </c>
      <c r="FL4" s="14">
        <v>126</v>
      </c>
      <c r="FM4" s="14">
        <v>71</v>
      </c>
      <c r="FN4" s="17">
        <v>69</v>
      </c>
      <c r="FO4" s="17">
        <v>58</v>
      </c>
      <c r="FP4" s="17">
        <v>82</v>
      </c>
      <c r="FQ4" s="17">
        <v>84</v>
      </c>
      <c r="FR4" s="17">
        <v>59</v>
      </c>
      <c r="FS4" s="17">
        <v>77</v>
      </c>
      <c r="FT4" s="17">
        <v>58</v>
      </c>
      <c r="FU4" s="17">
        <v>47</v>
      </c>
      <c r="FV4" s="17">
        <v>70</v>
      </c>
      <c r="FW4" s="17">
        <v>87</v>
      </c>
      <c r="FX4" s="17">
        <v>100</v>
      </c>
      <c r="FY4" s="17">
        <v>95</v>
      </c>
      <c r="FZ4" s="17">
        <v>58</v>
      </c>
      <c r="GA4" s="17">
        <v>67</v>
      </c>
      <c r="GB4" s="17">
        <v>75</v>
      </c>
      <c r="GC4" s="17">
        <v>77</v>
      </c>
      <c r="GD4" s="17">
        <v>72</v>
      </c>
      <c r="GE4" s="17">
        <v>95</v>
      </c>
      <c r="GF4" s="17">
        <v>61</v>
      </c>
      <c r="GG4" s="17">
        <v>61</v>
      </c>
      <c r="GH4" s="17">
        <v>82</v>
      </c>
      <c r="GI4" s="17">
        <v>101</v>
      </c>
      <c r="GJ4" s="17">
        <v>118</v>
      </c>
      <c r="GK4" s="17">
        <v>155</v>
      </c>
      <c r="GL4" s="17">
        <v>72</v>
      </c>
      <c r="GM4" s="17">
        <v>88</v>
      </c>
      <c r="GN4" s="17">
        <v>60</v>
      </c>
      <c r="GO4" s="17">
        <v>66</v>
      </c>
      <c r="GP4" s="17">
        <v>84</v>
      </c>
      <c r="GQ4" s="17">
        <v>50</v>
      </c>
      <c r="GR4" s="17">
        <v>50</v>
      </c>
      <c r="GS4" s="17">
        <v>51</v>
      </c>
      <c r="GT4" s="17">
        <v>69</v>
      </c>
      <c r="GU4" s="17">
        <v>80</v>
      </c>
      <c r="GV4" s="17">
        <v>112</v>
      </c>
      <c r="GW4" s="18">
        <v>84</v>
      </c>
      <c r="GX4" s="15">
        <v>74</v>
      </c>
      <c r="GY4" s="15">
        <v>57</v>
      </c>
      <c r="GZ4" s="15">
        <v>84</v>
      </c>
      <c r="HA4" s="15">
        <v>67</v>
      </c>
      <c r="HB4" s="15">
        <v>87</v>
      </c>
      <c r="HC4" s="15">
        <v>103</v>
      </c>
      <c r="HD4" s="15">
        <v>86</v>
      </c>
      <c r="HE4" s="15">
        <v>76</v>
      </c>
      <c r="HF4" s="15">
        <v>44</v>
      </c>
      <c r="HG4" s="15">
        <v>93</v>
      </c>
      <c r="HH4" s="15">
        <v>109</v>
      </c>
      <c r="HI4" s="15">
        <v>79</v>
      </c>
      <c r="HJ4" s="24">
        <v>65</v>
      </c>
      <c r="HK4" s="24">
        <v>50</v>
      </c>
      <c r="HL4" s="24">
        <v>69</v>
      </c>
      <c r="HM4" s="24">
        <v>52</v>
      </c>
      <c r="HN4" s="24">
        <v>50</v>
      </c>
      <c r="HO4" s="24">
        <v>52</v>
      </c>
      <c r="HP4" s="24">
        <v>51</v>
      </c>
      <c r="HQ4" s="24">
        <v>56</v>
      </c>
      <c r="HR4" s="24">
        <v>86</v>
      </c>
      <c r="HS4" s="24">
        <v>84</v>
      </c>
      <c r="HT4" s="24">
        <v>79</v>
      </c>
      <c r="HU4" s="24">
        <v>79</v>
      </c>
      <c r="HV4" s="15">
        <v>65</v>
      </c>
      <c r="HW4" s="15">
        <v>57</v>
      </c>
      <c r="HX4" s="15">
        <v>78</v>
      </c>
      <c r="HY4" s="15">
        <v>68</v>
      </c>
      <c r="HZ4" s="15">
        <v>97</v>
      </c>
      <c r="IA4" s="15">
        <v>78</v>
      </c>
      <c r="IB4" s="15">
        <v>82</v>
      </c>
      <c r="IC4" s="15">
        <v>65</v>
      </c>
      <c r="ID4" s="15">
        <v>123</v>
      </c>
      <c r="IE4" s="15">
        <v>118</v>
      </c>
      <c r="IF4" s="15">
        <v>158</v>
      </c>
      <c r="IG4" s="15">
        <v>163</v>
      </c>
      <c r="IH4" s="15">
        <v>115</v>
      </c>
      <c r="II4" s="15">
        <v>133</v>
      </c>
      <c r="IJ4" s="15">
        <v>104</v>
      </c>
      <c r="IK4" s="15">
        <v>60</v>
      </c>
      <c r="IL4" s="15">
        <v>49</v>
      </c>
      <c r="IM4" s="15">
        <v>60</v>
      </c>
      <c r="IN4" s="15">
        <v>88</v>
      </c>
      <c r="IO4" s="15">
        <v>87</v>
      </c>
      <c r="IP4" s="15">
        <v>103</v>
      </c>
      <c r="IQ4" s="15">
        <v>136</v>
      </c>
      <c r="IR4" s="15">
        <v>155</v>
      </c>
      <c r="IS4" s="15">
        <v>147</v>
      </c>
      <c r="IT4" s="15">
        <v>139</v>
      </c>
      <c r="IU4" s="15">
        <v>108</v>
      </c>
      <c r="IV4" s="15">
        <v>135</v>
      </c>
      <c r="IW4" s="15">
        <v>135</v>
      </c>
      <c r="IX4" s="15">
        <v>164</v>
      </c>
      <c r="IY4" s="15">
        <v>102</v>
      </c>
      <c r="IZ4" s="15"/>
      <c r="JA4" s="15"/>
      <c r="JB4" s="15"/>
      <c r="JC4" s="15"/>
      <c r="JD4" s="15"/>
      <c r="JE4" s="15"/>
    </row>
    <row r="5" spans="1:265" s="13" customFormat="1" ht="28" customHeight="1" x14ac:dyDescent="0.15">
      <c r="A5" s="16" t="s">
        <v>10</v>
      </c>
      <c r="B5" s="14">
        <v>54</v>
      </c>
      <c r="C5" s="14">
        <v>62</v>
      </c>
      <c r="D5" s="14">
        <v>68</v>
      </c>
      <c r="E5" s="14">
        <v>111</v>
      </c>
      <c r="F5" s="14">
        <v>71</v>
      </c>
      <c r="G5" s="14">
        <v>58</v>
      </c>
      <c r="H5" s="14">
        <v>46</v>
      </c>
      <c r="I5" s="14">
        <v>47</v>
      </c>
      <c r="J5" s="14">
        <v>64</v>
      </c>
      <c r="K5" s="14">
        <v>39</v>
      </c>
      <c r="L5" s="14">
        <v>112</v>
      </c>
      <c r="M5" s="14">
        <v>102</v>
      </c>
      <c r="N5" s="14">
        <v>90</v>
      </c>
      <c r="O5" s="14">
        <v>65</v>
      </c>
      <c r="P5" s="14">
        <v>70</v>
      </c>
      <c r="Q5" s="14">
        <v>101</v>
      </c>
      <c r="R5" s="14">
        <v>94</v>
      </c>
      <c r="S5" s="14">
        <v>126</v>
      </c>
      <c r="T5" s="14">
        <v>213</v>
      </c>
      <c r="U5" s="14">
        <v>80</v>
      </c>
      <c r="V5" s="14">
        <v>64</v>
      </c>
      <c r="W5" s="14">
        <v>81</v>
      </c>
      <c r="X5" s="14">
        <v>103</v>
      </c>
      <c r="Y5" s="14">
        <v>81</v>
      </c>
      <c r="Z5" s="14">
        <v>75</v>
      </c>
      <c r="AA5" s="14">
        <v>114</v>
      </c>
      <c r="AB5" s="14">
        <v>89</v>
      </c>
      <c r="AC5" s="14">
        <v>84</v>
      </c>
      <c r="AD5" s="14">
        <v>93</v>
      </c>
      <c r="AE5" s="14">
        <v>85</v>
      </c>
      <c r="AF5" s="14">
        <v>84</v>
      </c>
      <c r="AG5" s="14">
        <v>118</v>
      </c>
      <c r="AH5" s="14">
        <v>89</v>
      </c>
      <c r="AI5" s="14">
        <v>72</v>
      </c>
      <c r="AJ5" s="14">
        <v>100</v>
      </c>
      <c r="AK5" s="14">
        <v>80</v>
      </c>
      <c r="AL5" s="14">
        <v>84</v>
      </c>
      <c r="AM5" s="14">
        <v>88</v>
      </c>
      <c r="AN5" s="14">
        <v>82</v>
      </c>
      <c r="AO5" s="14">
        <v>64</v>
      </c>
      <c r="AP5" s="14">
        <v>60</v>
      </c>
      <c r="AQ5" s="14">
        <v>73</v>
      </c>
      <c r="AR5" s="14">
        <v>61</v>
      </c>
      <c r="AS5" s="14">
        <v>85</v>
      </c>
      <c r="AT5" s="14">
        <v>67</v>
      </c>
      <c r="AU5" s="14">
        <v>62</v>
      </c>
      <c r="AV5" s="14">
        <v>81</v>
      </c>
      <c r="AW5" s="14">
        <v>58</v>
      </c>
      <c r="AX5" s="14">
        <v>89</v>
      </c>
      <c r="AY5" s="14">
        <v>69</v>
      </c>
      <c r="AZ5" s="14">
        <v>65</v>
      </c>
      <c r="BA5" s="14">
        <v>47</v>
      </c>
      <c r="BB5" s="14">
        <v>61</v>
      </c>
      <c r="BC5" s="14">
        <v>80</v>
      </c>
      <c r="BD5" s="14">
        <v>53</v>
      </c>
      <c r="BE5" s="14">
        <v>93</v>
      </c>
      <c r="BF5" s="14">
        <v>78</v>
      </c>
      <c r="BG5" s="14">
        <v>95</v>
      </c>
      <c r="BH5" s="14">
        <v>105</v>
      </c>
      <c r="BI5" s="14">
        <v>111</v>
      </c>
      <c r="BJ5" s="14">
        <v>95</v>
      </c>
      <c r="BK5" s="14">
        <v>171</v>
      </c>
      <c r="BL5" s="14">
        <v>118</v>
      </c>
      <c r="BM5" s="14">
        <v>108</v>
      </c>
      <c r="BN5" s="14">
        <v>115</v>
      </c>
      <c r="BO5" s="14">
        <v>218</v>
      </c>
      <c r="BP5" s="14">
        <v>133</v>
      </c>
      <c r="BQ5" s="14">
        <v>75</v>
      </c>
      <c r="BR5" s="14">
        <v>88</v>
      </c>
      <c r="BS5" s="14">
        <v>123</v>
      </c>
      <c r="BT5" s="14">
        <v>100</v>
      </c>
      <c r="BU5" s="14">
        <v>127</v>
      </c>
      <c r="BV5" s="14">
        <v>72</v>
      </c>
      <c r="BW5" s="14">
        <v>69</v>
      </c>
      <c r="BX5" s="14">
        <v>66</v>
      </c>
      <c r="BY5" s="14">
        <v>56</v>
      </c>
      <c r="BZ5" s="14">
        <v>60</v>
      </c>
      <c r="CA5" s="14">
        <v>81</v>
      </c>
      <c r="CB5" s="14">
        <v>65</v>
      </c>
      <c r="CC5" s="14">
        <v>59</v>
      </c>
      <c r="CD5" s="14">
        <v>64</v>
      </c>
      <c r="CE5" s="14">
        <v>52</v>
      </c>
      <c r="CF5" s="14">
        <v>61</v>
      </c>
      <c r="CG5" s="14">
        <v>57</v>
      </c>
      <c r="CH5" s="14">
        <v>91</v>
      </c>
      <c r="CI5" s="14">
        <v>127</v>
      </c>
      <c r="CJ5" s="14">
        <v>107</v>
      </c>
      <c r="CK5" s="14">
        <v>102</v>
      </c>
      <c r="CL5" s="14">
        <v>156</v>
      </c>
      <c r="CM5" s="14">
        <v>226</v>
      </c>
      <c r="CN5" s="14">
        <v>141</v>
      </c>
      <c r="CO5" s="14">
        <v>188</v>
      </c>
      <c r="CP5" s="14">
        <v>206</v>
      </c>
      <c r="CQ5" s="14">
        <v>230</v>
      </c>
      <c r="CR5" s="14">
        <v>193</v>
      </c>
      <c r="CS5" s="14">
        <v>243</v>
      </c>
      <c r="CT5" s="14">
        <v>300</v>
      </c>
      <c r="CU5" s="14">
        <v>231</v>
      </c>
      <c r="CV5" s="14">
        <v>261</v>
      </c>
      <c r="CW5" s="14">
        <v>233</v>
      </c>
      <c r="CX5" s="14">
        <v>278</v>
      </c>
      <c r="CY5" s="14">
        <v>384</v>
      </c>
      <c r="CZ5" s="14">
        <v>381</v>
      </c>
      <c r="DA5" s="14">
        <v>210</v>
      </c>
      <c r="DB5" s="14">
        <v>164</v>
      </c>
      <c r="DC5" s="14">
        <v>194</v>
      </c>
      <c r="DD5" s="14">
        <v>171</v>
      </c>
      <c r="DE5" s="14">
        <v>179</v>
      </c>
      <c r="DF5" s="14">
        <v>172</v>
      </c>
      <c r="DG5" s="14">
        <v>203</v>
      </c>
      <c r="DH5" s="14">
        <v>161</v>
      </c>
      <c r="DI5" s="14">
        <v>152</v>
      </c>
      <c r="DJ5" s="14">
        <v>134</v>
      </c>
      <c r="DK5" s="14">
        <v>198</v>
      </c>
      <c r="DL5" s="14">
        <v>165</v>
      </c>
      <c r="DM5" s="14">
        <v>121</v>
      </c>
      <c r="DN5" s="14">
        <v>406</v>
      </c>
      <c r="DO5" s="14">
        <v>215</v>
      </c>
      <c r="DP5" s="14">
        <v>266</v>
      </c>
      <c r="DQ5" s="14">
        <v>313</v>
      </c>
      <c r="DR5" s="14">
        <v>178</v>
      </c>
      <c r="DS5" s="14">
        <v>141</v>
      </c>
      <c r="DT5" s="14">
        <v>171</v>
      </c>
      <c r="DU5" s="14">
        <v>110</v>
      </c>
      <c r="DV5" s="14">
        <v>134</v>
      </c>
      <c r="DW5" s="14">
        <v>172</v>
      </c>
      <c r="DX5" s="14">
        <v>116</v>
      </c>
      <c r="DY5" s="14">
        <v>118</v>
      </c>
      <c r="DZ5" s="14">
        <v>135</v>
      </c>
      <c r="EA5" s="14">
        <v>161</v>
      </c>
      <c r="EB5" s="14">
        <v>122</v>
      </c>
      <c r="EC5" s="14">
        <v>135</v>
      </c>
      <c r="ED5" s="14">
        <v>94</v>
      </c>
      <c r="EE5" s="14">
        <v>80</v>
      </c>
      <c r="EF5" s="14">
        <v>61</v>
      </c>
      <c r="EG5" s="14">
        <v>67</v>
      </c>
      <c r="EH5" s="14">
        <v>94</v>
      </c>
      <c r="EI5" s="14">
        <v>129</v>
      </c>
      <c r="EJ5" s="14">
        <v>96</v>
      </c>
      <c r="EK5" s="14">
        <v>71</v>
      </c>
      <c r="EL5" s="14">
        <v>84</v>
      </c>
      <c r="EM5" s="14">
        <v>91</v>
      </c>
      <c r="EN5" s="14">
        <v>98</v>
      </c>
      <c r="EO5" s="14">
        <v>109</v>
      </c>
      <c r="EP5" s="14">
        <v>76</v>
      </c>
      <c r="EQ5" s="14">
        <v>60</v>
      </c>
      <c r="ER5" s="14">
        <v>97</v>
      </c>
      <c r="ES5" s="14">
        <v>53</v>
      </c>
      <c r="ET5" s="14">
        <v>94</v>
      </c>
      <c r="EU5" s="14">
        <v>93</v>
      </c>
      <c r="EV5" s="14">
        <v>51</v>
      </c>
      <c r="EW5" s="14">
        <v>45</v>
      </c>
      <c r="EX5" s="14">
        <v>66</v>
      </c>
      <c r="EY5" s="14">
        <v>85</v>
      </c>
      <c r="EZ5" s="14">
        <v>81</v>
      </c>
      <c r="FA5" s="14">
        <v>51</v>
      </c>
      <c r="FB5" s="14">
        <v>93</v>
      </c>
      <c r="FC5" s="14">
        <v>67</v>
      </c>
      <c r="FD5" s="14">
        <v>54</v>
      </c>
      <c r="FE5" s="14">
        <v>58</v>
      </c>
      <c r="FF5" s="14">
        <v>85</v>
      </c>
      <c r="FG5" s="14">
        <v>83</v>
      </c>
      <c r="FH5" s="14">
        <v>44</v>
      </c>
      <c r="FI5" s="14">
        <v>69</v>
      </c>
      <c r="FJ5" s="14">
        <v>72</v>
      </c>
      <c r="FK5" s="14">
        <v>88</v>
      </c>
      <c r="FL5" s="14">
        <v>92</v>
      </c>
      <c r="FM5" s="14">
        <v>53</v>
      </c>
      <c r="FN5" s="17">
        <v>54</v>
      </c>
      <c r="FO5" s="17">
        <v>60</v>
      </c>
      <c r="FP5" s="17">
        <v>95</v>
      </c>
      <c r="FQ5" s="17">
        <v>79</v>
      </c>
      <c r="FR5" s="17">
        <v>60</v>
      </c>
      <c r="FS5" s="17">
        <v>66</v>
      </c>
      <c r="FT5" s="17">
        <v>72</v>
      </c>
      <c r="FU5" s="17">
        <v>56</v>
      </c>
      <c r="FV5" s="17">
        <v>72</v>
      </c>
      <c r="FW5" s="17">
        <v>60</v>
      </c>
      <c r="FX5" s="17">
        <v>93</v>
      </c>
      <c r="FY5" s="17">
        <v>54</v>
      </c>
      <c r="FZ5" s="17">
        <v>61</v>
      </c>
      <c r="GA5" s="17">
        <v>55</v>
      </c>
      <c r="GB5" s="17">
        <v>51</v>
      </c>
      <c r="GC5" s="17">
        <v>50</v>
      </c>
      <c r="GD5" s="17">
        <v>58</v>
      </c>
      <c r="GE5" s="17">
        <v>74</v>
      </c>
      <c r="GF5" s="17">
        <v>81</v>
      </c>
      <c r="GG5" s="17">
        <v>81</v>
      </c>
      <c r="GH5" s="17">
        <v>62</v>
      </c>
      <c r="GI5" s="17">
        <v>76</v>
      </c>
      <c r="GJ5" s="17">
        <v>104</v>
      </c>
      <c r="GK5" s="17">
        <v>153</v>
      </c>
      <c r="GL5" s="17">
        <v>79</v>
      </c>
      <c r="GM5" s="17">
        <v>53</v>
      </c>
      <c r="GN5" s="17">
        <v>62</v>
      </c>
      <c r="GO5" s="17">
        <v>60</v>
      </c>
      <c r="GP5" s="17">
        <v>100</v>
      </c>
      <c r="GQ5" s="17">
        <v>39</v>
      </c>
      <c r="GR5" s="17">
        <v>39</v>
      </c>
      <c r="GS5" s="17">
        <v>49</v>
      </c>
      <c r="GT5" s="17">
        <v>82</v>
      </c>
      <c r="GU5" s="17">
        <v>79</v>
      </c>
      <c r="GV5" s="17">
        <v>115</v>
      </c>
      <c r="GW5" s="18">
        <v>56</v>
      </c>
      <c r="GX5" s="15">
        <v>60</v>
      </c>
      <c r="GY5" s="15">
        <v>47</v>
      </c>
      <c r="GZ5" s="15">
        <v>75</v>
      </c>
      <c r="HA5" s="15">
        <v>59</v>
      </c>
      <c r="HB5" s="15">
        <v>93</v>
      </c>
      <c r="HC5" s="15">
        <v>119</v>
      </c>
      <c r="HD5" s="15">
        <v>77</v>
      </c>
      <c r="HE5" s="15">
        <v>64</v>
      </c>
      <c r="HF5" s="15">
        <v>56</v>
      </c>
      <c r="HG5" s="15">
        <v>62</v>
      </c>
      <c r="HH5" s="15">
        <v>79</v>
      </c>
      <c r="HI5" s="15">
        <v>67</v>
      </c>
      <c r="HJ5" s="24">
        <v>64</v>
      </c>
      <c r="HK5" s="24">
        <v>39</v>
      </c>
      <c r="HL5" s="24">
        <v>65</v>
      </c>
      <c r="HM5" s="24">
        <v>37</v>
      </c>
      <c r="HN5" s="24">
        <v>61</v>
      </c>
      <c r="HO5" s="24">
        <v>68</v>
      </c>
      <c r="HP5" s="24">
        <v>68</v>
      </c>
      <c r="HQ5" s="24">
        <v>61</v>
      </c>
      <c r="HR5" s="24">
        <v>50</v>
      </c>
      <c r="HS5" s="24">
        <v>72</v>
      </c>
      <c r="HT5" s="24">
        <v>56</v>
      </c>
      <c r="HU5" s="24">
        <v>61</v>
      </c>
      <c r="HV5" s="15">
        <v>80</v>
      </c>
      <c r="HW5" s="15">
        <v>47</v>
      </c>
      <c r="HX5" s="15">
        <v>45</v>
      </c>
      <c r="HY5" s="15">
        <v>61</v>
      </c>
      <c r="HZ5" s="15">
        <v>77</v>
      </c>
      <c r="IA5" s="15">
        <v>103</v>
      </c>
      <c r="IB5" s="15">
        <v>60</v>
      </c>
      <c r="IC5" s="15">
        <v>90</v>
      </c>
      <c r="ID5" s="15">
        <v>104</v>
      </c>
      <c r="IE5" s="15">
        <v>104</v>
      </c>
      <c r="IF5" s="15">
        <v>97</v>
      </c>
      <c r="IG5" s="15">
        <v>128</v>
      </c>
      <c r="IH5" s="15">
        <v>121</v>
      </c>
      <c r="II5" s="15">
        <v>76</v>
      </c>
      <c r="IJ5" s="15">
        <v>83</v>
      </c>
      <c r="IK5" s="15">
        <v>47</v>
      </c>
      <c r="IL5" s="15">
        <v>44</v>
      </c>
      <c r="IM5" s="15">
        <v>48</v>
      </c>
      <c r="IN5" s="15">
        <v>72</v>
      </c>
      <c r="IO5" s="15">
        <v>68</v>
      </c>
      <c r="IP5" s="15">
        <v>76</v>
      </c>
      <c r="IQ5" s="15">
        <v>105</v>
      </c>
      <c r="IR5" s="15">
        <v>161</v>
      </c>
      <c r="IS5" s="15">
        <v>160</v>
      </c>
      <c r="IT5" s="15">
        <v>168</v>
      </c>
      <c r="IU5" s="15">
        <v>168</v>
      </c>
      <c r="IV5" s="15">
        <v>205</v>
      </c>
      <c r="IW5" s="15">
        <v>205</v>
      </c>
      <c r="IX5" s="15">
        <v>215</v>
      </c>
      <c r="IY5" s="15">
        <v>157</v>
      </c>
      <c r="IZ5" s="15"/>
      <c r="JA5" s="15"/>
      <c r="JB5" s="15"/>
      <c r="JC5" s="15"/>
      <c r="JD5" s="15"/>
      <c r="JE5" s="15"/>
    </row>
    <row r="6" spans="1:265" s="13" customFormat="1" ht="28" customHeight="1" x14ac:dyDescent="0.15">
      <c r="A6" s="16" t="s">
        <v>11</v>
      </c>
      <c r="B6" s="14">
        <v>56</v>
      </c>
      <c r="C6" s="14">
        <v>68</v>
      </c>
      <c r="D6" s="14">
        <v>67</v>
      </c>
      <c r="E6" s="14">
        <v>94</v>
      </c>
      <c r="F6" s="14">
        <v>56</v>
      </c>
      <c r="G6" s="14">
        <v>58</v>
      </c>
      <c r="H6" s="14">
        <v>42</v>
      </c>
      <c r="I6" s="14">
        <v>59</v>
      </c>
      <c r="J6" s="14">
        <v>68</v>
      </c>
      <c r="K6" s="14">
        <v>62</v>
      </c>
      <c r="L6" s="14">
        <v>113</v>
      </c>
      <c r="M6" s="14">
        <v>105</v>
      </c>
      <c r="N6" s="14">
        <v>72</v>
      </c>
      <c r="O6" s="14">
        <v>68</v>
      </c>
      <c r="P6" s="14">
        <v>70</v>
      </c>
      <c r="Q6" s="14">
        <v>127</v>
      </c>
      <c r="R6" s="14">
        <v>85</v>
      </c>
      <c r="S6" s="14">
        <v>150</v>
      </c>
      <c r="T6" s="14">
        <v>240</v>
      </c>
      <c r="U6" s="14">
        <v>62</v>
      </c>
      <c r="V6" s="14">
        <v>62</v>
      </c>
      <c r="W6" s="14">
        <v>58</v>
      </c>
      <c r="X6" s="14">
        <v>87</v>
      </c>
      <c r="Y6" s="14">
        <v>61</v>
      </c>
      <c r="Z6" s="14">
        <v>69</v>
      </c>
      <c r="AA6" s="14">
        <v>109</v>
      </c>
      <c r="AB6" s="14">
        <v>80</v>
      </c>
      <c r="AC6" s="14">
        <v>80</v>
      </c>
      <c r="AD6" s="14">
        <v>93</v>
      </c>
      <c r="AE6" s="14">
        <v>78</v>
      </c>
      <c r="AF6" s="14">
        <v>104</v>
      </c>
      <c r="AG6" s="14">
        <v>133</v>
      </c>
      <c r="AH6" s="14">
        <v>104</v>
      </c>
      <c r="AI6" s="14">
        <v>69</v>
      </c>
      <c r="AJ6" s="14">
        <v>86</v>
      </c>
      <c r="AK6" s="14">
        <v>72</v>
      </c>
      <c r="AL6" s="14">
        <v>62</v>
      </c>
      <c r="AM6" s="14">
        <v>61</v>
      </c>
      <c r="AN6" s="14">
        <v>63</v>
      </c>
      <c r="AO6" s="14">
        <v>51</v>
      </c>
      <c r="AP6" s="14">
        <v>44</v>
      </c>
      <c r="AQ6" s="14">
        <v>93</v>
      </c>
      <c r="AR6" s="14">
        <v>74</v>
      </c>
      <c r="AS6" s="14">
        <v>84</v>
      </c>
      <c r="AT6" s="14">
        <v>60</v>
      </c>
      <c r="AU6" s="14">
        <v>60</v>
      </c>
      <c r="AV6" s="14">
        <v>65</v>
      </c>
      <c r="AW6" s="14">
        <v>65</v>
      </c>
      <c r="AX6" s="14">
        <v>50</v>
      </c>
      <c r="AY6" s="14">
        <v>51</v>
      </c>
      <c r="AZ6" s="14">
        <v>45</v>
      </c>
      <c r="BA6" s="14">
        <v>44</v>
      </c>
      <c r="BB6" s="14">
        <v>61</v>
      </c>
      <c r="BC6" s="14">
        <v>79</v>
      </c>
      <c r="BD6" s="14">
        <v>43</v>
      </c>
      <c r="BE6" s="14">
        <v>68</v>
      </c>
      <c r="BF6" s="14">
        <v>70</v>
      </c>
      <c r="BG6" s="14">
        <v>94</v>
      </c>
      <c r="BH6" s="14">
        <v>86</v>
      </c>
      <c r="BI6" s="14">
        <v>106</v>
      </c>
      <c r="BJ6" s="14">
        <v>82</v>
      </c>
      <c r="BK6" s="14">
        <v>197</v>
      </c>
      <c r="BL6" s="14">
        <v>111</v>
      </c>
      <c r="BM6" s="14">
        <v>74</v>
      </c>
      <c r="BN6" s="14">
        <v>94</v>
      </c>
      <c r="BO6" s="14">
        <v>188</v>
      </c>
      <c r="BP6" s="14">
        <v>136</v>
      </c>
      <c r="BQ6" s="14">
        <v>79</v>
      </c>
      <c r="BR6" s="14">
        <v>97</v>
      </c>
      <c r="BS6" s="14">
        <v>101</v>
      </c>
      <c r="BT6" s="14">
        <v>94</v>
      </c>
      <c r="BU6" s="14">
        <v>100</v>
      </c>
      <c r="BV6" s="14">
        <v>64</v>
      </c>
      <c r="BW6" s="14">
        <v>77</v>
      </c>
      <c r="BX6" s="14">
        <v>54</v>
      </c>
      <c r="BY6" s="14">
        <v>48</v>
      </c>
      <c r="BZ6" s="14">
        <v>62</v>
      </c>
      <c r="CA6" s="14">
        <v>90</v>
      </c>
      <c r="CB6" s="14">
        <v>55</v>
      </c>
      <c r="CC6" s="14">
        <v>60</v>
      </c>
      <c r="CD6" s="14">
        <v>72</v>
      </c>
      <c r="CE6" s="14">
        <v>55</v>
      </c>
      <c r="CF6" s="14">
        <v>68</v>
      </c>
      <c r="CG6" s="14">
        <v>68</v>
      </c>
      <c r="CH6" s="14">
        <v>77</v>
      </c>
      <c r="CI6" s="14">
        <v>106</v>
      </c>
      <c r="CJ6" s="14">
        <v>92</v>
      </c>
      <c r="CK6" s="14">
        <v>115</v>
      </c>
      <c r="CL6" s="14">
        <v>140</v>
      </c>
      <c r="CM6" s="14">
        <v>268</v>
      </c>
      <c r="CN6" s="14">
        <v>156</v>
      </c>
      <c r="CO6" s="14">
        <v>176</v>
      </c>
      <c r="CP6" s="14">
        <v>189</v>
      </c>
      <c r="CQ6" s="14">
        <v>193</v>
      </c>
      <c r="CR6" s="14">
        <v>197</v>
      </c>
      <c r="CS6" s="14">
        <v>241</v>
      </c>
      <c r="CT6" s="14">
        <v>278</v>
      </c>
      <c r="CU6" s="14">
        <v>267</v>
      </c>
      <c r="CV6" s="14">
        <v>215</v>
      </c>
      <c r="CW6" s="14">
        <v>225</v>
      </c>
      <c r="CX6" s="14">
        <v>336</v>
      </c>
      <c r="CY6" s="14">
        <v>421</v>
      </c>
      <c r="CZ6" s="14">
        <v>386</v>
      </c>
      <c r="DA6" s="14">
        <v>213</v>
      </c>
      <c r="DB6" s="14">
        <v>185</v>
      </c>
      <c r="DC6" s="14">
        <v>194</v>
      </c>
      <c r="DD6" s="14">
        <v>163</v>
      </c>
      <c r="DE6" s="14">
        <v>193</v>
      </c>
      <c r="DF6" s="14">
        <v>220</v>
      </c>
      <c r="DG6" s="14">
        <v>212</v>
      </c>
      <c r="DH6" s="14">
        <v>158</v>
      </c>
      <c r="DI6" s="14">
        <v>156</v>
      </c>
      <c r="DJ6" s="14">
        <v>175</v>
      </c>
      <c r="DK6" s="14">
        <v>215</v>
      </c>
      <c r="DL6" s="14">
        <v>193</v>
      </c>
      <c r="DM6" s="14">
        <v>157</v>
      </c>
      <c r="DN6" s="14">
        <v>457</v>
      </c>
      <c r="DO6" s="14">
        <v>230</v>
      </c>
      <c r="DP6" s="14">
        <v>284</v>
      </c>
      <c r="DQ6" s="14">
        <v>304</v>
      </c>
      <c r="DR6" s="14">
        <v>180</v>
      </c>
      <c r="DS6" s="14">
        <v>148</v>
      </c>
      <c r="DT6" s="14">
        <v>157</v>
      </c>
      <c r="DU6" s="14">
        <v>128</v>
      </c>
      <c r="DV6" s="14">
        <v>160</v>
      </c>
      <c r="DW6" s="14">
        <v>161</v>
      </c>
      <c r="DX6" s="14">
        <v>126</v>
      </c>
      <c r="DY6" s="14">
        <v>127</v>
      </c>
      <c r="DZ6" s="14">
        <v>125</v>
      </c>
      <c r="EA6" s="14">
        <v>156</v>
      </c>
      <c r="EB6" s="14">
        <v>142</v>
      </c>
      <c r="EC6" s="14">
        <v>141</v>
      </c>
      <c r="ED6" s="14">
        <v>92</v>
      </c>
      <c r="EE6" s="14">
        <v>97</v>
      </c>
      <c r="EF6" s="14">
        <v>79</v>
      </c>
      <c r="EG6" s="14">
        <v>50</v>
      </c>
      <c r="EH6" s="14">
        <v>114</v>
      </c>
      <c r="EI6" s="14">
        <v>128</v>
      </c>
      <c r="EJ6" s="14">
        <v>102</v>
      </c>
      <c r="EK6" s="14">
        <v>61</v>
      </c>
      <c r="EL6" s="14">
        <v>96</v>
      </c>
      <c r="EM6" s="14">
        <v>85</v>
      </c>
      <c r="EN6" s="14">
        <v>94</v>
      </c>
      <c r="EO6" s="14">
        <v>113</v>
      </c>
      <c r="EP6" s="14">
        <v>79</v>
      </c>
      <c r="EQ6" s="14">
        <v>64</v>
      </c>
      <c r="ER6" s="14">
        <v>76</v>
      </c>
      <c r="ES6" s="14">
        <v>48</v>
      </c>
      <c r="ET6" s="14">
        <v>90</v>
      </c>
      <c r="EU6" s="14">
        <v>90</v>
      </c>
      <c r="EV6" s="14">
        <v>57</v>
      </c>
      <c r="EW6" s="14">
        <v>55</v>
      </c>
      <c r="EX6" s="14">
        <v>57</v>
      </c>
      <c r="EY6" s="14">
        <v>84</v>
      </c>
      <c r="EZ6" s="14">
        <v>80</v>
      </c>
      <c r="FA6" s="14">
        <v>51</v>
      </c>
      <c r="FB6" s="14">
        <v>51</v>
      </c>
      <c r="FC6" s="14">
        <v>55</v>
      </c>
      <c r="FD6" s="14">
        <v>66</v>
      </c>
      <c r="FE6" s="14">
        <v>49</v>
      </c>
      <c r="FF6" s="14">
        <v>75</v>
      </c>
      <c r="FG6" s="14">
        <v>76</v>
      </c>
      <c r="FH6" s="14">
        <v>53</v>
      </c>
      <c r="FI6" s="14">
        <v>80</v>
      </c>
      <c r="FJ6" s="14">
        <v>69</v>
      </c>
      <c r="FK6" s="14">
        <v>78</v>
      </c>
      <c r="FL6" s="14">
        <v>100</v>
      </c>
      <c r="FM6" s="14">
        <v>64</v>
      </c>
      <c r="FN6" s="17">
        <v>52</v>
      </c>
      <c r="FO6" s="17">
        <v>51</v>
      </c>
      <c r="FP6" s="17">
        <v>90</v>
      </c>
      <c r="FQ6" s="17">
        <v>94</v>
      </c>
      <c r="FR6" s="17">
        <v>62</v>
      </c>
      <c r="FS6" s="17">
        <v>75</v>
      </c>
      <c r="FT6" s="17">
        <v>53</v>
      </c>
      <c r="FU6" s="17">
        <v>51</v>
      </c>
      <c r="FV6" s="17">
        <v>79</v>
      </c>
      <c r="FW6" s="17">
        <v>85</v>
      </c>
      <c r="FX6" s="17">
        <v>89</v>
      </c>
      <c r="FY6" s="17">
        <v>109</v>
      </c>
      <c r="FZ6" s="17">
        <v>67</v>
      </c>
      <c r="GA6" s="17">
        <v>72</v>
      </c>
      <c r="GB6" s="17">
        <v>71</v>
      </c>
      <c r="GC6" s="17">
        <v>70</v>
      </c>
      <c r="GD6" s="17">
        <v>67</v>
      </c>
      <c r="GE6" s="17">
        <v>81</v>
      </c>
      <c r="GF6" s="17">
        <v>69</v>
      </c>
      <c r="GG6" s="17">
        <v>51</v>
      </c>
      <c r="GH6" s="17">
        <v>80</v>
      </c>
      <c r="GI6" s="17">
        <v>90</v>
      </c>
      <c r="GJ6" s="17">
        <v>142</v>
      </c>
      <c r="GK6" s="17">
        <v>182</v>
      </c>
      <c r="GL6" s="17">
        <v>64</v>
      </c>
      <c r="GM6" s="17">
        <v>51</v>
      </c>
      <c r="GN6" s="17">
        <v>60</v>
      </c>
      <c r="GO6" s="17">
        <v>73</v>
      </c>
      <c r="GP6" s="17">
        <v>79</v>
      </c>
      <c r="GQ6" s="17">
        <v>38</v>
      </c>
      <c r="GR6" s="17">
        <v>38</v>
      </c>
      <c r="GS6" s="17">
        <v>47</v>
      </c>
      <c r="GT6" s="17">
        <v>79</v>
      </c>
      <c r="GU6" s="17">
        <v>76</v>
      </c>
      <c r="GV6" s="17">
        <v>124</v>
      </c>
      <c r="GW6" s="18">
        <v>66</v>
      </c>
      <c r="GX6" s="15">
        <v>60</v>
      </c>
      <c r="GY6" s="15">
        <v>57</v>
      </c>
      <c r="GZ6" s="15">
        <v>70</v>
      </c>
      <c r="HA6" s="15">
        <v>42</v>
      </c>
      <c r="HB6" s="15">
        <v>91</v>
      </c>
      <c r="HC6" s="15">
        <v>134</v>
      </c>
      <c r="HD6" s="15">
        <v>100</v>
      </c>
      <c r="HE6" s="15">
        <v>66</v>
      </c>
      <c r="HF6" s="15">
        <v>64</v>
      </c>
      <c r="HG6" s="15">
        <v>74</v>
      </c>
      <c r="HH6" s="15">
        <v>100</v>
      </c>
      <c r="HI6" s="15">
        <v>78</v>
      </c>
      <c r="HJ6" s="24">
        <v>59</v>
      </c>
      <c r="HK6" s="24">
        <v>43</v>
      </c>
      <c r="HL6" s="24">
        <v>62</v>
      </c>
      <c r="HM6" s="24">
        <v>47</v>
      </c>
      <c r="HN6" s="24">
        <v>61</v>
      </c>
      <c r="HO6" s="24">
        <v>60</v>
      </c>
      <c r="HP6" s="24">
        <v>61</v>
      </c>
      <c r="HQ6" s="24">
        <v>65</v>
      </c>
      <c r="HR6" s="24">
        <v>71</v>
      </c>
      <c r="HS6" s="24">
        <v>79</v>
      </c>
      <c r="HT6" s="24">
        <v>72</v>
      </c>
      <c r="HU6" s="24">
        <v>81</v>
      </c>
      <c r="HV6" s="15">
        <v>87</v>
      </c>
      <c r="HW6" s="15">
        <v>66</v>
      </c>
      <c r="HX6" s="15">
        <v>56</v>
      </c>
      <c r="HY6" s="15">
        <v>61</v>
      </c>
      <c r="HZ6" s="15">
        <v>85</v>
      </c>
      <c r="IA6" s="15">
        <v>110</v>
      </c>
      <c r="IB6" s="15">
        <v>61</v>
      </c>
      <c r="IC6" s="15">
        <v>72</v>
      </c>
      <c r="ID6" s="15">
        <v>111</v>
      </c>
      <c r="IE6" s="15">
        <v>93</v>
      </c>
      <c r="IF6" s="15">
        <v>139</v>
      </c>
      <c r="IG6" s="15">
        <v>160</v>
      </c>
      <c r="IH6" s="15">
        <v>105</v>
      </c>
      <c r="II6" s="15">
        <v>95</v>
      </c>
      <c r="IJ6" s="15">
        <v>86</v>
      </c>
      <c r="IK6" s="15">
        <v>56</v>
      </c>
      <c r="IL6" s="15">
        <v>34</v>
      </c>
      <c r="IM6" s="15">
        <v>37</v>
      </c>
      <c r="IN6" s="15">
        <v>82</v>
      </c>
      <c r="IO6" s="15">
        <v>54</v>
      </c>
      <c r="IP6" s="15">
        <v>89</v>
      </c>
      <c r="IQ6" s="15">
        <v>104</v>
      </c>
      <c r="IR6" s="15">
        <v>127</v>
      </c>
      <c r="IS6" s="15">
        <v>125</v>
      </c>
      <c r="IT6" s="15">
        <v>125</v>
      </c>
      <c r="IU6" s="15">
        <v>91</v>
      </c>
      <c r="IV6" s="15">
        <v>106</v>
      </c>
      <c r="IW6" s="15">
        <v>106</v>
      </c>
      <c r="IX6" s="15">
        <v>175</v>
      </c>
      <c r="IY6" s="15">
        <v>98</v>
      </c>
      <c r="IZ6" s="15"/>
      <c r="JA6" s="15"/>
      <c r="JB6" s="15"/>
      <c r="JC6" s="15"/>
      <c r="JD6" s="15"/>
      <c r="JE6" s="15"/>
    </row>
    <row r="7" spans="1:265" s="13" customFormat="1" ht="28" customHeight="1" x14ac:dyDescent="0.15">
      <c r="A7" s="19" t="s">
        <v>8</v>
      </c>
      <c r="B7" s="12">
        <f>SUM(B4:B6)</f>
        <v>191</v>
      </c>
      <c r="C7" s="12">
        <f t="shared" ref="C7:BN7" si="0">SUM(C4:C6)</f>
        <v>205</v>
      </c>
      <c r="D7" s="12">
        <f t="shared" si="0"/>
        <v>227</v>
      </c>
      <c r="E7" s="12">
        <f t="shared" si="0"/>
        <v>324</v>
      </c>
      <c r="F7" s="12">
        <f t="shared" si="0"/>
        <v>198</v>
      </c>
      <c r="G7" s="12">
        <f t="shared" si="0"/>
        <v>170</v>
      </c>
      <c r="H7" s="12">
        <f t="shared" si="0"/>
        <v>134</v>
      </c>
      <c r="I7" s="12">
        <f t="shared" si="0"/>
        <v>155</v>
      </c>
      <c r="J7" s="12">
        <f t="shared" si="0"/>
        <v>212</v>
      </c>
      <c r="K7" s="12">
        <f t="shared" si="0"/>
        <v>172</v>
      </c>
      <c r="L7" s="12">
        <f t="shared" si="0"/>
        <v>345</v>
      </c>
      <c r="M7" s="12">
        <f t="shared" si="0"/>
        <v>307</v>
      </c>
      <c r="N7" s="12">
        <f t="shared" si="0"/>
        <v>245</v>
      </c>
      <c r="O7" s="12">
        <f t="shared" si="0"/>
        <v>216</v>
      </c>
      <c r="P7" s="12">
        <f t="shared" si="0"/>
        <v>236</v>
      </c>
      <c r="Q7" s="12">
        <f t="shared" si="0"/>
        <v>362</v>
      </c>
      <c r="R7" s="12">
        <f t="shared" si="0"/>
        <v>284</v>
      </c>
      <c r="S7" s="12">
        <f t="shared" si="0"/>
        <v>423</v>
      </c>
      <c r="T7" s="12">
        <f t="shared" si="0"/>
        <v>694</v>
      </c>
      <c r="U7" s="12">
        <f t="shared" si="0"/>
        <v>229</v>
      </c>
      <c r="V7" s="12">
        <f t="shared" si="0"/>
        <v>192</v>
      </c>
      <c r="W7" s="12">
        <f t="shared" si="0"/>
        <v>189</v>
      </c>
      <c r="X7" s="12">
        <f t="shared" si="0"/>
        <v>303</v>
      </c>
      <c r="Y7" s="12">
        <f t="shared" si="0"/>
        <v>201</v>
      </c>
      <c r="Z7" s="12">
        <f t="shared" si="0"/>
        <v>211</v>
      </c>
      <c r="AA7" s="12">
        <f t="shared" si="0"/>
        <v>331</v>
      </c>
      <c r="AB7" s="12">
        <f t="shared" si="0"/>
        <v>281</v>
      </c>
      <c r="AC7" s="12">
        <f t="shared" si="0"/>
        <v>251</v>
      </c>
      <c r="AD7" s="12">
        <f t="shared" si="0"/>
        <v>273</v>
      </c>
      <c r="AE7" s="12">
        <f t="shared" si="0"/>
        <v>263</v>
      </c>
      <c r="AF7" s="12">
        <f t="shared" si="0"/>
        <v>254</v>
      </c>
      <c r="AG7" s="12">
        <f t="shared" si="0"/>
        <v>349</v>
      </c>
      <c r="AH7" s="12">
        <f t="shared" si="0"/>
        <v>286</v>
      </c>
      <c r="AI7" s="12">
        <f t="shared" si="0"/>
        <v>212</v>
      </c>
      <c r="AJ7" s="12">
        <f t="shared" si="0"/>
        <v>279</v>
      </c>
      <c r="AK7" s="12">
        <f t="shared" si="0"/>
        <v>229</v>
      </c>
      <c r="AL7" s="12">
        <f t="shared" si="0"/>
        <v>214</v>
      </c>
      <c r="AM7" s="12">
        <f t="shared" si="0"/>
        <v>223</v>
      </c>
      <c r="AN7" s="12">
        <f t="shared" si="0"/>
        <v>210</v>
      </c>
      <c r="AO7" s="12">
        <f t="shared" si="0"/>
        <v>161</v>
      </c>
      <c r="AP7" s="12">
        <f t="shared" si="0"/>
        <v>168</v>
      </c>
      <c r="AQ7" s="12">
        <f t="shared" si="0"/>
        <v>259</v>
      </c>
      <c r="AR7" s="12">
        <f t="shared" si="0"/>
        <v>210</v>
      </c>
      <c r="AS7" s="12">
        <f t="shared" si="0"/>
        <v>238</v>
      </c>
      <c r="AT7" s="12">
        <f t="shared" si="0"/>
        <v>176</v>
      </c>
      <c r="AU7" s="12">
        <f t="shared" si="0"/>
        <v>187</v>
      </c>
      <c r="AV7" s="12">
        <f t="shared" si="0"/>
        <v>207</v>
      </c>
      <c r="AW7" s="12">
        <f t="shared" si="0"/>
        <v>200</v>
      </c>
      <c r="AX7" s="12">
        <f t="shared" si="0"/>
        <v>217</v>
      </c>
      <c r="AY7" s="12">
        <f t="shared" si="0"/>
        <v>185</v>
      </c>
      <c r="AZ7" s="12">
        <f t="shared" si="0"/>
        <v>180</v>
      </c>
      <c r="BA7" s="12">
        <f t="shared" si="0"/>
        <v>163</v>
      </c>
      <c r="BB7" s="12">
        <f t="shared" si="0"/>
        <v>177</v>
      </c>
      <c r="BC7" s="12">
        <f t="shared" si="0"/>
        <v>247</v>
      </c>
      <c r="BD7" s="12">
        <f t="shared" si="0"/>
        <v>157</v>
      </c>
      <c r="BE7" s="12">
        <f t="shared" si="0"/>
        <v>231</v>
      </c>
      <c r="BF7" s="12">
        <f t="shared" si="0"/>
        <v>210</v>
      </c>
      <c r="BG7" s="12">
        <f t="shared" si="0"/>
        <v>294</v>
      </c>
      <c r="BH7" s="12">
        <f t="shared" si="0"/>
        <v>306</v>
      </c>
      <c r="BI7" s="12">
        <f t="shared" si="0"/>
        <v>322</v>
      </c>
      <c r="BJ7" s="12">
        <f t="shared" si="0"/>
        <v>303</v>
      </c>
      <c r="BK7" s="12">
        <f t="shared" si="0"/>
        <v>541</v>
      </c>
      <c r="BL7" s="12">
        <f t="shared" si="0"/>
        <v>362</v>
      </c>
      <c r="BM7" s="12">
        <f t="shared" si="0"/>
        <v>274</v>
      </c>
      <c r="BN7" s="12">
        <f t="shared" si="0"/>
        <v>322</v>
      </c>
      <c r="BO7" s="12">
        <f t="shared" ref="BO7:DZ7" si="1">SUM(BO4:BO6)</f>
        <v>595</v>
      </c>
      <c r="BP7" s="12">
        <f t="shared" si="1"/>
        <v>390</v>
      </c>
      <c r="BQ7" s="12">
        <f t="shared" si="1"/>
        <v>236</v>
      </c>
      <c r="BR7" s="12">
        <f t="shared" si="1"/>
        <v>310</v>
      </c>
      <c r="BS7" s="12">
        <f t="shared" si="1"/>
        <v>362</v>
      </c>
      <c r="BT7" s="12">
        <f t="shared" si="1"/>
        <v>315</v>
      </c>
      <c r="BU7" s="12">
        <f t="shared" si="1"/>
        <v>345</v>
      </c>
      <c r="BV7" s="12">
        <f t="shared" si="1"/>
        <v>208</v>
      </c>
      <c r="BW7" s="12">
        <f t="shared" si="1"/>
        <v>225</v>
      </c>
      <c r="BX7" s="12">
        <f t="shared" si="1"/>
        <v>194</v>
      </c>
      <c r="BY7" s="12">
        <f t="shared" si="1"/>
        <v>147</v>
      </c>
      <c r="BZ7" s="12">
        <f t="shared" si="1"/>
        <v>187</v>
      </c>
      <c r="CA7" s="12">
        <f t="shared" si="1"/>
        <v>264</v>
      </c>
      <c r="CB7" s="12">
        <f t="shared" si="1"/>
        <v>164</v>
      </c>
      <c r="CC7" s="12">
        <f t="shared" si="1"/>
        <v>185</v>
      </c>
      <c r="CD7" s="12">
        <f t="shared" si="1"/>
        <v>200</v>
      </c>
      <c r="CE7" s="12">
        <f t="shared" si="1"/>
        <v>158</v>
      </c>
      <c r="CF7" s="12">
        <f t="shared" si="1"/>
        <v>196</v>
      </c>
      <c r="CG7" s="12">
        <f t="shared" si="1"/>
        <v>182</v>
      </c>
      <c r="CH7" s="12">
        <f t="shared" si="1"/>
        <v>252</v>
      </c>
      <c r="CI7" s="12">
        <f t="shared" si="1"/>
        <v>364</v>
      </c>
      <c r="CJ7" s="12">
        <f t="shared" si="1"/>
        <v>316</v>
      </c>
      <c r="CK7" s="12">
        <f t="shared" si="1"/>
        <v>323</v>
      </c>
      <c r="CL7" s="12">
        <f t="shared" si="1"/>
        <v>453</v>
      </c>
      <c r="CM7" s="12">
        <f t="shared" si="1"/>
        <v>751</v>
      </c>
      <c r="CN7" s="12">
        <f t="shared" si="1"/>
        <v>457</v>
      </c>
      <c r="CO7" s="12">
        <f t="shared" si="1"/>
        <v>568</v>
      </c>
      <c r="CP7" s="12">
        <f t="shared" si="1"/>
        <v>617</v>
      </c>
      <c r="CQ7" s="12">
        <f t="shared" si="1"/>
        <v>667</v>
      </c>
      <c r="CR7" s="12">
        <f t="shared" si="1"/>
        <v>647</v>
      </c>
      <c r="CS7" s="12">
        <f t="shared" si="1"/>
        <v>774</v>
      </c>
      <c r="CT7" s="12">
        <f t="shared" si="1"/>
        <v>927</v>
      </c>
      <c r="CU7" s="12">
        <f t="shared" si="1"/>
        <v>769</v>
      </c>
      <c r="CV7" s="12">
        <f t="shared" si="1"/>
        <v>747</v>
      </c>
      <c r="CW7" s="12">
        <f t="shared" si="1"/>
        <v>711</v>
      </c>
      <c r="CX7" s="12">
        <f t="shared" si="1"/>
        <v>960</v>
      </c>
      <c r="CY7" s="12">
        <f t="shared" si="1"/>
        <v>1215</v>
      </c>
      <c r="CZ7" s="12">
        <f t="shared" si="1"/>
        <v>1159</v>
      </c>
      <c r="DA7" s="12">
        <f t="shared" si="1"/>
        <v>667</v>
      </c>
      <c r="DB7" s="12">
        <f t="shared" si="1"/>
        <v>583</v>
      </c>
      <c r="DC7" s="12">
        <f t="shared" si="1"/>
        <v>620</v>
      </c>
      <c r="DD7" s="12">
        <f t="shared" si="1"/>
        <v>542</v>
      </c>
      <c r="DE7" s="12">
        <f t="shared" si="1"/>
        <v>582</v>
      </c>
      <c r="DF7" s="12">
        <f t="shared" si="1"/>
        <v>617</v>
      </c>
      <c r="DG7" s="12">
        <f t="shared" si="1"/>
        <v>650</v>
      </c>
      <c r="DH7" s="12">
        <f t="shared" si="1"/>
        <v>504</v>
      </c>
      <c r="DI7" s="12">
        <f t="shared" si="1"/>
        <v>481</v>
      </c>
      <c r="DJ7" s="12">
        <f t="shared" si="1"/>
        <v>493</v>
      </c>
      <c r="DK7" s="12">
        <f t="shared" si="1"/>
        <v>641</v>
      </c>
      <c r="DL7" s="12">
        <f t="shared" si="1"/>
        <v>519</v>
      </c>
      <c r="DM7" s="12">
        <f t="shared" si="1"/>
        <v>445</v>
      </c>
      <c r="DN7" s="12">
        <f t="shared" si="1"/>
        <v>1149</v>
      </c>
      <c r="DO7" s="12">
        <f t="shared" si="1"/>
        <v>705</v>
      </c>
      <c r="DP7" s="12">
        <f t="shared" si="1"/>
        <v>837</v>
      </c>
      <c r="DQ7" s="12">
        <f t="shared" si="1"/>
        <v>940</v>
      </c>
      <c r="DR7" s="12">
        <f t="shared" si="1"/>
        <v>548</v>
      </c>
      <c r="DS7" s="12">
        <f t="shared" si="1"/>
        <v>511</v>
      </c>
      <c r="DT7" s="12">
        <f t="shared" si="1"/>
        <v>509</v>
      </c>
      <c r="DU7" s="12">
        <f t="shared" si="1"/>
        <v>388</v>
      </c>
      <c r="DV7" s="12">
        <f t="shared" si="1"/>
        <v>449</v>
      </c>
      <c r="DW7" s="12">
        <f t="shared" si="1"/>
        <v>523</v>
      </c>
      <c r="DX7" s="12">
        <f t="shared" si="1"/>
        <v>380</v>
      </c>
      <c r="DY7" s="12">
        <f t="shared" si="1"/>
        <v>379</v>
      </c>
      <c r="DZ7" s="12">
        <f t="shared" si="1"/>
        <v>416</v>
      </c>
      <c r="EA7" s="12">
        <f t="shared" ref="EA7:GL7" si="2">SUM(EA4:EA6)</f>
        <v>479</v>
      </c>
      <c r="EB7" s="12">
        <f t="shared" si="2"/>
        <v>418</v>
      </c>
      <c r="EC7" s="12">
        <f t="shared" si="2"/>
        <v>458</v>
      </c>
      <c r="ED7" s="12">
        <f t="shared" si="2"/>
        <v>275</v>
      </c>
      <c r="EE7" s="12">
        <f t="shared" si="2"/>
        <v>281</v>
      </c>
      <c r="EF7" s="12">
        <f t="shared" si="2"/>
        <v>229</v>
      </c>
      <c r="EG7" s="12">
        <f t="shared" si="2"/>
        <v>200</v>
      </c>
      <c r="EH7" s="12">
        <f t="shared" si="2"/>
        <v>340</v>
      </c>
      <c r="EI7" s="12">
        <f t="shared" si="2"/>
        <v>394</v>
      </c>
      <c r="EJ7" s="12">
        <f t="shared" si="2"/>
        <v>291</v>
      </c>
      <c r="EK7" s="12">
        <f t="shared" si="2"/>
        <v>189</v>
      </c>
      <c r="EL7" s="12">
        <f t="shared" si="2"/>
        <v>272</v>
      </c>
      <c r="EM7" s="12">
        <f t="shared" si="2"/>
        <v>269</v>
      </c>
      <c r="EN7" s="12">
        <f t="shared" si="2"/>
        <v>310</v>
      </c>
      <c r="EO7" s="12">
        <f t="shared" si="2"/>
        <v>351</v>
      </c>
      <c r="EP7" s="12">
        <f t="shared" si="2"/>
        <v>239</v>
      </c>
      <c r="EQ7" s="12">
        <f t="shared" si="2"/>
        <v>209</v>
      </c>
      <c r="ER7" s="12">
        <f t="shared" si="2"/>
        <v>245</v>
      </c>
      <c r="ES7" s="12">
        <f t="shared" si="2"/>
        <v>160</v>
      </c>
      <c r="ET7" s="12">
        <f t="shared" si="2"/>
        <v>266</v>
      </c>
      <c r="EU7" s="12">
        <f t="shared" si="2"/>
        <v>273</v>
      </c>
      <c r="EV7" s="12">
        <f t="shared" si="2"/>
        <v>179</v>
      </c>
      <c r="EW7" s="12">
        <f t="shared" si="2"/>
        <v>168</v>
      </c>
      <c r="EX7" s="12">
        <f t="shared" si="2"/>
        <v>201</v>
      </c>
      <c r="EY7" s="12">
        <f t="shared" si="2"/>
        <v>268</v>
      </c>
      <c r="EZ7" s="12">
        <f t="shared" si="2"/>
        <v>255</v>
      </c>
      <c r="FA7" s="12">
        <f t="shared" si="2"/>
        <v>187</v>
      </c>
      <c r="FB7" s="12">
        <f t="shared" si="2"/>
        <v>228</v>
      </c>
      <c r="FC7" s="12">
        <f t="shared" si="2"/>
        <v>176</v>
      </c>
      <c r="FD7" s="12">
        <f t="shared" si="2"/>
        <v>184</v>
      </c>
      <c r="FE7" s="12">
        <f t="shared" si="2"/>
        <v>177</v>
      </c>
      <c r="FF7" s="12">
        <f t="shared" si="2"/>
        <v>240</v>
      </c>
      <c r="FG7" s="12">
        <f t="shared" si="2"/>
        <v>252</v>
      </c>
      <c r="FH7" s="12">
        <f t="shared" si="2"/>
        <v>152</v>
      </c>
      <c r="FI7" s="12">
        <f t="shared" si="2"/>
        <v>199</v>
      </c>
      <c r="FJ7" s="12">
        <f t="shared" si="2"/>
        <v>226</v>
      </c>
      <c r="FK7" s="12">
        <f t="shared" si="2"/>
        <v>250</v>
      </c>
      <c r="FL7" s="12">
        <f t="shared" si="2"/>
        <v>318</v>
      </c>
      <c r="FM7" s="12">
        <f t="shared" si="2"/>
        <v>188</v>
      </c>
      <c r="FN7" s="12">
        <f t="shared" si="2"/>
        <v>175</v>
      </c>
      <c r="FO7" s="12">
        <f t="shared" si="2"/>
        <v>169</v>
      </c>
      <c r="FP7" s="12">
        <f t="shared" si="2"/>
        <v>267</v>
      </c>
      <c r="FQ7" s="12">
        <f t="shared" si="2"/>
        <v>257</v>
      </c>
      <c r="FR7" s="12">
        <f t="shared" si="2"/>
        <v>181</v>
      </c>
      <c r="FS7" s="12">
        <f t="shared" si="2"/>
        <v>218</v>
      </c>
      <c r="FT7" s="12">
        <f t="shared" si="2"/>
        <v>183</v>
      </c>
      <c r="FU7" s="12">
        <f t="shared" si="2"/>
        <v>154</v>
      </c>
      <c r="FV7" s="12">
        <f t="shared" si="2"/>
        <v>221</v>
      </c>
      <c r="FW7" s="12">
        <f t="shared" si="2"/>
        <v>232</v>
      </c>
      <c r="FX7" s="12">
        <f t="shared" si="2"/>
        <v>282</v>
      </c>
      <c r="FY7" s="12">
        <f t="shared" si="2"/>
        <v>258</v>
      </c>
      <c r="FZ7" s="12">
        <f t="shared" si="2"/>
        <v>186</v>
      </c>
      <c r="GA7" s="12">
        <f t="shared" si="2"/>
        <v>194</v>
      </c>
      <c r="GB7" s="12">
        <f t="shared" si="2"/>
        <v>197</v>
      </c>
      <c r="GC7" s="12">
        <f t="shared" si="2"/>
        <v>197</v>
      </c>
      <c r="GD7" s="12">
        <f t="shared" si="2"/>
        <v>197</v>
      </c>
      <c r="GE7" s="12">
        <f t="shared" si="2"/>
        <v>250</v>
      </c>
      <c r="GF7" s="12">
        <f t="shared" si="2"/>
        <v>211</v>
      </c>
      <c r="GG7" s="12">
        <f t="shared" si="2"/>
        <v>193</v>
      </c>
      <c r="GH7" s="12">
        <f t="shared" si="2"/>
        <v>224</v>
      </c>
      <c r="GI7" s="12">
        <f t="shared" si="2"/>
        <v>267</v>
      </c>
      <c r="GJ7" s="12">
        <f t="shared" si="2"/>
        <v>364</v>
      </c>
      <c r="GK7" s="12">
        <f t="shared" si="2"/>
        <v>490</v>
      </c>
      <c r="GL7" s="12">
        <f t="shared" si="2"/>
        <v>215</v>
      </c>
      <c r="GM7" s="12">
        <f t="shared" ref="GM7:GZ7" si="3">SUM(GM4:GM6)</f>
        <v>192</v>
      </c>
      <c r="GN7" s="12">
        <f t="shared" si="3"/>
        <v>182</v>
      </c>
      <c r="GO7" s="12">
        <f t="shared" si="3"/>
        <v>199</v>
      </c>
      <c r="GP7" s="12">
        <f t="shared" si="3"/>
        <v>263</v>
      </c>
      <c r="GQ7" s="12">
        <f t="shared" si="3"/>
        <v>127</v>
      </c>
      <c r="GR7" s="12">
        <f t="shared" si="3"/>
        <v>127</v>
      </c>
      <c r="GS7" s="12">
        <f t="shared" si="3"/>
        <v>147</v>
      </c>
      <c r="GT7" s="12">
        <f t="shared" si="3"/>
        <v>230</v>
      </c>
      <c r="GU7" s="12">
        <f t="shared" si="3"/>
        <v>235</v>
      </c>
      <c r="GV7" s="12">
        <f t="shared" si="3"/>
        <v>351</v>
      </c>
      <c r="GW7" s="12">
        <f t="shared" si="3"/>
        <v>206</v>
      </c>
      <c r="GX7" s="12">
        <f t="shared" si="3"/>
        <v>194</v>
      </c>
      <c r="GY7" s="12">
        <f t="shared" si="3"/>
        <v>161</v>
      </c>
      <c r="GZ7" s="12">
        <f t="shared" si="3"/>
        <v>229</v>
      </c>
      <c r="HA7" s="20">
        <f t="shared" ref="HA7:IA7" si="4">SUM(HA4:HA6)</f>
        <v>168</v>
      </c>
      <c r="HB7" s="20">
        <f t="shared" si="4"/>
        <v>271</v>
      </c>
      <c r="HC7" s="20">
        <f t="shared" si="4"/>
        <v>356</v>
      </c>
      <c r="HD7" s="20">
        <f t="shared" si="4"/>
        <v>263</v>
      </c>
      <c r="HE7" s="20">
        <f t="shared" si="4"/>
        <v>206</v>
      </c>
      <c r="HF7" s="20">
        <f t="shared" si="4"/>
        <v>164</v>
      </c>
      <c r="HG7" s="20">
        <f t="shared" si="4"/>
        <v>229</v>
      </c>
      <c r="HH7" s="20">
        <f t="shared" si="4"/>
        <v>288</v>
      </c>
      <c r="HI7" s="21">
        <f t="shared" si="4"/>
        <v>224</v>
      </c>
      <c r="HJ7" s="23">
        <f t="shared" si="4"/>
        <v>188</v>
      </c>
      <c r="HK7" s="23">
        <f t="shared" si="4"/>
        <v>132</v>
      </c>
      <c r="HL7" s="23">
        <f t="shared" si="4"/>
        <v>196</v>
      </c>
      <c r="HM7" s="23">
        <f t="shared" si="4"/>
        <v>136</v>
      </c>
      <c r="HN7" s="23">
        <f t="shared" si="4"/>
        <v>172</v>
      </c>
      <c r="HO7" s="23">
        <f t="shared" si="4"/>
        <v>180</v>
      </c>
      <c r="HP7" s="23">
        <f t="shared" si="4"/>
        <v>180</v>
      </c>
      <c r="HQ7" s="23">
        <f t="shared" si="4"/>
        <v>182</v>
      </c>
      <c r="HR7" s="23">
        <f t="shared" si="4"/>
        <v>207</v>
      </c>
      <c r="HS7" s="23">
        <f t="shared" si="4"/>
        <v>235</v>
      </c>
      <c r="HT7" s="23">
        <f t="shared" si="4"/>
        <v>207</v>
      </c>
      <c r="HU7" s="23">
        <f t="shared" si="4"/>
        <v>221</v>
      </c>
      <c r="HV7" s="23">
        <f t="shared" si="4"/>
        <v>232</v>
      </c>
      <c r="HW7" s="23">
        <f t="shared" si="4"/>
        <v>170</v>
      </c>
      <c r="HX7" s="23">
        <f t="shared" si="4"/>
        <v>179</v>
      </c>
      <c r="HY7" s="23">
        <f t="shared" si="4"/>
        <v>190</v>
      </c>
      <c r="HZ7" s="23">
        <f t="shared" si="4"/>
        <v>259</v>
      </c>
      <c r="IA7" s="23">
        <f t="shared" si="4"/>
        <v>291</v>
      </c>
      <c r="IB7" s="26">
        <f t="shared" ref="IB7:IY7" si="5">SUM(IB4:IB6)</f>
        <v>203</v>
      </c>
      <c r="IC7" s="26">
        <f t="shared" si="5"/>
        <v>227</v>
      </c>
      <c r="ID7" s="26">
        <f t="shared" si="5"/>
        <v>338</v>
      </c>
      <c r="IE7" s="26">
        <f t="shared" si="5"/>
        <v>315</v>
      </c>
      <c r="IF7" s="26">
        <f t="shared" si="5"/>
        <v>394</v>
      </c>
      <c r="IG7" s="26">
        <f t="shared" si="5"/>
        <v>451</v>
      </c>
      <c r="IH7" s="26">
        <f t="shared" si="5"/>
        <v>341</v>
      </c>
      <c r="II7" s="26">
        <f t="shared" si="5"/>
        <v>304</v>
      </c>
      <c r="IJ7" s="26">
        <f t="shared" si="5"/>
        <v>273</v>
      </c>
      <c r="IK7" s="26">
        <f t="shared" si="5"/>
        <v>163</v>
      </c>
      <c r="IL7" s="26">
        <f t="shared" si="5"/>
        <v>127</v>
      </c>
      <c r="IM7" s="26">
        <f t="shared" si="5"/>
        <v>145</v>
      </c>
      <c r="IN7" s="26">
        <f t="shared" si="5"/>
        <v>242</v>
      </c>
      <c r="IO7" s="26">
        <f t="shared" si="5"/>
        <v>209</v>
      </c>
      <c r="IP7" s="26">
        <f t="shared" si="5"/>
        <v>268</v>
      </c>
      <c r="IQ7" s="26">
        <f t="shared" si="5"/>
        <v>345</v>
      </c>
      <c r="IR7" s="26">
        <f t="shared" si="5"/>
        <v>443</v>
      </c>
      <c r="IS7" s="26">
        <f t="shared" si="5"/>
        <v>432</v>
      </c>
      <c r="IT7" s="26">
        <f t="shared" si="5"/>
        <v>432</v>
      </c>
      <c r="IU7" s="26">
        <f t="shared" si="5"/>
        <v>367</v>
      </c>
      <c r="IV7" s="26">
        <f t="shared" si="5"/>
        <v>446</v>
      </c>
      <c r="IW7" s="26">
        <f t="shared" si="5"/>
        <v>446</v>
      </c>
      <c r="IX7" s="26">
        <f t="shared" si="5"/>
        <v>554</v>
      </c>
      <c r="IY7" s="26">
        <f t="shared" si="5"/>
        <v>357</v>
      </c>
      <c r="IZ7" s="26"/>
      <c r="JA7" s="26"/>
      <c r="JB7" s="26"/>
      <c r="JC7" s="26"/>
      <c r="JD7" s="26"/>
      <c r="JE7" s="26"/>
    </row>
    <row r="8" spans="1:265" s="4" customFormat="1" ht="12.75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</row>
    <row r="9" spans="1:265" s="4" customFormat="1" ht="126" x14ac:dyDescent="0.15">
      <c r="A9" s="11" t="s">
        <v>13</v>
      </c>
    </row>
    <row r="11" spans="1:265" ht="14" x14ac:dyDescent="0.15">
      <c r="A11" s="25" t="s">
        <v>14</v>
      </c>
    </row>
  </sheetData>
  <mergeCells count="23"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IT2:JE2"/>
    <mergeCell ref="GL2:GW2"/>
    <mergeCell ref="ED2:EO2"/>
    <mergeCell ref="EP2:FA2"/>
    <mergeCell ref="FB2:FM2"/>
    <mergeCell ref="FN2:FY2"/>
    <mergeCell ref="FZ2:GK2"/>
    <mergeCell ref="IH2:IS2"/>
    <mergeCell ref="HV2:IG2"/>
    <mergeCell ref="HJ2:HU2"/>
    <mergeCell ref="GX2:HI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2021-06-22T20:36:24Z</dcterms:modified>
</cp:coreProperties>
</file>