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7あおき青木美穂様(ｽﾃｨﾝｸﾞﾚｰ)/"/>
    </mc:Choice>
  </mc:AlternateContent>
  <xr:revisionPtr revIDLastSave="1" documentId="13_ncr:1_{C9BAB396-4A40-4311-BFE6-42211F2499CB}" xr6:coauthVersionLast="47" xr6:coauthVersionMax="47" xr10:uidLastSave="{D904C33F-F451-4180-B518-80993767F3DF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<sst xmlns="http://schemas.openxmlformats.org/spreadsheetml/2006/main" count="72" uniqueCount="45">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</sst>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7&#12354;&#12362;&#12365;&#38738;&#26408;&#32654;&#31298;&#27096;(&#65405;&#65411;&#65384;&#65437;&#65400;&#65438;&#6543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青木美穂</v>
          </cell>
        </row>
        <row r="4">
          <cell r="D4" t="str">
            <v>スズキ　スティングレー</v>
          </cell>
        </row>
        <row r="5">
          <cell r="D5" t="str">
            <v>下関583あ5391</v>
          </cell>
        </row>
        <row r="6">
          <cell r="B6" t="str">
            <v>山口県下関市豊浦町川棚</v>
          </cell>
          <cell r="D6" t="str">
            <v>MH23S-570298</v>
          </cell>
        </row>
        <row r="7">
          <cell r="B7" t="str">
            <v>7210-2</v>
          </cell>
          <cell r="D7" t="str">
            <v>16169・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青木美穂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山口県下関市豊浦町川棚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7210-2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スティングレー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16169・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下関583あ5391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MH23S-570298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青木美穂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山口県下関市豊浦町川棚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7210-2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　スティングレー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16169・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下関583あ5391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MH23S-570298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青木美穂</v>
      </c>
      <c r="C2" s="21" t="str">
        <f>請求書!B4</f>
        <v>山口県下関市豊浦町川棚</v>
      </c>
      <c r="D2" s="21" t="str">
        <f>請求書!B5</f>
        <v>7210-2</v>
      </c>
      <c r="E2" s="21">
        <f>請求書!B6</f>
        <v>0</v>
      </c>
      <c r="F2" s="21" t="str">
        <f>請求書!B8</f>
        <v>スズキ　スティングレー</v>
      </c>
      <c r="G2" s="21" t="str">
        <f>請求書!B9</f>
        <v>16169・</v>
      </c>
      <c r="H2" s="21" t="str">
        <f>請求書!B10</f>
        <v>下関583あ5391</v>
      </c>
      <c r="I2" s="20" t="str">
        <f>請求書!B11</f>
        <v>MH23S-570298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2025-06-20T04:56:58Z</dcterms:modified>
</cp:coreProperties>
</file>