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35岩田明様(ライフ)/"/>
    </mc:Choice>
  </mc:AlternateContent>
  <xr:revisionPtr revIDLastSave="53" documentId="13_ncr:1_{2162476F-CA24-49B5-8D7A-4B7C6B7A7835}" xr6:coauthVersionLast="47" xr6:coauthVersionMax="47" xr10:uidLastSave="{3D293EAA-91C6-4CCD-A8C9-11B119DF5EA9}"/>
  <bookViews>
    <workbookView xWindow="525" yWindow="765" windowWidth="10200" windowHeight="9630" xr2:uid="{D6CB2311-46A5-4A02-A6C8-F619307E7DD2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<sst xmlns="http://schemas.openxmlformats.org/spreadsheetml/2006/main" count="37" uniqueCount="37">
  <si>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</si>
  <si>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</si>
  <si>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</si>
  <si>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</si>
  <si>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</si>
  <si>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</si>
  <si>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</si>
  <si>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</si>
  <si>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</si>
  <si>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</si>
  <si>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</si>
  <si>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</si>
  <si>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</si>
  <si>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</si>
  <si>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</si>
  <si>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</si>
  <si>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</si>
  <si>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</si>
  <si>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</si>
  <si>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</si>
  <si>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</si>
  <si>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</si>
  <si>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</si>
  <si>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0035</t>
    <phoneticPr fontId="1"/>
  </si>
  <si>
    <t>岩田　明</t>
    <rPh sb="0" eb="2">
      <t>イワタ</t>
    </rPh>
    <rPh sb="3" eb="4">
      <t>アキラ</t>
    </rPh>
    <phoneticPr fontId="1"/>
  </si>
  <si>
    <t>いわたあきら</t>
    <phoneticPr fontId="1"/>
  </si>
  <si>
    <t>750-0074</t>
    <phoneticPr fontId="1"/>
  </si>
  <si>
    <t>山口県下関市彦島本村町</t>
    <rPh sb="0" eb="11">
      <t>750-0074</t>
    </rPh>
    <phoneticPr fontId="1"/>
  </si>
  <si>
    <t>5丁目34-15</t>
    <rPh sb="1" eb="3">
      <t>チョウメ</t>
    </rPh>
    <phoneticPr fontId="1"/>
  </si>
  <si>
    <t>ライフ</t>
    <phoneticPr fontId="1"/>
  </si>
  <si>
    <t>下関580さ1409</t>
    <rPh sb="0" eb="2">
      <t>シモノセキ</t>
    </rPh>
    <phoneticPr fontId="1"/>
  </si>
  <si>
    <t>JC1-1220650</t>
    <phoneticPr fontId="1"/>
  </si>
  <si>
    <t>16199</t>
    <phoneticPr fontId="1"/>
  </si>
  <si>
    <t>0024</t>
    <phoneticPr fontId="1"/>
  </si>
  <si>
    <t>H23.4</t>
    <phoneticPr fontId="1"/>
  </si>
  <si>
    <t>大平英明</t>
    <rPh sb="0" eb="2">
      <t>オオヒラ</t>
    </rPh>
    <rPh sb="2" eb="4">
      <t>ヒデアキ</t>
    </rPh>
    <phoneticPr fontId="1"/>
  </si>
  <si>
    <t>レオ様紹介</t>
    <rPh sb="2" eb="3">
      <t>サマ</t>
    </rPh>
    <rPh sb="3" eb="5">
      <t>ショウカイ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</si>
</sst>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topLeftCell="B1" workbookViewId="0">
      <selection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46118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0035</v>
      </c>
      <c r="B2" t="str">
        <f>IF(顧客名簿!B3="","",顧客名簿!B3)</f>
        <v>岩田　明</v>
      </c>
      <c r="C2" t="str">
        <f>IF(顧客名簿!B4="","",顧客名簿!B4)</f>
        <v>いわたあきら</v>
      </c>
      <c r="D2" t="str">
        <f>IF(顧客名簿!B5="","",顧客名簿!B5)</f>
        <v>750-0074</v>
      </c>
      <c r="E2" t="str">
        <f>IF(顧客名簿!B6="","",顧客名簿!B6)</f>
        <v>山口県下関市彦島本村町</v>
      </c>
      <c r="F2" t="str">
        <f>IF(顧客名簿!B7="","",顧客名簿!B7)</f>
        <v>5丁目34-15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ライフ</v>
      </c>
      <c r="O2" t="str">
        <f>IF(顧客名簿!D5="","",顧客名簿!D5)</f>
        <v>下関580さ1409</v>
      </c>
      <c r="P2" t="str">
        <f>IF(顧客名簿!D6="","",顧客名簿!D6)</f>
        <v>JC1-1220650</v>
      </c>
      <c r="Q2" t="str">
        <f>IF(顧客名簿!D7="","",顧客名簿!D7)</f>
        <v>16199</v>
      </c>
      <c r="R2" t="str">
        <f>IF(顧客名簿!D8="","",顧客名簿!D8)</f>
        <v>0024</v>
      </c>
      <c r="S2" t="str">
        <f>IF(顧客名簿!D9="","",顧客名簿!D9)</f>
        <v>H23.4</v>
      </c>
      <c r="T2" s="21">
        <f>IF(顧客名簿!D10="","",顧客名簿!D10)</f>
        <v>46118</v>
      </c>
      <c r="U2" s="20" t="str">
        <f>IF(顧客名簿!D11="","",顧客名簿!D11)</f>
        <v>レオ様紹介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2024-09-20T04:47:15Z</dcterms:modified>
</cp:coreProperties>
</file>