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47石川知佳様(NBOX)/"/>
    </mc:Choice>
  </mc:AlternateContent>
  <xr:revisionPtr revIDLastSave="58" documentId="13_ncr:1_{2162476F-CA24-49B5-8D7A-4B7C6B7A7835}" xr6:coauthVersionLast="47" xr6:coauthVersionMax="47" xr10:uidLastSave="{BB90DFF8-27F7-44C9-A494-204B5F5BF342}"/>
  <bookViews>
    <workbookView xWindow="390" yWindow="3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<sst xmlns="http://schemas.openxmlformats.org/spreadsheetml/2006/main" count="38" uniqueCount="38">
  <si>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</si>
  <si>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</si>
  <si>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</si>
  <si>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</si>
  <si>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</si>
  <si>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</si>
  <si>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</si>
  <si>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</si>
  <si>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</si>
  <si>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</si>
  <si>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</si>
  <si>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</si>
  <si>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</si>
  <si>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</si>
  <si>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</si>
  <si>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</si>
  <si>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</si>
  <si>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</si>
  <si>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</si>
  <si>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</si>
  <si>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</si>
  <si>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</si>
  <si>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</si>
  <si>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0047</t>
    <phoneticPr fontId="1"/>
  </si>
  <si>
    <t>石川　知佳</t>
    <rPh sb="0" eb="2">
      <t>イシカワ</t>
    </rPh>
    <rPh sb="3" eb="5">
      <t>チカ</t>
    </rPh>
    <phoneticPr fontId="1"/>
  </si>
  <si>
    <t>いしかわちか</t>
    <phoneticPr fontId="1"/>
  </si>
  <si>
    <t>751-0887</t>
    <phoneticPr fontId="1"/>
  </si>
  <si>
    <t>山口県下関市小野</t>
    <rPh sb="0" eb="8">
      <t>751-0887</t>
    </rPh>
    <phoneticPr fontId="1"/>
  </si>
  <si>
    <t>1027</t>
    <phoneticPr fontId="1"/>
  </si>
  <si>
    <t>080-3870-9217</t>
    <phoneticPr fontId="1"/>
  </si>
  <si>
    <t>ホンダNBOX</t>
    <phoneticPr fontId="1"/>
  </si>
  <si>
    <t>下関580す8175</t>
    <rPh sb="0" eb="2">
      <t>シモノセキ</t>
    </rPh>
    <phoneticPr fontId="1"/>
  </si>
  <si>
    <t>JF3-1404986</t>
    <phoneticPr fontId="1"/>
  </si>
  <si>
    <t>19384</t>
    <phoneticPr fontId="1"/>
  </si>
  <si>
    <t>0001</t>
    <phoneticPr fontId="1"/>
  </si>
  <si>
    <t>R1.10</t>
    <phoneticPr fontId="1"/>
  </si>
  <si>
    <t>宮内様</t>
    <rPh sb="0" eb="3">
      <t>ミヤウチサマ</t>
    </rPh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</si>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</sst>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45589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37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0047</v>
      </c>
      <c r="B2" t="str">
        <f>IF(顧客名簿!B3="","",顧客名簿!B3)</f>
        <v>石川　知佳</v>
      </c>
      <c r="C2" t="str">
        <f>IF(顧客名簿!B4="","",顧客名簿!B4)</f>
        <v>いしかわちか</v>
      </c>
      <c r="D2" t="str">
        <f>IF(顧客名簿!B5="","",顧客名簿!B5)</f>
        <v>751-0887</v>
      </c>
      <c r="E2" t="str">
        <f>IF(顧客名簿!B6="","",顧客名簿!B6)</f>
        <v>山口県下関市小野</v>
      </c>
      <c r="F2" t="str">
        <f>IF(顧客名簿!B7="","",顧客名簿!B7)</f>
        <v>1027</v>
      </c>
      <c r="G2" t="str">
        <f>IF(顧客名簿!B8="","",顧客名簿!B8)</f>
        <v>080-3870-9217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ホンダNBOX</v>
      </c>
      <c r="O2" t="str">
        <f>IF(顧客名簿!D5="","",顧客名簿!D5)</f>
        <v>下関580す8175</v>
      </c>
      <c r="P2" t="str">
        <f>IF(顧客名簿!D6="","",顧客名簿!D6)</f>
        <v>JF3-1404986</v>
      </c>
      <c r="Q2" t="str">
        <f>IF(顧客名簿!D7="","",顧客名簿!D7)</f>
        <v>19384</v>
      </c>
      <c r="R2" t="str">
        <f>IF(顧客名簿!D8="","",顧客名簿!D8)</f>
        <v>0001</v>
      </c>
      <c r="S2" t="str">
        <f>IF(顧客名簿!D9="","",顧客名簿!D9)</f>
        <v>R1.10</v>
      </c>
      <c r="T2" s="21">
        <f>IF(顧客名簿!D10="","",顧客名簿!D10)</f>
        <v>45589</v>
      </c>
      <c r="U2" s="20" t="str">
        <f>IF(顧客名簿!D11="","",顧客名簿!D11)</f>
        <v>宮内様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2024-09-20T09:31:15Z</dcterms:modified>
</cp:coreProperties>
</file>