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62うちやま内山様/"/>
    </mc:Choice>
  </mc:AlternateContent>
  <xr:revisionPtr revIDLastSave="54" documentId="13_ncr:1_{2162476F-CA24-49B5-8D7A-4B7C6B7A7835}" xr6:coauthVersionLast="47" xr6:coauthVersionMax="47" xr10:uidLastSave="{B6C07DEA-D014-4EFC-8C87-2027424EEF5F}"/>
  <bookViews>
    <workbookView xWindow="10425" yWindow="195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<sst xmlns="http://schemas.openxmlformats.org/spreadsheetml/2006/main" count="36" uniqueCount="36">
  <si>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</si>
  <si>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</si>
  <si>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</si>
  <si>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</si>
  <si>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</si>
  <si>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</si>
  <si>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</si>
  <si>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</si>
  <si>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</si>
  <si>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</si>
  <si>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</si>
  <si>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</si>
  <si>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</si>
  <si>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</si>
  <si>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</si>
  <si>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</si>
  <si>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</si>
  <si>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</si>
  <si>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</si>
  <si>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</si>
  <si>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</si>
  <si>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</si>
  <si>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</si>
  <si>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0062</t>
    <phoneticPr fontId="1"/>
  </si>
  <si>
    <t>内山　典雄</t>
    <rPh sb="0" eb="2">
      <t>ウチヤマ</t>
    </rPh>
    <rPh sb="3" eb="5">
      <t>ノリオ</t>
    </rPh>
    <phoneticPr fontId="1"/>
  </si>
  <si>
    <t>うちやまのりお</t>
    <phoneticPr fontId="1"/>
  </si>
  <si>
    <t>752-0985</t>
    <phoneticPr fontId="1"/>
  </si>
  <si>
    <t>山口県下関市長府外浦町</t>
    <rPh sb="0" eb="11">
      <t>752-0985</t>
    </rPh>
    <phoneticPr fontId="1"/>
  </si>
  <si>
    <t>2-17-902</t>
    <phoneticPr fontId="1"/>
  </si>
  <si>
    <t>090-1087-0654</t>
    <phoneticPr fontId="1"/>
  </si>
  <si>
    <t>トヨタピクシス</t>
    <phoneticPr fontId="1"/>
  </si>
  <si>
    <t>下関483あ902</t>
    <rPh sb="0" eb="2">
      <t>シモノセキ</t>
    </rPh>
    <phoneticPr fontId="1"/>
  </si>
  <si>
    <t>S321M-0020779</t>
    <phoneticPr fontId="1"/>
  </si>
  <si>
    <t>16761</t>
    <phoneticPr fontId="1"/>
  </si>
  <si>
    <t>0293</t>
    <phoneticPr fontId="1"/>
  </si>
  <si>
    <t>H30.1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</si>
</sst>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46053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B7" sqref="B7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0062</v>
      </c>
      <c r="B2" t="str">
        <f>IF(顧客名簿!B3="","",顧客名簿!B3)</f>
        <v>内山　典雄</v>
      </c>
      <c r="C2" t="str">
        <f>IF(顧客名簿!B4="","",顧客名簿!B4)</f>
        <v>うちやまのりお</v>
      </c>
      <c r="D2" t="str">
        <f>IF(顧客名簿!B5="","",顧客名簿!B5)</f>
        <v>752-0985</v>
      </c>
      <c r="E2" t="str">
        <f>IF(顧客名簿!B6="","",顧客名簿!B6)</f>
        <v>山口県下関市長府外浦町</v>
      </c>
      <c r="F2" t="str">
        <f>IF(顧客名簿!B7="","",顧客名簿!B7)</f>
        <v>2-17-902</v>
      </c>
      <c r="G2" t="str">
        <f>IF(顧客名簿!B8="","",顧客名簿!B8)</f>
        <v>090-1087-0654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トヨタピクシス</v>
      </c>
      <c r="O2" t="str">
        <f>IF(顧客名簿!D5="","",顧客名簿!D5)</f>
        <v>下関483あ902</v>
      </c>
      <c r="P2" t="str">
        <f>IF(顧客名簿!D6="","",顧客名簿!D6)</f>
        <v>S321M-0020779</v>
      </c>
      <c r="Q2" t="str">
        <f>IF(顧客名簿!D7="","",顧客名簿!D7)</f>
        <v>16761</v>
      </c>
      <c r="R2" t="str">
        <f>IF(顧客名簿!D8="","",顧客名簿!D8)</f>
        <v>0293</v>
      </c>
      <c r="S2" t="str">
        <f>IF(顧客名簿!D9="","",顧客名簿!D9)</f>
        <v>H30.1</v>
      </c>
      <c r="T2" s="21">
        <f>IF(顧客名簿!D10="","",顧客名簿!D10)</f>
        <v>46053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2025-07-16T01:13:32Z</dcterms:modified>
</cp:coreProperties>
</file>