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71うえだ上田哲也様(ﾗﾊﾟﾝ)/"/>
    </mc:Choice>
  </mc:AlternateContent>
  <xr:revisionPtr revIDLastSave="57" documentId="13_ncr:1_{2162476F-CA24-49B5-8D7A-4B7C6B7A7835}" xr6:coauthVersionLast="47" xr6:coauthVersionMax="47" xr10:uidLastSave="{BC0237B5-05FF-468D-9957-32C30051F001}"/>
  <bookViews>
    <workbookView xWindow="-120" yWindow="5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<sst xmlns="http://schemas.openxmlformats.org/spreadsheetml/2006/main" count="38" uniqueCount="38">
  <si>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</si>
  <si>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</si>
  <si>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</si>
  <si>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</si>
  <si>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</si>
  <si>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</si>
  <si>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</si>
  <si>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</si>
  <si>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</si>
  <si>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</si>
  <si>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</si>
  <si>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</si>
  <si>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</si>
  <si>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</si>
  <si>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</si>
  <si>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</si>
  <si>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</si>
  <si>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</si>
  <si>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</si>
  <si>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</si>
  <si>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</si>
  <si>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</si>
  <si>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</si>
  <si>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0071</t>
    <phoneticPr fontId="1"/>
  </si>
  <si>
    <t>上田　哲也</t>
    <rPh sb="0" eb="2">
      <t>ウエダ</t>
    </rPh>
    <rPh sb="3" eb="5">
      <t>テツヤ</t>
    </rPh>
    <phoneticPr fontId="1"/>
  </si>
  <si>
    <t>うえだてつや</t>
    <phoneticPr fontId="1"/>
  </si>
  <si>
    <t>751-0804</t>
    <phoneticPr fontId="1"/>
  </si>
  <si>
    <t>山口県下関市楠乃</t>
    <rPh sb="0" eb="8">
      <t>751-0804</t>
    </rPh>
    <phoneticPr fontId="1"/>
  </si>
  <si>
    <t>５丁目6-33</t>
    <rPh sb="1" eb="3">
      <t>チョウメ</t>
    </rPh>
    <phoneticPr fontId="1"/>
  </si>
  <si>
    <t>090-1014-6907</t>
    <phoneticPr fontId="1"/>
  </si>
  <si>
    <t>下関580す3096</t>
    <rPh sb="0" eb="2">
      <t>シモノセキ</t>
    </rPh>
    <phoneticPr fontId="1"/>
  </si>
  <si>
    <t>スズキラパン</t>
    <phoneticPr fontId="1"/>
  </si>
  <si>
    <t>HE21S-644800</t>
    <phoneticPr fontId="1"/>
  </si>
  <si>
    <t>12351</t>
    <phoneticPr fontId="1"/>
  </si>
  <si>
    <t>0004</t>
    <phoneticPr fontId="1"/>
  </si>
  <si>
    <t>H20.2</t>
    <phoneticPr fontId="1"/>
  </si>
  <si>
    <t>近所様？</t>
    <rPh sb="0" eb="2">
      <t>キンジョ</t>
    </rPh>
    <rPh sb="2" eb="3">
      <t>サマ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</si>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</sst>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45693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0071</v>
      </c>
      <c r="B2" t="str">
        <f>IF(顧客名簿!B3="","",顧客名簿!B3)</f>
        <v>上田　哲也</v>
      </c>
      <c r="C2" t="str">
        <f>IF(顧客名簿!B4="","",顧客名簿!B4)</f>
        <v>うえだてつや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５丁目6-33</v>
      </c>
      <c r="G2" t="str">
        <f>IF(顧客名簿!B8="","",顧客名簿!B8)</f>
        <v>090-1014-6907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スズキラパン</v>
      </c>
      <c r="O2" t="str">
        <f>IF(顧客名簿!D5="","",顧客名簿!D5)</f>
        <v>下関580す3096</v>
      </c>
      <c r="P2" t="str">
        <f>IF(顧客名簿!D6="","",顧客名簿!D6)</f>
        <v>HE21S-644800</v>
      </c>
      <c r="Q2" t="str">
        <f>IF(顧客名簿!D7="","",顧客名簿!D7)</f>
        <v>12351</v>
      </c>
      <c r="R2" t="str">
        <f>IF(顧客名簿!D8="","",顧客名簿!D8)</f>
        <v>0004</v>
      </c>
      <c r="S2" t="str">
        <f>IF(顧客名簿!D9="","",顧客名簿!D9)</f>
        <v>H20.2</v>
      </c>
      <c r="T2" s="21">
        <f>IF(顧客名簿!D10="","",顧客名簿!D10)</f>
        <v>45693</v>
      </c>
      <c r="U2" s="20" t="str">
        <f>IF(顧客名簿!D11="","",顧客名簿!D11)</f>
        <v>近所様？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2024-10-03T05:42:34Z</dcterms:modified>
</cp:coreProperties>
</file>