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2うちだ内田光司郎様(WRX STI)/"/>
    </mc:Choice>
  </mc:AlternateContent>
  <xr:revisionPtr revIDLastSave="53" documentId="13_ncr:1_{2162476F-CA24-49B5-8D7A-4B7C6B7A7835}" xr6:coauthVersionLast="47" xr6:coauthVersionMax="47" xr10:uidLastSave="{A424A47E-0DCD-4AEC-8FFD-8F45A534AB4E}"/>
  <bookViews>
    <workbookView xWindow="10290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<sst xmlns="http://schemas.openxmlformats.org/spreadsheetml/2006/main" count="37" uniqueCount="37">
  <si>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</si>
  <si>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</si>
  <si>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</si>
  <si>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</si>
  <si>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</si>
  <si>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</si>
  <si>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</si>
  <si>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</si>
  <si>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</si>
  <si>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</si>
  <si>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</si>
  <si>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</si>
  <si>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</si>
  <si>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</si>
  <si>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</si>
  <si>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</si>
  <si>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</si>
  <si>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</si>
  <si>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</si>
  <si>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</si>
  <si>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</si>
  <si>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</si>
  <si>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</si>
  <si>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0072</t>
    <phoneticPr fontId="1"/>
  </si>
  <si>
    <t>内田　光司郎</t>
    <rPh sb="0" eb="2">
      <t>ウチダ</t>
    </rPh>
    <rPh sb="3" eb="6">
      <t>コウシロウ</t>
    </rPh>
    <phoneticPr fontId="1"/>
  </si>
  <si>
    <t>うちだこうしろう</t>
    <phoneticPr fontId="1"/>
  </si>
  <si>
    <t>751-0853</t>
    <phoneticPr fontId="1"/>
  </si>
  <si>
    <t>山口県下関市川中豊町</t>
    <rPh sb="0" eb="10">
      <t>751-0853</t>
    </rPh>
    <phoneticPr fontId="1"/>
  </si>
  <si>
    <t>５丁目2-23-203</t>
    <rPh sb="1" eb="3">
      <t>チョウメ</t>
    </rPh>
    <phoneticPr fontId="1"/>
  </si>
  <si>
    <t>080-1910-1234</t>
    <phoneticPr fontId="1"/>
  </si>
  <si>
    <t>スバルWRXSTI</t>
    <phoneticPr fontId="1"/>
  </si>
  <si>
    <t>下関300そ2276</t>
    <rPh sb="0" eb="2">
      <t>シモノセキ</t>
    </rPh>
    <phoneticPr fontId="1"/>
  </si>
  <si>
    <t>VAB-021322</t>
    <phoneticPr fontId="1"/>
  </si>
  <si>
    <t>17722</t>
    <phoneticPr fontId="1"/>
  </si>
  <si>
    <t>1010</t>
    <phoneticPr fontId="1"/>
  </si>
  <si>
    <t>H30.1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</si>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</sst>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44217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0072</v>
      </c>
      <c r="B2" t="str">
        <f>IF(顧客名簿!B3="","",顧客名簿!B3)</f>
        <v>内田　光司郎</v>
      </c>
      <c r="C2" t="str">
        <f>IF(顧客名簿!B4="","",顧客名簿!B4)</f>
        <v>うちだこうしろう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５丁目2-23-203</v>
      </c>
      <c r="G2" t="str">
        <f>IF(顧客名簿!B8="","",顧客名簿!B8)</f>
        <v>080-1910-1234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スバルWRXSTI</v>
      </c>
      <c r="O2" t="str">
        <f>IF(顧客名簿!D5="","",顧客名簿!D5)</f>
        <v>下関300そ2276</v>
      </c>
      <c r="P2" t="str">
        <f>IF(顧客名簿!D6="","",顧客名簿!D6)</f>
        <v>VAB-021322</v>
      </c>
      <c r="Q2" t="str">
        <f>IF(顧客名簿!D7="","",顧客名簿!D7)</f>
        <v>17722</v>
      </c>
      <c r="R2" t="str">
        <f>IF(顧客名簿!D8="","",顧客名簿!D8)</f>
        <v>1010</v>
      </c>
      <c r="S2" t="str">
        <f>IF(顧客名簿!D9="","",顧客名簿!D9)</f>
        <v>H30.1</v>
      </c>
      <c r="T2" s="21">
        <f>IF(顧客名簿!D10="","",顧客名簿!D10)</f>
        <v>44217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2024-10-03T08:29:00Z</dcterms:modified>
</cp:coreProperties>
</file>