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73うちだ内田翔太様(ﾌﾟﾘｳｽ)/"/>
    </mc:Choice>
  </mc:AlternateContent>
  <xr:revisionPtr revIDLastSave="52" documentId="13_ncr:1_{2162476F-CA24-49B5-8D7A-4B7C6B7A7835}" xr6:coauthVersionLast="47" xr6:coauthVersionMax="47" xr10:uidLastSave="{0CE474A7-1699-4FD7-8856-AD1859F70D30}"/>
  <bookViews>
    <workbookView xWindow="10290" yWindow="96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<sst xmlns="http://schemas.openxmlformats.org/spreadsheetml/2006/main" count="36" uniqueCount="36">
  <si>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</si>
  <si>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</si>
  <si>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</si>
  <si>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</si>
  <si>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</si>
  <si>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</si>
  <si>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</si>
  <si>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</si>
  <si>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</si>
  <si>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</si>
  <si>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</si>
  <si>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</si>
  <si>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</si>
  <si>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</si>
  <si>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</si>
  <si>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</si>
  <si>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</si>
  <si>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</si>
  <si>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</si>
  <si>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</si>
  <si>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</si>
  <si>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</si>
  <si>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</si>
  <si>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0073</t>
    <phoneticPr fontId="1"/>
  </si>
  <si>
    <t>内田　翔太</t>
    <rPh sb="0" eb="2">
      <t>ウチダ</t>
    </rPh>
    <rPh sb="3" eb="5">
      <t>ショウタ</t>
    </rPh>
    <phoneticPr fontId="1"/>
  </si>
  <si>
    <t>うちだしょうた</t>
    <phoneticPr fontId="1"/>
  </si>
  <si>
    <t>750-0076</t>
    <phoneticPr fontId="1"/>
  </si>
  <si>
    <t>山口県下関市彦島弟子待町</t>
    <rPh sb="0" eb="12">
      <t>750-0076</t>
    </rPh>
    <phoneticPr fontId="1"/>
  </si>
  <si>
    <t>３丁目5-30</t>
    <rPh sb="1" eb="3">
      <t>チョウメ</t>
    </rPh>
    <phoneticPr fontId="1"/>
  </si>
  <si>
    <t>トヨタプリウス</t>
    <phoneticPr fontId="1"/>
  </si>
  <si>
    <t>下関300そ824</t>
    <rPh sb="0" eb="2">
      <t>シモノセキ</t>
    </rPh>
    <phoneticPr fontId="1"/>
  </si>
  <si>
    <t>ZVW30-1346289</t>
    <phoneticPr fontId="1"/>
  </si>
  <si>
    <t>16294</t>
    <phoneticPr fontId="1"/>
  </si>
  <si>
    <t>0006</t>
    <phoneticPr fontId="1"/>
  </si>
  <si>
    <t>H23.2</t>
    <phoneticPr fontId="1"/>
  </si>
  <si>
    <t>大平英明</t>
    <rPh sb="0" eb="4">
      <t>オオヒラヒデアキ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</si>
</sst>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46081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35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0073</v>
      </c>
      <c r="B2" t="str">
        <f>IF(顧客名簿!B3="","",顧客名簿!B3)</f>
        <v>内田　翔太</v>
      </c>
      <c r="C2" t="str">
        <f>IF(顧客名簿!B4="","",顧客名簿!B4)</f>
        <v>うちだしょうた</v>
      </c>
      <c r="D2" t="str">
        <f>IF(顧客名簿!B5="","",顧客名簿!B5)</f>
        <v>750-0076</v>
      </c>
      <c r="E2" t="str">
        <f>IF(顧客名簿!B6="","",顧客名簿!B6)</f>
        <v>山口県下関市彦島弟子待町</v>
      </c>
      <c r="F2" t="str">
        <f>IF(顧客名簿!B7="","",顧客名簿!B7)</f>
        <v>３丁目5-30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トヨタプリウス</v>
      </c>
      <c r="O2" t="str">
        <f>IF(顧客名簿!D5="","",顧客名簿!D5)</f>
        <v>下関300そ824</v>
      </c>
      <c r="P2" t="str">
        <f>IF(顧客名簿!D6="","",顧客名簿!D6)</f>
        <v>ZVW30-1346289</v>
      </c>
      <c r="Q2" t="str">
        <f>IF(顧客名簿!D7="","",顧客名簿!D7)</f>
        <v>16294</v>
      </c>
      <c r="R2" t="str">
        <f>IF(顧客名簿!D8="","",顧客名簿!D8)</f>
        <v>0006</v>
      </c>
      <c r="S2" t="str">
        <f>IF(顧客名簿!D9="","",顧客名簿!D9)</f>
        <v>H23.2</v>
      </c>
      <c r="T2" s="21">
        <f>IF(顧客名簿!D10="","",顧客名簿!D10)</f>
        <v>46081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2024-10-03T08:30:23Z</dcterms:modified>
</cp:coreProperties>
</file>