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1おおつか大塚正隆様(ﾊｲｾﾞｯﾄ)/"/>
    </mc:Choice>
  </mc:AlternateContent>
  <xr:revisionPtr revIDLastSave="55" documentId="13_ncr:1_{2162476F-CA24-49B5-8D7A-4B7C6B7A7835}" xr6:coauthVersionLast="47" xr6:coauthVersionMax="47" xr10:uidLastSave="{5F610CF7-DC24-4771-A03B-D1C9C78A1086}"/>
  <bookViews>
    <workbookView xWindow="15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<sst xmlns="http://schemas.openxmlformats.org/spreadsheetml/2006/main" count="38" uniqueCount="38">
  <si>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</si>
  <si>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</si>
  <si>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</si>
  <si>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</si>
  <si>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</si>
  <si>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</si>
  <si>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</si>
  <si>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</si>
  <si>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</si>
  <si>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</si>
  <si>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</si>
  <si>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</si>
  <si>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</si>
  <si>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</si>
  <si>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</si>
  <si>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</si>
  <si>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</si>
  <si>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</si>
  <si>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</si>
  <si>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</si>
  <si>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</si>
  <si>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</si>
  <si>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</si>
  <si>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0091</t>
    <phoneticPr fontId="1"/>
  </si>
  <si>
    <t>大塚　正隆</t>
    <rPh sb="0" eb="2">
      <t>オオツカ</t>
    </rPh>
    <rPh sb="3" eb="5">
      <t>マサタカ</t>
    </rPh>
    <phoneticPr fontId="1"/>
  </si>
  <si>
    <t>おおつかまさたか</t>
    <phoneticPr fontId="1"/>
  </si>
  <si>
    <t>803-0835</t>
    <phoneticPr fontId="1"/>
  </si>
  <si>
    <t>福岡県北九州市小倉北区井堀</t>
    <rPh sb="0" eb="13">
      <t>803-0835</t>
    </rPh>
    <phoneticPr fontId="1"/>
  </si>
  <si>
    <t>３丁目27-28</t>
    <rPh sb="1" eb="3">
      <t>チョウメ</t>
    </rPh>
    <phoneticPr fontId="1"/>
  </si>
  <si>
    <t>090-8621-1705</t>
    <phoneticPr fontId="1"/>
  </si>
  <si>
    <t>ダイハツハイゼット</t>
    <phoneticPr fontId="1"/>
  </si>
  <si>
    <t>北九州480そ5273</t>
    <rPh sb="0" eb="3">
      <t>キタキュウシュウ</t>
    </rPh>
    <phoneticPr fontId="1"/>
  </si>
  <si>
    <t>S321V-0166340</t>
    <phoneticPr fontId="1"/>
  </si>
  <si>
    <t>15983</t>
    <phoneticPr fontId="1"/>
  </si>
  <si>
    <t>0222</t>
    <phoneticPr fontId="1"/>
  </si>
  <si>
    <t>H25.1</t>
    <phoneticPr fontId="1"/>
  </si>
  <si>
    <t>柴山君</t>
    <rPh sb="0" eb="3">
      <t>シバヤマクン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</si>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</sst>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45157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0091</v>
      </c>
      <c r="B2" t="str">
        <f>IF(顧客名簿!B3="","",顧客名簿!B3)</f>
        <v>大塚　正隆</v>
      </c>
      <c r="C2" t="str">
        <f>IF(顧客名簿!B4="","",顧客名簿!B4)</f>
        <v>おおつかまさたか</v>
      </c>
      <c r="D2" t="str">
        <f>IF(顧客名簿!B5="","",顧客名簿!B5)</f>
        <v>803-0835</v>
      </c>
      <c r="E2" t="str">
        <f>IF(顧客名簿!B6="","",顧客名簿!B6)</f>
        <v>福岡県北九州市小倉北区井堀</v>
      </c>
      <c r="F2" t="str">
        <f>IF(顧客名簿!B7="","",顧客名簿!B7)</f>
        <v>３丁目27-28</v>
      </c>
      <c r="G2" t="str">
        <f>IF(顧客名簿!B8="","",顧客名簿!B8)</f>
        <v>090-8621-1705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北九州480そ5273</v>
      </c>
      <c r="P2" t="str">
        <f>IF(顧客名簿!D6="","",顧客名簿!D6)</f>
        <v>S321V-0166340</v>
      </c>
      <c r="Q2" t="str">
        <f>IF(顧客名簿!D7="","",顧客名簿!D7)</f>
        <v>15983</v>
      </c>
      <c r="R2" t="str">
        <f>IF(顧客名簿!D8="","",顧客名簿!D8)</f>
        <v>0222</v>
      </c>
      <c r="S2" t="str">
        <f>IF(顧客名簿!D9="","",顧客名簿!D9)</f>
        <v>H25.1</v>
      </c>
      <c r="T2" s="21">
        <f>IF(顧客名簿!D10="","",顧客名簿!D10)</f>
        <v>45157</v>
      </c>
      <c r="U2" s="20" t="str">
        <f>IF(顧客名簿!D11="","",顧客名簿!D11)</f>
        <v>柴山君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2024-10-08T05:33:10Z</dcterms:modified>
</cp:coreProperties>
</file>