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3すだ須田祐希様(ｽﾍﾟｰｼｱ)/"/>
    </mc:Choice>
  </mc:AlternateContent>
  <xr:revisionPtr revIDLastSave="61" documentId="13_ncr:1_{2162476F-CA24-49B5-8D7A-4B7C6B7A7835}" xr6:coauthVersionLast="47" xr6:coauthVersionMax="47" xr10:uidLastSave="{E036BF61-5AFA-4C30-8194-7AFB02424219}"/>
  <bookViews>
    <workbookView xWindow="-240" yWindow="13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<sst xmlns="http://schemas.openxmlformats.org/spreadsheetml/2006/main" count="36" uniqueCount="36">
  <si>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</si>
  <si>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</si>
  <si>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</si>
  <si>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</si>
  <si>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</si>
  <si>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</si>
  <si>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</si>
  <si>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</si>
  <si>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</si>
  <si>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</si>
  <si>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</si>
  <si>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</si>
  <si>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</si>
  <si>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</si>
  <si>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</si>
  <si>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</si>
  <si>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</si>
  <si>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</si>
  <si>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</si>
  <si>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</si>
  <si>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</si>
  <si>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</si>
  <si>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</si>
  <si>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0163</t>
    <phoneticPr fontId="1"/>
  </si>
  <si>
    <t>須田　裕希</t>
    <rPh sb="0" eb="2">
      <t>スダ</t>
    </rPh>
    <rPh sb="3" eb="5">
      <t>ユウキ</t>
    </rPh>
    <phoneticPr fontId="1"/>
  </si>
  <si>
    <t>すだゆうき</t>
    <phoneticPr fontId="1"/>
  </si>
  <si>
    <t>752-0971</t>
    <phoneticPr fontId="1"/>
  </si>
  <si>
    <t>山口県下関市長府逢坂町</t>
    <rPh sb="0" eb="11">
      <t>752-0971</t>
    </rPh>
    <phoneticPr fontId="1"/>
  </si>
  <si>
    <t>8-35</t>
    <phoneticPr fontId="1"/>
  </si>
  <si>
    <t>080-1645-3903</t>
    <phoneticPr fontId="1"/>
  </si>
  <si>
    <t>スズキスペーシア</t>
    <phoneticPr fontId="1"/>
  </si>
  <si>
    <t>MK21S-954289</t>
    <phoneticPr fontId="1"/>
  </si>
  <si>
    <t>0015</t>
    <phoneticPr fontId="1"/>
  </si>
  <si>
    <t>下関580そ5279</t>
    <rPh sb="0" eb="2">
      <t>シモノセキ</t>
    </rPh>
    <phoneticPr fontId="1"/>
  </si>
  <si>
    <t>16033</t>
    <phoneticPr fontId="1"/>
  </si>
  <si>
    <t>H23.4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</si>
</sst>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  <xf numFmtId="49" fontId="0" fillId="0" borderId="2" xfId="0" applyNumberFormat="1" applyBorder="1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33</v>
      </c>
    </row>
    <row r="6" spans="1:4" x14ac:dyDescent="0.4">
      <c r="A6" s="12" t="s">
        <v>3</v>
      </c>
      <c r="B6" s="8" t="s">
        <v>27</v>
      </c>
      <c r="C6" s="17" t="s">
        <v>21</v>
      </c>
      <c r="D6" s="28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46139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0163</v>
      </c>
      <c r="B2" t="str">
        <f>IF(顧客名簿!B3="","",顧客名簿!B3)</f>
        <v>須田　裕希</v>
      </c>
      <c r="C2" t="str">
        <f>IF(顧客名簿!B4="","",顧客名簿!B4)</f>
        <v>すだゆうき</v>
      </c>
      <c r="D2" t="str">
        <f>IF(顧客名簿!B5="","",顧客名簿!B5)</f>
        <v>752-0971</v>
      </c>
      <c r="E2" t="str">
        <f>IF(顧客名簿!B6="","",顧客名簿!B6)</f>
        <v>山口県下関市長府逢坂町</v>
      </c>
      <c r="F2" t="str">
        <f>IF(顧客名簿!B7="","",顧客名簿!B7)</f>
        <v>8-35</v>
      </c>
      <c r="G2" t="str">
        <f>IF(顧客名簿!B8="","",顧客名簿!B8)</f>
        <v>080-1645-3903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スズキスペーシア</v>
      </c>
      <c r="O2" t="str">
        <f>IF(顧客名簿!D5="","",顧客名簿!D5)</f>
        <v>下関580そ5279</v>
      </c>
      <c r="P2" t="str">
        <f>IF(顧客名簿!D6="","",顧客名簿!D6)</f>
        <v>MK21S-954289</v>
      </c>
      <c r="Q2" t="str">
        <f>IF(顧客名簿!D7="","",顧客名簿!D7)</f>
        <v>16033</v>
      </c>
      <c r="R2" t="str">
        <f>IF(顧客名簿!D8="","",顧客名簿!D8)</f>
        <v>0015</v>
      </c>
      <c r="S2" t="str">
        <f>IF(顧客名簿!D9="","",顧客名簿!D9)</f>
        <v>H23.4</v>
      </c>
      <c r="T2" s="21">
        <f>IF(顧客名簿!D10="","",顧客名簿!D10)</f>
        <v>46139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2024-10-17T11:09:47Z</dcterms:modified>
</cp:coreProperties>
</file>