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73ちょうあみ長網様(父・ﾌﾟﾚｵﾌﾟﾗｽ)/"/>
    </mc:Choice>
  </mc:AlternateContent>
  <xr:revisionPtr revIDLastSave="78" documentId="13_ncr:1_{2162476F-CA24-49B5-8D7A-4B7C6B7A7835}" xr6:coauthVersionLast="47" xr6:coauthVersionMax="47" xr10:uidLastSave="{793FEC1F-C645-4532-8DE5-60A7681AE382}"/>
  <bookViews>
    <workbookView xWindow="10170" yWindow="165" windowWidth="9690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<sst xmlns="http://schemas.openxmlformats.org/spreadsheetml/2006/main" count="36" uniqueCount="36">
  <si>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</si>
  <si>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</si>
  <si>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</si>
  <si>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</si>
  <si>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</si>
  <si>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</si>
  <si>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</si>
  <si>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</si>
  <si>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</si>
  <si>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</si>
  <si>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</si>
  <si>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</si>
  <si>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</si>
  <si>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</si>
  <si>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</si>
  <si>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</si>
  <si>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</si>
  <si>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</si>
  <si>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</si>
  <si>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</si>
  <si>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</si>
  <si>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</si>
  <si>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</si>
  <si>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0173</t>
    <phoneticPr fontId="1"/>
  </si>
  <si>
    <t>長網　政記</t>
    <rPh sb="0" eb="2">
      <t>チョウアミ</t>
    </rPh>
    <rPh sb="3" eb="5">
      <t>マサキ</t>
    </rPh>
    <phoneticPr fontId="1"/>
  </si>
  <si>
    <t>ちょうあみまさき</t>
    <phoneticPr fontId="1"/>
  </si>
  <si>
    <t>759-6611</t>
    <phoneticPr fontId="1"/>
  </si>
  <si>
    <t>山口県下関市安岡本町</t>
    <rPh sb="0" eb="10">
      <t>759-6611</t>
    </rPh>
    <phoneticPr fontId="1"/>
  </si>
  <si>
    <t>1丁目10-13</t>
    <rPh sb="1" eb="3">
      <t>チョウメ</t>
    </rPh>
    <phoneticPr fontId="1"/>
  </si>
  <si>
    <t>083-259-8185</t>
    <phoneticPr fontId="1"/>
  </si>
  <si>
    <t>スバルプレオプラス</t>
    <phoneticPr fontId="1"/>
  </si>
  <si>
    <t>下関580せ3324</t>
    <rPh sb="0" eb="2">
      <t>シモノセキ</t>
    </rPh>
    <phoneticPr fontId="1"/>
  </si>
  <si>
    <t>LA350F-0012397</t>
    <phoneticPr fontId="1"/>
  </si>
  <si>
    <t>18740</t>
    <phoneticPr fontId="1"/>
  </si>
  <si>
    <t>0006</t>
    <phoneticPr fontId="1"/>
  </si>
  <si>
    <t>R2.7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</si>
</sst>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/>
      <c r="C8" s="17" t="s">
        <v>19</v>
      </c>
      <c r="D8" s="23" t="s">
        <v>34</v>
      </c>
    </row>
    <row r="9" spans="1:4" x14ac:dyDescent="0.4">
      <c r="A9" s="12" t="s">
        <v>6</v>
      </c>
      <c r="B9" s="8" t="s">
        <v>29</v>
      </c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46576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B6" sqref="B6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0173</v>
      </c>
      <c r="B2" t="str">
        <f>IF(顧客名簿!B3="","",顧客名簿!B3)</f>
        <v>長網　政記</v>
      </c>
      <c r="C2" t="str">
        <f>IF(顧客名簿!B4="","",顧客名簿!B4)</f>
        <v>ちょうあみまさき</v>
      </c>
      <c r="D2" t="str">
        <f>IF(顧客名簿!B5="","",顧客名簿!B5)</f>
        <v>759-6611</v>
      </c>
      <c r="E2" t="str">
        <f>IF(顧客名簿!B6="","",顧客名簿!B6)</f>
        <v>山口県下関市安岡本町</v>
      </c>
      <c r="F2" t="str">
        <f>IF(顧客名簿!B7="","",顧客名簿!B7)</f>
        <v>1丁目10-13</v>
      </c>
      <c r="G2" t="str">
        <f>IF(顧客名簿!B8="","",顧客名簿!B8)</f>
        <v/>
      </c>
      <c r="H2" t="str">
        <f>IF(顧客名簿!B9="","",顧客名簿!B9)</f>
        <v>083-259-8185</v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スバルプレオプラス</v>
      </c>
      <c r="O2" t="str">
        <f>IF(顧客名簿!D5="","",顧客名簿!D5)</f>
        <v>下関580せ3324</v>
      </c>
      <c r="P2" t="str">
        <f>IF(顧客名簿!D6="","",顧客名簿!D6)</f>
        <v>LA350F-0012397</v>
      </c>
      <c r="Q2" t="str">
        <f>IF(顧客名簿!D7="","",顧客名簿!D7)</f>
        <v>18740</v>
      </c>
      <c r="R2" t="str">
        <f>IF(顧客名簿!D8="","",顧客名簿!D8)</f>
        <v>0006</v>
      </c>
      <c r="S2" t="str">
        <f>IF(顧客名簿!D9="","",顧客名簿!D9)</f>
        <v>R2.7</v>
      </c>
      <c r="T2" s="21">
        <f>IF(顧客名簿!D10="","",顧客名簿!D10)</f>
        <v>46576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2025-07-01T07:56:46Z</dcterms:modified>
</cp:coreProperties>
</file>