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79しみず清水辰彦様(ｽｶｲﾗｲﾝ)/"/>
    </mc:Choice>
  </mc:AlternateContent>
  <xr:revisionPtr revIDLastSave="54" documentId="13_ncr:1_{2162476F-CA24-49B5-8D7A-4B7C6B7A7835}" xr6:coauthVersionLast="47" xr6:coauthVersionMax="47" xr10:uidLastSave="{29EF71C2-5CB0-4EE2-AE12-13AACA337C2A}"/>
  <bookViews>
    <workbookView xWindow="-30" yWindow="124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<sst xmlns="http://schemas.openxmlformats.org/spreadsheetml/2006/main" count="36" uniqueCount="36">
  <si>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</si>
  <si>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</si>
  <si>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</si>
  <si>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</si>
  <si>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</si>
  <si>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</si>
  <si>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</si>
  <si>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</si>
  <si>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</si>
  <si>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</si>
  <si>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</si>
  <si>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</si>
  <si>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</si>
  <si>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</si>
  <si>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</si>
  <si>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</si>
  <si>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</si>
  <si>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</si>
  <si>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</si>
  <si>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</si>
  <si>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</si>
  <si>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</si>
  <si>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</si>
  <si>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0179</t>
    <phoneticPr fontId="1"/>
  </si>
  <si>
    <t>清水　辰彦</t>
    <rPh sb="0" eb="2">
      <t>シミズ</t>
    </rPh>
    <rPh sb="3" eb="5">
      <t>タツヒコ</t>
    </rPh>
    <phoneticPr fontId="1"/>
  </si>
  <si>
    <t>しみずたつひこ</t>
    <phoneticPr fontId="1"/>
  </si>
  <si>
    <t>751-0831</t>
    <phoneticPr fontId="1"/>
  </si>
  <si>
    <t>山口県下関市大学町</t>
    <rPh sb="0" eb="9">
      <t>751-0831</t>
    </rPh>
    <phoneticPr fontId="1"/>
  </si>
  <si>
    <t>５丁目11-34</t>
    <rPh sb="1" eb="3">
      <t>チョウメ</t>
    </rPh>
    <phoneticPr fontId="1"/>
  </si>
  <si>
    <t>080-1925-5983</t>
    <phoneticPr fontId="1"/>
  </si>
  <si>
    <t>ニッサンスカイライン</t>
    <phoneticPr fontId="1"/>
  </si>
  <si>
    <t>下関330も16</t>
    <rPh sb="0" eb="2">
      <t>シモノセキ</t>
    </rPh>
    <phoneticPr fontId="1"/>
  </si>
  <si>
    <t>V36-106762</t>
    <phoneticPr fontId="1"/>
  </si>
  <si>
    <t>15590</t>
    <phoneticPr fontId="1"/>
  </si>
  <si>
    <t>0044</t>
    <phoneticPr fontId="1"/>
  </si>
  <si>
    <t>H19.2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</si>
</sst>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42809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0179</v>
      </c>
      <c r="B2" t="str">
        <f>IF(顧客名簿!B3="","",顧客名簿!B3)</f>
        <v>清水　辰彦</v>
      </c>
      <c r="C2" t="str">
        <f>IF(顧客名簿!B4="","",顧客名簿!B4)</f>
        <v>しみずたつひこ</v>
      </c>
      <c r="D2" t="str">
        <f>IF(顧客名簿!B5="","",顧客名簿!B5)</f>
        <v>751-0831</v>
      </c>
      <c r="E2" t="str">
        <f>IF(顧客名簿!B6="","",顧客名簿!B6)</f>
        <v>山口県下関市大学町</v>
      </c>
      <c r="F2" t="str">
        <f>IF(顧客名簿!B7="","",顧客名簿!B7)</f>
        <v>５丁目11-34</v>
      </c>
      <c r="G2" t="str">
        <f>IF(顧客名簿!B8="","",顧客名簿!B8)</f>
        <v>080-1925-5983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ニッサンスカイライン</v>
      </c>
      <c r="O2" t="str">
        <f>IF(顧客名簿!D5="","",顧客名簿!D5)</f>
        <v>下関330も16</v>
      </c>
      <c r="P2" t="str">
        <f>IF(顧客名簿!D6="","",顧客名簿!D6)</f>
        <v>V36-106762</v>
      </c>
      <c r="Q2" t="str">
        <f>IF(顧客名簿!D7="","",顧客名簿!D7)</f>
        <v>15590</v>
      </c>
      <c r="R2" t="str">
        <f>IF(顧客名簿!D8="","",顧客名簿!D8)</f>
        <v>0044</v>
      </c>
      <c r="S2" t="str">
        <f>IF(顧客名簿!D9="","",顧客名簿!D9)</f>
        <v>H19.2</v>
      </c>
      <c r="T2" s="21">
        <f>IF(顧客名簿!D10="","",顧客名簿!D10)</f>
        <v>42809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2024-10-22T07:11:02Z</dcterms:modified>
</cp:coreProperties>
</file>