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81しげたに重谷力様(ﾊﾘｱｰ)/"/>
    </mc:Choice>
  </mc:AlternateContent>
  <xr:revisionPtr revIDLastSave="57" documentId="13_ncr:1_{2162476F-CA24-49B5-8D7A-4B7C6B7A7835}" xr6:coauthVersionLast="47" xr6:coauthVersionMax="47" xr10:uidLastSave="{AE5C0625-AA24-41B0-89C8-029B50777825}"/>
  <bookViews>
    <workbookView xWindow="375" yWindow="160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<sst xmlns="http://schemas.openxmlformats.org/spreadsheetml/2006/main" count="36" uniqueCount="36">
  <si>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</si>
  <si>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</si>
  <si>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</si>
  <si>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</si>
  <si>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</si>
  <si>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</si>
  <si>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</si>
  <si>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</si>
  <si>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</si>
  <si>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</si>
  <si>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</si>
  <si>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</si>
  <si>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</si>
  <si>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</si>
  <si>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</si>
  <si>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</si>
  <si>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</si>
  <si>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</si>
  <si>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</si>
  <si>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</si>
  <si>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</si>
  <si>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</si>
  <si>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</si>
  <si>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0181</t>
    <phoneticPr fontId="1"/>
  </si>
  <si>
    <t>重谷　力</t>
    <rPh sb="0" eb="2">
      <t>シゲタニ</t>
    </rPh>
    <rPh sb="3" eb="4">
      <t>チカラ</t>
    </rPh>
    <phoneticPr fontId="1"/>
  </si>
  <si>
    <t>しげたにちから</t>
    <phoneticPr fontId="1"/>
  </si>
  <si>
    <t>752-0901</t>
    <phoneticPr fontId="1"/>
  </si>
  <si>
    <t>山口県下関市山田</t>
    <rPh sb="0" eb="8">
      <t>752-0901</t>
    </rPh>
    <phoneticPr fontId="1"/>
  </si>
  <si>
    <t>96</t>
    <phoneticPr fontId="1"/>
  </si>
  <si>
    <t>090-6430-8156</t>
    <phoneticPr fontId="1"/>
  </si>
  <si>
    <t>下関333ま1010</t>
    <rPh sb="0" eb="2">
      <t>シモノセキ</t>
    </rPh>
    <phoneticPr fontId="1"/>
  </si>
  <si>
    <t>トヨタハリアー</t>
    <phoneticPr fontId="1"/>
  </si>
  <si>
    <t>ASU65-0004875</t>
    <phoneticPr fontId="1"/>
  </si>
  <si>
    <t>18637</t>
    <phoneticPr fontId="1"/>
  </si>
  <si>
    <t>0002</t>
    <phoneticPr fontId="1"/>
  </si>
  <si>
    <t>H31.3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</si>
</sst>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31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45372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0181</v>
      </c>
      <c r="B2" t="str">
        <f>IF(顧客名簿!B3="","",顧客名簿!B3)</f>
        <v>重谷　力</v>
      </c>
      <c r="C2" t="str">
        <f>IF(顧客名簿!B4="","",顧客名簿!B4)</f>
        <v>しげたにちから</v>
      </c>
      <c r="D2" t="str">
        <f>IF(顧客名簿!B5="","",顧客名簿!B5)</f>
        <v>752-0901</v>
      </c>
      <c r="E2" t="str">
        <f>IF(顧客名簿!B6="","",顧客名簿!B6)</f>
        <v>山口県下関市山田</v>
      </c>
      <c r="F2" t="str">
        <f>IF(顧客名簿!B7="","",顧客名簿!B7)</f>
        <v>96</v>
      </c>
      <c r="G2" t="str">
        <f>IF(顧客名簿!B8="","",顧客名簿!B8)</f>
        <v>090-6430-8156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トヨタハリアー</v>
      </c>
      <c r="O2" t="str">
        <f>IF(顧客名簿!D5="","",顧客名簿!D5)</f>
        <v>下関333ま1010</v>
      </c>
      <c r="P2" t="str">
        <f>IF(顧客名簿!D6="","",顧客名簿!D6)</f>
        <v>ASU65-0004875</v>
      </c>
      <c r="Q2" t="str">
        <f>IF(顧客名簿!D7="","",顧客名簿!D7)</f>
        <v>18637</v>
      </c>
      <c r="R2" t="str">
        <f>IF(顧客名簿!D8="","",顧客名簿!D8)</f>
        <v>0002</v>
      </c>
      <c r="S2" t="str">
        <f>IF(顧客名簿!D9="","",顧客名簿!D9)</f>
        <v>H31.3</v>
      </c>
      <c r="T2" s="21">
        <f>IF(顧客名簿!D10="","",顧客名簿!D10)</f>
        <v>45372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2024-10-22T07:38:03Z</dcterms:modified>
</cp:coreProperties>
</file>