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00たていし立石絢香様(CX-30)/"/>
    </mc:Choice>
  </mc:AlternateContent>
  <xr:revisionPtr revIDLastSave="68" documentId="13_ncr:1_{2162476F-CA24-49B5-8D7A-4B7C6B7A7835}" xr6:coauthVersionLast="47" xr6:coauthVersionMax="47" xr10:uidLastSave="{2D71EE88-BDE8-45AD-BD2C-C0FCB22080D1}"/>
  <bookViews>
    <workbookView xWindow="390" yWindow="39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<sst xmlns="http://schemas.openxmlformats.org/spreadsheetml/2006/main" count="36" uniqueCount="36">
  <si>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</si>
  <si>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</si>
  <si>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</si>
  <si>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</si>
  <si>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</si>
  <si>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</si>
  <si>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</si>
  <si>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</si>
  <si>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</si>
  <si>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</si>
  <si>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</si>
  <si>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</si>
  <si>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</si>
  <si>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</si>
  <si>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</si>
  <si>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</si>
  <si>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</si>
  <si>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</si>
  <si>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</si>
  <si>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</si>
  <si>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</si>
  <si>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</si>
  <si>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</si>
  <si>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0200</t>
    <phoneticPr fontId="1"/>
  </si>
  <si>
    <t>751-0882</t>
    <phoneticPr fontId="1"/>
  </si>
  <si>
    <t>山口県下関市田倉御殿町</t>
    <rPh sb="0" eb="11">
      <t>751-0882</t>
    </rPh>
    <phoneticPr fontId="1"/>
  </si>
  <si>
    <t>1-1-17</t>
    <phoneticPr fontId="1"/>
  </si>
  <si>
    <t>立石　絢香</t>
    <rPh sb="0" eb="2">
      <t>タテイシ</t>
    </rPh>
    <rPh sb="3" eb="5">
      <t>アヤカ</t>
    </rPh>
    <phoneticPr fontId="1"/>
  </si>
  <si>
    <t>たていしあやか</t>
    <phoneticPr fontId="1"/>
  </si>
  <si>
    <t>080-4261-6525</t>
    <phoneticPr fontId="1"/>
  </si>
  <si>
    <t>マツダCX-30</t>
    <phoneticPr fontId="1"/>
  </si>
  <si>
    <t>下関332さ525</t>
    <rPh sb="0" eb="2">
      <t>シモノセキ</t>
    </rPh>
    <phoneticPr fontId="1"/>
  </si>
  <si>
    <t>DMEJ3R-157159</t>
    <phoneticPr fontId="1"/>
  </si>
  <si>
    <t>20821</t>
    <phoneticPr fontId="1"/>
  </si>
  <si>
    <t>0001</t>
    <phoneticPr fontId="1"/>
  </si>
  <si>
    <t>R7.2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</si>
</sst>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27</v>
      </c>
      <c r="C3" s="12" t="s">
        <v>11</v>
      </c>
      <c r="D3" s="3"/>
    </row>
    <row r="4" spans="1:4" x14ac:dyDescent="0.4">
      <c r="A4" s="12" t="s">
        <v>2</v>
      </c>
      <c r="B4" s="8" t="s">
        <v>28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24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25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26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46810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0200</v>
      </c>
      <c r="B2" t="str">
        <f>IF(顧客名簿!B3="","",顧客名簿!B3)</f>
        <v>立石　絢香</v>
      </c>
      <c r="C2" t="str">
        <f>IF(顧客名簿!B4="","",顧客名簿!B4)</f>
        <v>たていしあやか</v>
      </c>
      <c r="D2" t="str">
        <f>IF(顧客名簿!B5="","",顧客名簿!B5)</f>
        <v>751-0882</v>
      </c>
      <c r="E2" t="str">
        <f>IF(顧客名簿!B6="","",顧客名簿!B6)</f>
        <v>山口県下関市田倉御殿町</v>
      </c>
      <c r="F2" t="str">
        <f>IF(顧客名簿!B7="","",顧客名簿!B7)</f>
        <v>1-1-17</v>
      </c>
      <c r="G2" t="str">
        <f>IF(顧客名簿!B8="","",顧客名簿!B8)</f>
        <v>080-4261-6525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マツダCX-30</v>
      </c>
      <c r="O2" t="str">
        <f>IF(顧客名簿!D5="","",顧客名簿!D5)</f>
        <v>下関332さ525</v>
      </c>
      <c r="P2" t="str">
        <f>IF(顧客名簿!D6="","",顧客名簿!D6)</f>
        <v>DMEJ3R-157159</v>
      </c>
      <c r="Q2" t="str">
        <f>IF(顧客名簿!D7="","",顧客名簿!D7)</f>
        <v>20821</v>
      </c>
      <c r="R2" t="str">
        <f>IF(顧客名簿!D8="","",顧客名簿!D8)</f>
        <v>0001</v>
      </c>
      <c r="S2" t="str">
        <f>IF(顧客名簿!D9="","",顧客名簿!D9)</f>
        <v>R7.2</v>
      </c>
      <c r="T2" s="21">
        <f>IF(顧客名簿!D10="","",顧客名簿!D10)</f>
        <v>46810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2025-04-22T01:39:33Z</dcterms:modified>
</cp:coreProperties>
</file>