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16たむら田村満紀様(ｽｶｲﾗｲﾝ)/"/>
    </mc:Choice>
  </mc:AlternateContent>
  <xr:revisionPtr revIDLastSave="56" documentId="13_ncr:1_{2162476F-CA24-49B5-8D7A-4B7C6B7A7835}" xr6:coauthVersionLast="47" xr6:coauthVersionMax="47" xr10:uidLastSave="{37ACCE94-6575-4C3C-BF58-D54CF7FB9438}"/>
  <bookViews>
    <workbookView xWindow="225" yWindow="11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<sst xmlns="http://schemas.openxmlformats.org/spreadsheetml/2006/main" count="37" uniqueCount="37">
  <si>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</si>
  <si>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</si>
  <si>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</si>
  <si>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</si>
  <si>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</si>
  <si>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</si>
  <si>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</si>
  <si>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</si>
  <si>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</si>
  <si>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</si>
  <si>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</si>
  <si>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</si>
  <si>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</si>
  <si>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</si>
  <si>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</si>
  <si>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</si>
  <si>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</si>
  <si>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</si>
  <si>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</si>
  <si>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</si>
  <si>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</si>
  <si>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</si>
  <si>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</si>
  <si>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0216</t>
    <phoneticPr fontId="1"/>
  </si>
  <si>
    <t>田村　満紀</t>
    <rPh sb="0" eb="2">
      <t>タムラ</t>
    </rPh>
    <rPh sb="3" eb="5">
      <t>ミツノリ</t>
    </rPh>
    <phoneticPr fontId="1"/>
  </si>
  <si>
    <t>たむらみつのり</t>
    <phoneticPr fontId="1"/>
  </si>
  <si>
    <t>751-0841</t>
    <phoneticPr fontId="1"/>
  </si>
  <si>
    <t>山口県下関市垢田町</t>
    <rPh sb="0" eb="9">
      <t>751-0841</t>
    </rPh>
    <phoneticPr fontId="1"/>
  </si>
  <si>
    <t>４丁目3-17</t>
    <rPh sb="1" eb="3">
      <t>チョウメ</t>
    </rPh>
    <phoneticPr fontId="1"/>
  </si>
  <si>
    <t>090-6845-6154</t>
    <phoneticPr fontId="1"/>
  </si>
  <si>
    <t>ニッサンスカイライン</t>
    <phoneticPr fontId="1"/>
  </si>
  <si>
    <t>下関330す1037</t>
    <rPh sb="0" eb="2">
      <t>シモノセキ</t>
    </rPh>
    <phoneticPr fontId="1"/>
  </si>
  <si>
    <t>CKV36-200833</t>
    <phoneticPr fontId="1"/>
  </si>
  <si>
    <t>15916</t>
    <phoneticPr fontId="1"/>
  </si>
  <si>
    <t>0093</t>
    <phoneticPr fontId="1"/>
  </si>
  <si>
    <t>H21.8</t>
    <phoneticPr fontId="1"/>
  </si>
  <si>
    <t>備考：千奈美様の夫</t>
    <rPh sb="0" eb="2">
      <t>ビコウ</t>
    </rPh>
    <rPh sb="3" eb="6">
      <t>チナミ</t>
    </rPh>
    <rPh sb="6" eb="7">
      <t>サマ</t>
    </rPh>
    <rPh sb="8" eb="9">
      <t>オット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</si>
</sst>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46264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0216</v>
      </c>
      <c r="B2" t="str">
        <f>IF(顧客名簿!B3="","",顧客名簿!B3)</f>
        <v>田村　満紀</v>
      </c>
      <c r="C2" t="str">
        <f>IF(顧客名簿!B4="","",顧客名簿!B4)</f>
        <v>たむらみつのり</v>
      </c>
      <c r="D2" t="str">
        <f>IF(顧客名簿!B5="","",顧客名簿!B5)</f>
        <v>751-0841</v>
      </c>
      <c r="E2" t="str">
        <f>IF(顧客名簿!B6="","",顧客名簿!B6)</f>
        <v>山口県下関市垢田町</v>
      </c>
      <c r="F2" t="str">
        <f>IF(顧客名簿!B7="","",顧客名簿!B7)</f>
        <v>４丁目3-17</v>
      </c>
      <c r="G2" t="str">
        <f>IF(顧客名簿!B8="","",顧客名簿!B8)</f>
        <v>090-6845-6154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ニッサンスカイライン</v>
      </c>
      <c r="O2" t="str">
        <f>IF(顧客名簿!D5="","",顧客名簿!D5)</f>
        <v>下関330す1037</v>
      </c>
      <c r="P2" t="str">
        <f>IF(顧客名簿!D6="","",顧客名簿!D6)</f>
        <v>CKV36-200833</v>
      </c>
      <c r="Q2" t="str">
        <f>IF(顧客名簿!D7="","",顧客名簿!D7)</f>
        <v>15916</v>
      </c>
      <c r="R2" t="str">
        <f>IF(顧客名簿!D8="","",顧客名簿!D8)</f>
        <v>0093</v>
      </c>
      <c r="S2" t="str">
        <f>IF(顧客名簿!D9="","",顧客名簿!D9)</f>
        <v>H21.8</v>
      </c>
      <c r="T2" s="21">
        <f>IF(顧客名簿!D10="","",顧客名簿!D10)</f>
        <v>46264</v>
      </c>
      <c r="U2" s="20" t="str">
        <f>IF(顧客名簿!D11="","",顧客名簿!D11)</f>
        <v>備考：千奈美様の夫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2024-10-25T06:03:33Z</dcterms:modified>
</cp:coreProperties>
</file>