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25つじ辻様(ｽﾃｨﾝｸﾞﾚｰ)/"/>
    </mc:Choice>
  </mc:AlternateContent>
  <xr:revisionPtr revIDLastSave="59" documentId="13_ncr:1_{2162476F-CA24-49B5-8D7A-4B7C6B7A7835}" xr6:coauthVersionLast="47" xr6:coauthVersionMax="47" xr10:uidLastSave="{0C55F70B-32D4-4903-85EA-52EB7082FF49}"/>
  <bookViews>
    <workbookView xWindow="2640" yWindow="45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<sst xmlns="http://schemas.openxmlformats.org/spreadsheetml/2006/main" count="36" uniqueCount="36">
  <si>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</si>
  <si>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</si>
  <si>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</si>
  <si>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</si>
  <si>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</si>
  <si>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</si>
  <si>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</si>
  <si>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</si>
  <si>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</si>
  <si>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</si>
  <si>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</si>
  <si>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</si>
  <si>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</si>
  <si>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</si>
  <si>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</si>
  <si>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</si>
  <si>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</si>
  <si>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</si>
  <si>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</si>
  <si>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</si>
  <si>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</si>
  <si>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</si>
  <si>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</si>
  <si>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辻　多希子</t>
    <rPh sb="0" eb="1">
      <t>ツジ</t>
    </rPh>
    <rPh sb="2" eb="5">
      <t>タキコ</t>
    </rPh>
    <phoneticPr fontId="1"/>
  </si>
  <si>
    <t>つじたきこ</t>
    <phoneticPr fontId="1"/>
  </si>
  <si>
    <t>751-0804</t>
    <phoneticPr fontId="1"/>
  </si>
  <si>
    <t>山口県下関市楠乃</t>
    <rPh sb="0" eb="8">
      <t>751-0804</t>
    </rPh>
    <phoneticPr fontId="1"/>
  </si>
  <si>
    <t>５丁目8-16</t>
    <rPh sb="1" eb="3">
      <t>チョウメ</t>
    </rPh>
    <phoneticPr fontId="1"/>
  </si>
  <si>
    <t>スズキスティングレー</t>
    <phoneticPr fontId="1"/>
  </si>
  <si>
    <t>下関584ふ12</t>
    <rPh sb="0" eb="2">
      <t>シモノセキ</t>
    </rPh>
    <phoneticPr fontId="1"/>
  </si>
  <si>
    <t>MH44S-509457</t>
    <phoneticPr fontId="1"/>
  </si>
  <si>
    <t>17814</t>
    <phoneticPr fontId="1"/>
  </si>
  <si>
    <t>0018</t>
    <phoneticPr fontId="1"/>
  </si>
  <si>
    <t>H28.12</t>
    <phoneticPr fontId="1"/>
  </si>
  <si>
    <t>0225</t>
    <phoneticPr fontId="1"/>
  </si>
  <si>
    <t>090-6844-6396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</si>
</sst>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E15" sqref="E1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45393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0225</v>
      </c>
      <c r="B2" t="str">
        <f>IF(顧客名簿!B3="","",顧客名簿!B3)</f>
        <v>辻　多希子</v>
      </c>
      <c r="C2" t="str">
        <f>IF(顧客名簿!B4="","",顧客名簿!B4)</f>
        <v>つじたきこ</v>
      </c>
      <c r="D2" t="str">
        <f>IF(顧客名簿!B5="","",顧客名簿!B5)</f>
        <v>751-0804</v>
      </c>
      <c r="E2" t="str">
        <f>IF(顧客名簿!B6="","",顧客名簿!B6)</f>
        <v>山口県下関市楠乃</v>
      </c>
      <c r="F2" t="str">
        <f>IF(顧客名簿!B7="","",顧客名簿!B7)</f>
        <v>５丁目8-16</v>
      </c>
      <c r="G2" t="str">
        <f>IF(顧客名簿!B8="","",顧客名簿!B8)</f>
        <v>090-6844-6396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スズキスティングレー</v>
      </c>
      <c r="O2" t="str">
        <f>IF(顧客名簿!D5="","",顧客名簿!D5)</f>
        <v>下関584ふ12</v>
      </c>
      <c r="P2" t="str">
        <f>IF(顧客名簿!D6="","",顧客名簿!D6)</f>
        <v>MH44S-509457</v>
      </c>
      <c r="Q2" t="str">
        <f>IF(顧客名簿!D7="","",顧客名簿!D7)</f>
        <v>17814</v>
      </c>
      <c r="R2" t="str">
        <f>IF(顧客名簿!D8="","",顧客名簿!D8)</f>
        <v>0018</v>
      </c>
      <c r="S2" t="str">
        <f>IF(顧客名簿!D9="","",顧客名簿!D9)</f>
        <v>H28.12</v>
      </c>
      <c r="T2" s="21">
        <f>IF(顧客名簿!D10="","",顧客名簿!D10)</f>
        <v>45393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2025-03-04T07:29:22Z</dcterms:modified>
</cp:coreProperties>
</file>