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8中山義樹様(ﾊﾞﾓｽ)/"/>
    </mc:Choice>
  </mc:AlternateContent>
  <xr:revisionPtr revIDLastSave="52" documentId="13_ncr:1_{2162476F-CA24-49B5-8D7A-4B7C6B7A7835}" xr6:coauthVersionLast="47" xr6:coauthVersionMax="47" xr10:uidLastSave="{BFF009A4-5365-454A-9398-1D8BB3DD3ED2}"/>
  <bookViews>
    <workbookView xWindow="9855" yWindow="14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<sst xmlns="http://schemas.openxmlformats.org/spreadsheetml/2006/main" count="33" uniqueCount="33">
  <si>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</si>
  <si>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</si>
  <si>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</si>
  <si>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</si>
  <si>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</si>
  <si>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</si>
  <si>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</si>
  <si>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</si>
  <si>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</si>
  <si>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</si>
  <si>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</si>
  <si>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</si>
  <si>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</si>
  <si>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</si>
  <si>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</si>
  <si>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</si>
  <si>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</si>
  <si>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</si>
  <si>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</si>
  <si>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</si>
  <si>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</si>
  <si>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</si>
  <si>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</si>
  <si>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中山　義樹</t>
    <rPh sb="0" eb="2">
      <t>ナカヤマ</t>
    </rPh>
    <rPh sb="3" eb="5">
      <t>ヨシキ</t>
    </rPh>
    <phoneticPr fontId="1"/>
  </si>
  <si>
    <t>なかやまよしき</t>
    <phoneticPr fontId="1"/>
  </si>
  <si>
    <t>751-0836</t>
    <phoneticPr fontId="1"/>
  </si>
  <si>
    <t>山口県下関市山の田西町</t>
    <rPh sb="0" eb="11">
      <t>751-0836</t>
    </rPh>
    <phoneticPr fontId="1"/>
  </si>
  <si>
    <t>12-10</t>
    <phoneticPr fontId="1"/>
  </si>
  <si>
    <t>ホンダバモス</t>
    <phoneticPr fontId="1"/>
  </si>
  <si>
    <t>下関580ち381</t>
    <rPh sb="0" eb="2">
      <t>シモノセキ</t>
    </rPh>
    <phoneticPr fontId="1"/>
  </si>
  <si>
    <t>HM2-2702644</t>
    <phoneticPr fontId="1"/>
  </si>
  <si>
    <t>H19.12</t>
    <phoneticPr fontId="1"/>
  </si>
  <si>
    <t>0238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</si>
</sst>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32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45645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0238</v>
      </c>
      <c r="B2" t="str">
        <f>IF(顧客名簿!B3="","",顧客名簿!B3)</f>
        <v>中山　義樹</v>
      </c>
      <c r="C2" t="str">
        <f>IF(顧客名簿!B4="","",顧客名簿!B4)</f>
        <v>なかやまよしき</v>
      </c>
      <c r="D2" t="str">
        <f>IF(顧客名簿!B5="","",顧客名簿!B5)</f>
        <v>751-0836</v>
      </c>
      <c r="E2" t="str">
        <f>IF(顧客名簿!B6="","",顧客名簿!B6)</f>
        <v>山口県下関市山の田西町</v>
      </c>
      <c r="F2" t="str">
        <f>IF(顧客名簿!B7="","",顧客名簿!B7)</f>
        <v>12-10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ホンダバモス</v>
      </c>
      <c r="O2" t="str">
        <f>IF(顧客名簿!D5="","",顧客名簿!D5)</f>
        <v>下関580ち381</v>
      </c>
      <c r="P2" t="str">
        <f>IF(顧客名簿!D6="","",顧客名簿!D6)</f>
        <v>HM2-2702644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H19.12</v>
      </c>
      <c r="T2" s="21">
        <f>IF(顧客名簿!D10="","",顧客名簿!D10)</f>
        <v>45645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2024-10-31T09:32:36Z</dcterms:modified>
</cp:coreProperties>
</file>