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39なかやま中山義樹様(BMW)/"/>
    </mc:Choice>
  </mc:AlternateContent>
  <xr:revisionPtr revIDLastSave="65" documentId="13_ncr:1_{2162476F-CA24-49B5-8D7A-4B7C6B7A7835}" xr6:coauthVersionLast="47" xr6:coauthVersionMax="47" xr10:uidLastSave="{E8694E8D-1645-4601-8996-A336822C130E}"/>
  <bookViews>
    <workbookView xWindow="10050" yWindow="27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<sst xmlns="http://schemas.openxmlformats.org/spreadsheetml/2006/main" count="36" uniqueCount="36">
  <si>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</si>
  <si>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</si>
  <si>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</si>
  <si>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</si>
  <si>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</si>
  <si>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</si>
  <si>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</si>
  <si>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</si>
  <si>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</si>
  <si>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</si>
  <si>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</si>
  <si>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</si>
  <si>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</si>
  <si>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</si>
  <si>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</si>
  <si>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</si>
  <si>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</si>
  <si>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</si>
  <si>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</si>
  <si>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</si>
  <si>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</si>
  <si>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</si>
  <si>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</si>
  <si>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中山　義樹</t>
    <rPh sb="0" eb="2">
      <t>ナカヤマ</t>
    </rPh>
    <rPh sb="3" eb="5">
      <t>ヨシキ</t>
    </rPh>
    <phoneticPr fontId="1"/>
  </si>
  <si>
    <t>なかやまよしき</t>
    <phoneticPr fontId="1"/>
  </si>
  <si>
    <t>751-0836</t>
    <phoneticPr fontId="1"/>
  </si>
  <si>
    <t>山口県下関市山の田西町</t>
    <rPh sb="0" eb="11">
      <t>751-0836</t>
    </rPh>
    <phoneticPr fontId="1"/>
  </si>
  <si>
    <t>12-10</t>
    <phoneticPr fontId="1"/>
  </si>
  <si>
    <t>0239</t>
    <phoneticPr fontId="1"/>
  </si>
  <si>
    <t>080-1946-4196</t>
    <phoneticPr fontId="1"/>
  </si>
  <si>
    <t>スバルレガシー</t>
    <phoneticPr fontId="1"/>
  </si>
  <si>
    <t>下関300た6029</t>
    <rPh sb="0" eb="2">
      <t>シモノセキ</t>
    </rPh>
    <phoneticPr fontId="1"/>
  </si>
  <si>
    <t>BR9-023563</t>
    <phoneticPr fontId="1"/>
  </si>
  <si>
    <t>16292</t>
    <phoneticPr fontId="1"/>
  </si>
  <si>
    <t>1103</t>
    <phoneticPr fontId="1"/>
  </si>
  <si>
    <t>H22.3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</si>
</sst>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28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45879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0239</v>
      </c>
      <c r="B2" t="str">
        <f>IF(顧客名簿!B3="","",顧客名簿!B3)</f>
        <v>中山　義樹</v>
      </c>
      <c r="C2" t="str">
        <f>IF(顧客名簿!B4="","",顧客名簿!B4)</f>
        <v>なかやまよしき</v>
      </c>
      <c r="D2" t="str">
        <f>IF(顧客名簿!B5="","",顧客名簿!B5)</f>
        <v>751-0836</v>
      </c>
      <c r="E2" t="str">
        <f>IF(顧客名簿!B6="","",顧客名簿!B6)</f>
        <v>山口県下関市山の田西町</v>
      </c>
      <c r="F2" t="str">
        <f>IF(顧客名簿!B7="","",顧客名簿!B7)</f>
        <v>12-10</v>
      </c>
      <c r="G2" t="str">
        <f>IF(顧客名簿!B8="","",顧客名簿!B8)</f>
        <v>080-1946-4196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スバルレガシー</v>
      </c>
      <c r="O2" t="str">
        <f>IF(顧客名簿!D5="","",顧客名簿!D5)</f>
        <v>下関300た6029</v>
      </c>
      <c r="P2" t="str">
        <f>IF(顧客名簿!D6="","",顧客名簿!D6)</f>
        <v>BR9-023563</v>
      </c>
      <c r="Q2" t="str">
        <f>IF(顧客名簿!D7="","",顧客名簿!D7)</f>
        <v>16292</v>
      </c>
      <c r="R2" t="str">
        <f>IF(顧客名簿!D8="","",顧客名簿!D8)</f>
        <v>1103</v>
      </c>
      <c r="S2" t="str">
        <f>IF(顧客名簿!D9="","",顧客名簿!D9)</f>
        <v>H22.3</v>
      </c>
      <c r="T2" s="21">
        <f>IF(顧客名簿!D10="","",顧客名簿!D10)</f>
        <v>45879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2025-04-15T06:35:14Z</dcterms:modified>
</cp:coreProperties>
</file>