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40なかたに中谷剛様(ﾑｰﾌﾞ)/"/>
    </mc:Choice>
  </mc:AlternateContent>
  <xr:revisionPtr revIDLastSave="65" documentId="13_ncr:1_{2162476F-CA24-49B5-8D7A-4B7C6B7A7835}" xr6:coauthVersionLast="47" xr6:coauthVersionMax="47" xr10:uidLastSave="{CC98AA58-6415-4440-A80E-38B35B13E0BA}"/>
  <bookViews>
    <workbookView xWindow="9765" yWindow="300" windowWidth="1020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<sst xmlns="http://schemas.openxmlformats.org/spreadsheetml/2006/main" count="36" uniqueCount="36">
  <si>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</si>
  <si>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</si>
  <si>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</si>
  <si>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</si>
  <si>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</si>
  <si>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</si>
  <si>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</si>
  <si>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</si>
  <si>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</si>
  <si>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</si>
  <si>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</si>
  <si>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</si>
  <si>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</si>
  <si>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</si>
  <si>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</si>
  <si>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</si>
  <si>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</si>
  <si>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</si>
  <si>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</si>
  <si>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</si>
  <si>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</si>
  <si>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</si>
  <si>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</si>
  <si>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中谷　真寿美</t>
    <rPh sb="0" eb="2">
      <t>ナカタニ</t>
    </rPh>
    <rPh sb="3" eb="6">
      <t>マスミ</t>
    </rPh>
    <phoneticPr fontId="1"/>
  </si>
  <si>
    <t>なかたにますみ</t>
    <phoneticPr fontId="1"/>
  </si>
  <si>
    <t>751-0802</t>
    <phoneticPr fontId="1"/>
  </si>
  <si>
    <t>山口県下関市勝谷新町</t>
    <rPh sb="0" eb="10">
      <t>751-0802</t>
    </rPh>
    <phoneticPr fontId="1"/>
  </si>
  <si>
    <t>1丁目11-14</t>
    <rPh sb="1" eb="3">
      <t>チョウメ</t>
    </rPh>
    <phoneticPr fontId="1"/>
  </si>
  <si>
    <t>090-3379-5652</t>
    <phoneticPr fontId="1"/>
  </si>
  <si>
    <t>ダイハツムーブ</t>
    <phoneticPr fontId="1"/>
  </si>
  <si>
    <t>下関580う8669</t>
    <rPh sb="0" eb="2">
      <t>シモノセキ</t>
    </rPh>
    <phoneticPr fontId="1"/>
  </si>
  <si>
    <t>L175S-0287324</t>
    <phoneticPr fontId="1"/>
  </si>
  <si>
    <t>15492</t>
    <phoneticPr fontId="1"/>
  </si>
  <si>
    <t>0007</t>
    <phoneticPr fontId="1"/>
  </si>
  <si>
    <t>H22.1</t>
    <phoneticPr fontId="1"/>
  </si>
  <si>
    <t>0240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</si>
</sst>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2" sqref="D12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46416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0240</v>
      </c>
      <c r="B2" t="str">
        <f>IF(顧客名簿!B3="","",顧客名簿!B3)</f>
        <v>中谷　真寿美</v>
      </c>
      <c r="C2" t="str">
        <f>IF(顧客名簿!B4="","",顧客名簿!B4)</f>
        <v>なかたにますみ</v>
      </c>
      <c r="D2" t="str">
        <f>IF(顧客名簿!B5="","",顧客名簿!B5)</f>
        <v>751-0802</v>
      </c>
      <c r="E2" t="str">
        <f>IF(顧客名簿!B6="","",顧客名簿!B6)</f>
        <v>山口県下関市勝谷新町</v>
      </c>
      <c r="F2" t="str">
        <f>IF(顧客名簿!B7="","",顧客名簿!B7)</f>
        <v>1丁目11-14</v>
      </c>
      <c r="G2" t="str">
        <f>IF(顧客名簿!B8="","",顧客名簿!B8)</f>
        <v>090-3379-5652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ダイハツムーブ</v>
      </c>
      <c r="O2" t="str">
        <f>IF(顧客名簿!D5="","",顧客名簿!D5)</f>
        <v>下関580う8669</v>
      </c>
      <c r="P2" t="str">
        <f>IF(顧客名簿!D6="","",顧客名簿!D6)</f>
        <v>L175S-0287324</v>
      </c>
      <c r="Q2" t="str">
        <f>IF(顧客名簿!D7="","",顧客名簿!D7)</f>
        <v>15492</v>
      </c>
      <c r="R2" t="str">
        <f>IF(顧客名簿!D8="","",顧客名簿!D8)</f>
        <v>0007</v>
      </c>
      <c r="S2" t="str">
        <f>IF(顧客名簿!D9="","",顧客名簿!D9)</f>
        <v>H22.1</v>
      </c>
      <c r="T2" s="21">
        <f>IF(顧客名簿!D10="","",顧客名簿!D10)</f>
        <v>46416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2025-01-22T06:22:44Z</dcterms:modified>
</cp:coreProperties>
</file>