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44ためちか為近將真様(ｽﾃｯﾌﾟW)/"/>
    </mc:Choice>
  </mc:AlternateContent>
  <xr:revisionPtr revIDLastSave="65" documentId="13_ncr:1_{2162476F-CA24-49B5-8D7A-4B7C6B7A7835}" xr6:coauthVersionLast="47" xr6:coauthVersionMax="47" xr10:uidLastSave="{E1FD193E-4A0F-47CA-A46C-F2593EFD24C0}"/>
  <bookViews>
    <workbookView xWindow="10140" yWindow="10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<sst xmlns="http://schemas.openxmlformats.org/spreadsheetml/2006/main" count="36" uniqueCount="36">
  <si>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</si>
  <si>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</si>
  <si>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</si>
  <si>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</si>
  <si>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</si>
  <si>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</si>
  <si>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</si>
  <si>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</si>
  <si>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</si>
  <si>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</si>
  <si>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</si>
  <si>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</si>
  <si>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</si>
  <si>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</si>
  <si>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</si>
  <si>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</si>
  <si>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</si>
  <si>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</si>
  <si>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</si>
  <si>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</si>
  <si>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</si>
  <si>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</si>
  <si>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</si>
  <si>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為近　將真</t>
    <rPh sb="0" eb="2">
      <t>タメチカ</t>
    </rPh>
    <rPh sb="3" eb="4">
      <t>ショウ</t>
    </rPh>
    <rPh sb="4" eb="5">
      <t>マ</t>
    </rPh>
    <phoneticPr fontId="1"/>
  </si>
  <si>
    <t>ためちかしょうま</t>
    <phoneticPr fontId="1"/>
  </si>
  <si>
    <t>751-0885</t>
    <phoneticPr fontId="1"/>
  </si>
  <si>
    <t>山口県下関市形山みどり町</t>
    <rPh sb="0" eb="12">
      <t>751-0885</t>
    </rPh>
    <phoneticPr fontId="1"/>
  </si>
  <si>
    <t>11-17-B102</t>
    <phoneticPr fontId="1"/>
  </si>
  <si>
    <t>080-3899-3910</t>
    <phoneticPr fontId="1"/>
  </si>
  <si>
    <t>ホンダステップワゴン</t>
    <phoneticPr fontId="1"/>
  </si>
  <si>
    <t>山口501さ752</t>
    <rPh sb="0" eb="2">
      <t>ヤマグチ</t>
    </rPh>
    <phoneticPr fontId="1"/>
  </si>
  <si>
    <t>RG1-1032901</t>
    <phoneticPr fontId="1"/>
  </si>
  <si>
    <t>15065</t>
    <phoneticPr fontId="1"/>
  </si>
  <si>
    <t>0038</t>
    <phoneticPr fontId="1"/>
  </si>
  <si>
    <t>H17.10</t>
    <phoneticPr fontId="1"/>
  </si>
  <si>
    <t>0244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</si>
</sst>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46325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0244</v>
      </c>
      <c r="B2" t="str">
        <f>IF(顧客名簿!B3="","",顧客名簿!B3)</f>
        <v>為近　將真</v>
      </c>
      <c r="C2" t="str">
        <f>IF(顧客名簿!B4="","",顧客名簿!B4)</f>
        <v>ためちかしょうま</v>
      </c>
      <c r="D2" t="str">
        <f>IF(顧客名簿!B5="","",顧客名簿!B5)</f>
        <v>751-0885</v>
      </c>
      <c r="E2" t="str">
        <f>IF(顧客名簿!B6="","",顧客名簿!B6)</f>
        <v>山口県下関市形山みどり町</v>
      </c>
      <c r="F2" t="str">
        <f>IF(顧客名簿!B7="","",顧客名簿!B7)</f>
        <v>11-17-B102</v>
      </c>
      <c r="G2" t="str">
        <f>IF(顧客名簿!B8="","",顧客名簿!B8)</f>
        <v>080-3899-3910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ホンダステップワゴン</v>
      </c>
      <c r="O2" t="str">
        <f>IF(顧客名簿!D5="","",顧客名簿!D5)</f>
        <v>山口501さ752</v>
      </c>
      <c r="P2" t="str">
        <f>IF(顧客名簿!D6="","",顧客名簿!D6)</f>
        <v>RG1-1032901</v>
      </c>
      <c r="Q2" t="str">
        <f>IF(顧客名簿!D7="","",顧客名簿!D7)</f>
        <v>15065</v>
      </c>
      <c r="R2" t="str">
        <f>IF(顧客名簿!D8="","",顧客名簿!D8)</f>
        <v>0038</v>
      </c>
      <c r="S2" t="str">
        <f>IF(顧客名簿!D9="","",顧客名簿!D9)</f>
        <v>H17.10</v>
      </c>
      <c r="T2" s="21">
        <f>IF(顧客名簿!D10="","",顧客名簿!D10)</f>
        <v>46325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2024-10-31T09:38:48Z</dcterms:modified>
</cp:coreProperties>
</file>