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77はらだ原田英真様(RAV4)/"/>
    </mc:Choice>
  </mc:AlternateContent>
  <xr:revisionPtr revIDLastSave="64" documentId="13_ncr:1_{2162476F-CA24-49B5-8D7A-4B7C6B7A7835}" xr6:coauthVersionLast="47" xr6:coauthVersionMax="47" xr10:uidLastSave="{B7CD3C50-8520-43AA-851D-AB62D7042956}"/>
  <bookViews>
    <workbookView xWindow="-180" yWindow="147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<sst xmlns="http://schemas.openxmlformats.org/spreadsheetml/2006/main" count="36" uniqueCount="36">
  <si>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</si>
  <si>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</si>
  <si>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</si>
  <si>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</si>
  <si>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</si>
  <si>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</si>
  <si>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</si>
  <si>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</si>
  <si>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</si>
  <si>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</si>
  <si>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</si>
  <si>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</si>
  <si>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</si>
  <si>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</si>
  <si>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</si>
  <si>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</si>
  <si>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</si>
  <si>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</si>
  <si>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</si>
  <si>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</si>
  <si>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</si>
  <si>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</si>
  <si>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</si>
  <si>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原田　英真</t>
    <rPh sb="0" eb="2">
      <t>ハラダ</t>
    </rPh>
    <rPh sb="3" eb="4">
      <t>ヒデ</t>
    </rPh>
    <rPh sb="4" eb="5">
      <t>マ</t>
    </rPh>
    <phoneticPr fontId="1"/>
  </si>
  <si>
    <t>はらだえま</t>
    <phoneticPr fontId="1"/>
  </si>
  <si>
    <t>759-6534</t>
    <phoneticPr fontId="1"/>
  </si>
  <si>
    <t>山口県下関市永田郷</t>
    <rPh sb="0" eb="9">
      <t>759-6534</t>
    </rPh>
    <phoneticPr fontId="1"/>
  </si>
  <si>
    <t>1790</t>
    <phoneticPr fontId="1"/>
  </si>
  <si>
    <t>090-8238-4141</t>
    <phoneticPr fontId="1"/>
  </si>
  <si>
    <t>トヨタRAV4</t>
    <phoneticPr fontId="1"/>
  </si>
  <si>
    <t>下関330な416</t>
    <rPh sb="0" eb="2">
      <t>シモノセキ</t>
    </rPh>
    <phoneticPr fontId="1"/>
  </si>
  <si>
    <t>ACA36-6000019</t>
    <phoneticPr fontId="1"/>
  </si>
  <si>
    <t>15210</t>
    <phoneticPr fontId="1"/>
  </si>
  <si>
    <t>0035</t>
    <phoneticPr fontId="1"/>
  </si>
  <si>
    <t>H25.12</t>
    <phoneticPr fontId="1"/>
  </si>
  <si>
    <t>0277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</si>
</sst>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35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25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26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44184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0277</v>
      </c>
      <c r="B2" t="str">
        <f>IF(顧客名簿!B3="","",顧客名簿!B3)</f>
        <v>原田　英真</v>
      </c>
      <c r="C2" t="str">
        <f>IF(顧客名簿!B4="","",顧客名簿!B4)</f>
        <v>はらだえま</v>
      </c>
      <c r="D2" t="str">
        <f>IF(顧客名簿!B5="","",顧客名簿!B5)</f>
        <v>759-6534</v>
      </c>
      <c r="E2" t="str">
        <f>IF(顧客名簿!B6="","",顧客名簿!B6)</f>
        <v>山口県下関市永田郷</v>
      </c>
      <c r="F2" t="str">
        <f>IF(顧客名簿!B7="","",顧客名簿!B7)</f>
        <v>1790</v>
      </c>
      <c r="G2" t="str">
        <f>IF(顧客名簿!B8="","",顧客名簿!B8)</f>
        <v>090-8238-4141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トヨタRAV4</v>
      </c>
      <c r="O2" t="str">
        <f>IF(顧客名簿!D5="","",顧客名簿!D5)</f>
        <v>下関330な416</v>
      </c>
      <c r="P2" t="str">
        <f>IF(顧客名簿!D6="","",顧客名簿!D6)</f>
        <v>ACA36-6000019</v>
      </c>
      <c r="Q2" t="str">
        <f>IF(顧客名簿!D7="","",顧客名簿!D7)</f>
        <v>15210</v>
      </c>
      <c r="R2" t="str">
        <f>IF(顧客名簿!D8="","",顧客名簿!D8)</f>
        <v>0035</v>
      </c>
      <c r="S2" t="str">
        <f>IF(顧客名簿!D9="","",顧客名簿!D9)</f>
        <v>H25.12</v>
      </c>
      <c r="T2" s="21">
        <f>IF(顧客名簿!D10="","",顧客名簿!D10)</f>
        <v>44184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2024-10-31T13:33:08Z</dcterms:modified>
</cp:coreProperties>
</file>