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87ひらた平田光則様(ﾀﾝﾄ・井川君紹介)/"/>
    </mc:Choice>
  </mc:AlternateContent>
  <xr:revisionPtr revIDLastSave="64" documentId="13_ncr:1_{2162476F-CA24-49B5-8D7A-4B7C6B7A7835}" xr6:coauthVersionLast="47" xr6:coauthVersionMax="47" xr10:uidLastSave="{F9D2D801-0F1A-4E5F-BAD3-CAC19285A8F2}"/>
  <bookViews>
    <workbookView xWindow="-120" yWindow="-120" windowWidth="20730" windowHeight="1104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<sst xmlns="http://schemas.openxmlformats.org/spreadsheetml/2006/main" count="37" uniqueCount="37">
  <si>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</si>
  <si>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</si>
  <si>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</si>
  <si>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</si>
  <si>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</si>
  <si>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</si>
  <si>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</si>
  <si>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</si>
  <si>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</si>
  <si>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</si>
  <si>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</si>
  <si>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</si>
  <si>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</si>
  <si>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</si>
  <si>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</si>
  <si>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</si>
  <si>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</si>
  <si>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</si>
  <si>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</si>
  <si>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</si>
  <si>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</si>
  <si>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</si>
  <si>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</si>
  <si>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0287</t>
    <phoneticPr fontId="1"/>
  </si>
  <si>
    <t>平田　光則</t>
    <rPh sb="0" eb="2">
      <t>ヒラタ</t>
    </rPh>
    <rPh sb="3" eb="5">
      <t>ミツノリ</t>
    </rPh>
    <phoneticPr fontId="1"/>
  </si>
  <si>
    <t>ひらたみつのり</t>
    <phoneticPr fontId="1"/>
  </si>
  <si>
    <t>750-0086</t>
    <phoneticPr fontId="1"/>
  </si>
  <si>
    <t>山口県下関市彦島塩浜町</t>
    <rPh sb="0" eb="11">
      <t>750-0086</t>
    </rPh>
    <phoneticPr fontId="1"/>
  </si>
  <si>
    <t>２丁目14-20</t>
    <rPh sb="1" eb="3">
      <t>チョウメ</t>
    </rPh>
    <phoneticPr fontId="1"/>
  </si>
  <si>
    <t>080-1949-9475</t>
    <phoneticPr fontId="1"/>
  </si>
  <si>
    <t>ダイハツタント</t>
    <phoneticPr fontId="1"/>
  </si>
  <si>
    <t>下関580け7409</t>
    <rPh sb="0" eb="2">
      <t>シモノセキ</t>
    </rPh>
    <phoneticPr fontId="1"/>
  </si>
  <si>
    <t>L375S-0171327</t>
    <phoneticPr fontId="1"/>
  </si>
  <si>
    <t>16010</t>
    <phoneticPr fontId="1"/>
  </si>
  <si>
    <t>0008</t>
    <phoneticPr fontId="1"/>
  </si>
  <si>
    <t>H21.3</t>
    <phoneticPr fontId="1"/>
  </si>
  <si>
    <t>井川君</t>
    <rPh sb="0" eb="2">
      <t>イガワ</t>
    </rPh>
    <rPh sb="2" eb="3">
      <t>クン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</si>
</sst>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43990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A2" sqref="A2:XFD2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0287</v>
      </c>
      <c r="B2" t="str">
        <f>IF(顧客名簿!B3="","",顧客名簿!B3)</f>
        <v>平田　光則</v>
      </c>
      <c r="C2" t="str">
        <f>IF(顧客名簿!B4="","",顧客名簿!B4)</f>
        <v>ひらたみつのり</v>
      </c>
      <c r="D2" t="str">
        <f>IF(顧客名簿!B5="","",顧客名簿!B5)</f>
        <v>750-0086</v>
      </c>
      <c r="E2" t="str">
        <f>IF(顧客名簿!B6="","",顧客名簿!B6)</f>
        <v>山口県下関市彦島塩浜町</v>
      </c>
      <c r="F2" t="str">
        <f>IF(顧客名簿!B7="","",顧客名簿!B7)</f>
        <v>２丁目14-20</v>
      </c>
      <c r="G2" t="str">
        <f>IF(顧客名簿!B8="","",顧客名簿!B8)</f>
        <v>080-1949-9475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ダイハツタント</v>
      </c>
      <c r="O2" t="str">
        <f>IF(顧客名簿!D5="","",顧客名簿!D5)</f>
        <v>下関580け7409</v>
      </c>
      <c r="P2" t="str">
        <f>IF(顧客名簿!D6="","",顧客名簿!D6)</f>
        <v>L375S-0171327</v>
      </c>
      <c r="Q2" t="str">
        <f>IF(顧客名簿!D7="","",顧客名簿!D7)</f>
        <v>16010</v>
      </c>
      <c r="R2" t="str">
        <f>IF(顧客名簿!D8="","",顧客名簿!D8)</f>
        <v>0008</v>
      </c>
      <c r="S2" t="str">
        <f>IF(顧客名簿!D9="","",顧客名簿!D9)</f>
        <v>H21.3</v>
      </c>
      <c r="T2" s="21">
        <f>IF(顧客名簿!D10="","",顧客名簿!D10)</f>
        <v>43990</v>
      </c>
      <c r="U2" s="20" t="str">
        <f>IF(顧客名簿!D11="","",顧客名簿!D11)</f>
        <v>井川君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2025-05-21T05:15:18Z</dcterms:modified>
</cp:coreProperties>
</file>