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4ふじさわ藤澤辰巳様(ﾗｲﾌ)/"/>
    </mc:Choice>
  </mc:AlternateContent>
  <xr:revisionPtr revIDLastSave="64" documentId="13_ncr:1_{2162476F-CA24-49B5-8D7A-4B7C6B7A7835}" xr6:coauthVersionLast="47" xr6:coauthVersionMax="47" xr10:uidLastSave="{52F324D3-233C-41DD-B031-D17808A09EEA}"/>
  <bookViews>
    <workbookView xWindow="1560" yWindow="15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<sst xmlns="http://schemas.openxmlformats.org/spreadsheetml/2006/main" count="37" uniqueCount="37">
  <si>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</si>
  <si>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</si>
  <si>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</si>
  <si>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</si>
  <si>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</si>
  <si>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</si>
  <si>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</si>
  <si>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</si>
  <si>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</si>
  <si>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</si>
  <si>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</si>
  <si>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</si>
  <si>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</si>
  <si>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</si>
  <si>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</si>
  <si>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</si>
  <si>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</si>
  <si>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</si>
  <si>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</si>
  <si>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</si>
  <si>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</si>
  <si>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</si>
  <si>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</si>
  <si>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0304</t>
    <phoneticPr fontId="1"/>
  </si>
  <si>
    <t>藤澤　辰巳</t>
    <rPh sb="0" eb="2">
      <t>フジサワ</t>
    </rPh>
    <rPh sb="3" eb="5">
      <t>タツミ</t>
    </rPh>
    <phoneticPr fontId="1"/>
  </si>
  <si>
    <t>ふじさわたつみ</t>
    <phoneticPr fontId="1"/>
  </si>
  <si>
    <t>751-0844</t>
    <phoneticPr fontId="1"/>
  </si>
  <si>
    <t>山口県下関市新垢田西町</t>
    <rPh sb="0" eb="11">
      <t>751-0844</t>
    </rPh>
    <phoneticPr fontId="1"/>
  </si>
  <si>
    <t>3-1M403</t>
    <phoneticPr fontId="1"/>
  </si>
  <si>
    <t>090-4692-3332</t>
    <phoneticPr fontId="1"/>
  </si>
  <si>
    <t>ホンダライフ</t>
    <phoneticPr fontId="1"/>
  </si>
  <si>
    <t>下関580き8648</t>
    <rPh sb="0" eb="2">
      <t>シモノセキ</t>
    </rPh>
    <phoneticPr fontId="1"/>
  </si>
  <si>
    <t>JB5-4708903</t>
    <phoneticPr fontId="1"/>
  </si>
  <si>
    <t>15197</t>
    <phoneticPr fontId="1"/>
  </si>
  <si>
    <t>0008</t>
    <phoneticPr fontId="1"/>
  </si>
  <si>
    <t>H18.10</t>
    <phoneticPr fontId="1"/>
  </si>
  <si>
    <t>重盛君</t>
    <rPh sb="0" eb="2">
      <t>シゲモリ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</si>
</sst>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45245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0304</v>
      </c>
      <c r="B2" t="str">
        <f>IF(顧客名簿!B3="","",顧客名簿!B3)</f>
        <v>藤澤　辰巳</v>
      </c>
      <c r="C2" t="str">
        <f>IF(顧客名簿!B4="","",顧客名簿!B4)</f>
        <v>ふじさわたつみ</v>
      </c>
      <c r="D2" t="str">
        <f>IF(顧客名簿!B5="","",顧客名簿!B5)</f>
        <v>751-0844</v>
      </c>
      <c r="E2" t="str">
        <f>IF(顧客名簿!B6="","",顧客名簿!B6)</f>
        <v>山口県下関市新垢田西町</v>
      </c>
      <c r="F2" t="str">
        <f>IF(顧客名簿!B7="","",顧客名簿!B7)</f>
        <v>3-1M403</v>
      </c>
      <c r="G2" t="str">
        <f>IF(顧客名簿!B8="","",顧客名簿!B8)</f>
        <v>090-4692-3332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ホンダライフ</v>
      </c>
      <c r="O2" t="str">
        <f>IF(顧客名簿!D5="","",顧客名簿!D5)</f>
        <v>下関580き8648</v>
      </c>
      <c r="P2" t="str">
        <f>IF(顧客名簿!D6="","",顧客名簿!D6)</f>
        <v>JB5-4708903</v>
      </c>
      <c r="Q2" t="str">
        <f>IF(顧客名簿!D7="","",顧客名簿!D7)</f>
        <v>15197</v>
      </c>
      <c r="R2" t="str">
        <f>IF(顧客名簿!D8="","",顧客名簿!D8)</f>
        <v>0008</v>
      </c>
      <c r="S2" t="str">
        <f>IF(顧客名簿!D9="","",顧客名簿!D9)</f>
        <v>H18.10</v>
      </c>
      <c r="T2" s="21">
        <f>IF(顧客名簿!D10="","",顧客名簿!D10)</f>
        <v>45245</v>
      </c>
      <c r="U2" s="20" t="str">
        <f>IF(顧客名簿!D11="","",顧客名簿!D11)</f>
        <v>重盛君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2024-11-05T02:34:25Z</dcterms:modified>
</cp:coreProperties>
</file>