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3ほそかわ細川訓様(ｸﾘｯﾊﾟｰ)/"/>
    </mc:Choice>
  </mc:AlternateContent>
  <xr:revisionPtr revIDLastSave="63" documentId="13_ncr:1_{2162476F-CA24-49B5-8D7A-4B7C6B7A7835}" xr6:coauthVersionLast="47" xr6:coauthVersionMax="47" xr10:uidLastSave="{5EC9E380-3AC5-4C32-AC1F-98822782DE7B}"/>
  <bookViews>
    <workbookView xWindow="255" yWindow="12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<sst xmlns="http://schemas.openxmlformats.org/spreadsheetml/2006/main" count="36" uniqueCount="36">
  <si>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</si>
  <si>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</si>
  <si>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</si>
  <si>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</si>
  <si>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</si>
  <si>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</si>
  <si>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</si>
  <si>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</si>
  <si>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</si>
  <si>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</si>
  <si>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</si>
  <si>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</si>
  <si>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</si>
  <si>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</si>
  <si>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</si>
  <si>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</si>
  <si>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</si>
  <si>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</si>
  <si>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</si>
  <si>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</si>
  <si>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</si>
  <si>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</si>
  <si>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</si>
  <si>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0323</t>
    <phoneticPr fontId="1"/>
  </si>
  <si>
    <t>細川　訓</t>
    <rPh sb="0" eb="2">
      <t>ホソカワ</t>
    </rPh>
    <rPh sb="3" eb="4">
      <t>クン</t>
    </rPh>
    <phoneticPr fontId="1"/>
  </si>
  <si>
    <t>ほそかわくん</t>
    <phoneticPr fontId="1"/>
  </si>
  <si>
    <t>752-0903</t>
    <phoneticPr fontId="1"/>
  </si>
  <si>
    <t>山口県下関市員光町</t>
    <rPh sb="0" eb="9">
      <t>752-0903</t>
    </rPh>
    <phoneticPr fontId="1"/>
  </si>
  <si>
    <t>３丁目6-16</t>
    <rPh sb="1" eb="3">
      <t>チョウメ</t>
    </rPh>
    <phoneticPr fontId="1"/>
  </si>
  <si>
    <t>090-7370-8105</t>
    <phoneticPr fontId="1"/>
  </si>
  <si>
    <t>ニッサンクリッパー</t>
    <phoneticPr fontId="1"/>
  </si>
  <si>
    <t>下関480り1118</t>
    <rPh sb="0" eb="2">
      <t>シモノセキ</t>
    </rPh>
    <phoneticPr fontId="1"/>
  </si>
  <si>
    <t>DR17V-113972</t>
    <phoneticPr fontId="1"/>
  </si>
  <si>
    <t>18016</t>
    <phoneticPr fontId="1"/>
  </si>
  <si>
    <t>0018</t>
    <phoneticPr fontId="1"/>
  </si>
  <si>
    <t>H27.11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</si>
</sst>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43781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0323</v>
      </c>
      <c r="B2" t="str">
        <f>IF(顧客名簿!B3="","",顧客名簿!B3)</f>
        <v>細川　訓</v>
      </c>
      <c r="C2" t="str">
        <f>IF(顧客名簿!B4="","",顧客名簿!B4)</f>
        <v>ほそかわくん</v>
      </c>
      <c r="D2" t="str">
        <f>IF(顧客名簿!B5="","",顧客名簿!B5)</f>
        <v>752-0903</v>
      </c>
      <c r="E2" t="str">
        <f>IF(顧客名簿!B6="","",顧客名簿!B6)</f>
        <v>山口県下関市員光町</v>
      </c>
      <c r="F2" t="str">
        <f>IF(顧客名簿!B7="","",顧客名簿!B7)</f>
        <v>３丁目6-16</v>
      </c>
      <c r="G2" t="str">
        <f>IF(顧客名簿!B8="","",顧客名簿!B8)</f>
        <v>090-7370-8105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ニッサンクリッパー</v>
      </c>
      <c r="O2" t="str">
        <f>IF(顧客名簿!D5="","",顧客名簿!D5)</f>
        <v>下関480り1118</v>
      </c>
      <c r="P2" t="str">
        <f>IF(顧客名簿!D6="","",顧客名簿!D6)</f>
        <v>DR17V-113972</v>
      </c>
      <c r="Q2" t="str">
        <f>IF(顧客名簿!D7="","",顧客名簿!D7)</f>
        <v>18016</v>
      </c>
      <c r="R2" t="str">
        <f>IF(顧客名簿!D8="","",顧客名簿!D8)</f>
        <v>0018</v>
      </c>
      <c r="S2" t="str">
        <f>IF(顧客名簿!D9="","",顧客名簿!D9)</f>
        <v>H27.11</v>
      </c>
      <c r="T2" s="21">
        <f>IF(顧客名簿!D10="","",顧客名簿!D10)</f>
        <v>43781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2024-11-06T05:02:41Z</dcterms:modified>
</cp:coreProperties>
</file>