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83ながみね長峰様(ﾃﾞｲｽﾞﾙｰｸｽ)/"/>
    </mc:Choice>
  </mc:AlternateContent>
  <xr:revisionPtr revIDLastSave="65" documentId="13_ncr:1_{2162476F-CA24-49B5-8D7A-4B7C6B7A7835}" xr6:coauthVersionLast="47" xr6:coauthVersionMax="47" xr10:uidLastSave="{40068FAA-F6A7-406F-B074-C8F213D0A1EB}"/>
  <bookViews>
    <workbookView xWindow="120" yWindow="555" windowWidth="1038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<sst xmlns="http://schemas.openxmlformats.org/spreadsheetml/2006/main" count="36" uniqueCount="36">
  <si>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</si>
  <si>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</si>
  <si>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</si>
  <si>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</si>
  <si>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</si>
  <si>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</si>
  <si>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</si>
  <si>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</si>
  <si>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</si>
  <si>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</si>
  <si>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</si>
  <si>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</si>
  <si>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</si>
  <si>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</si>
  <si>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</si>
  <si>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</si>
  <si>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</si>
  <si>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</si>
  <si>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</si>
  <si>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</si>
  <si>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</si>
  <si>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</si>
  <si>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</si>
  <si>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0383</t>
    <phoneticPr fontId="1"/>
  </si>
  <si>
    <t>ながみねかずや</t>
    <phoneticPr fontId="1"/>
  </si>
  <si>
    <t>752-0977</t>
    <phoneticPr fontId="1"/>
  </si>
  <si>
    <t>山口県下関市長府東侍町</t>
    <rPh sb="0" eb="11">
      <t>752-0977</t>
    </rPh>
    <phoneticPr fontId="1"/>
  </si>
  <si>
    <t>4-17</t>
    <phoneticPr fontId="1"/>
  </si>
  <si>
    <t>090-3178-8713</t>
    <phoneticPr fontId="1"/>
  </si>
  <si>
    <t>ニッサンデイズルークス</t>
    <phoneticPr fontId="1"/>
  </si>
  <si>
    <t>下関583て912</t>
    <rPh sb="0" eb="2">
      <t>シモノセキ</t>
    </rPh>
    <phoneticPr fontId="1"/>
  </si>
  <si>
    <t>B21A-0204949</t>
    <phoneticPr fontId="1"/>
  </si>
  <si>
    <t>17703</t>
    <phoneticPr fontId="1"/>
  </si>
  <si>
    <t>0106</t>
    <phoneticPr fontId="1"/>
  </si>
  <si>
    <t>H27.11</t>
    <phoneticPr fontId="1"/>
  </si>
  <si>
    <t>長峯　一弥</t>
    <rPh sb="0" eb="1">
      <t>チョウ</t>
    </rPh>
    <rPh sb="1" eb="2">
      <t>ミネ</t>
    </rPh>
    <rPh sb="3" eb="5">
      <t>カズヤ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</si>
</sst>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35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46352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0383</v>
      </c>
      <c r="B2" t="str">
        <f>IF(顧客名簿!B3="","",顧客名簿!B3)</f>
        <v>長峯　一弥</v>
      </c>
      <c r="C2" t="str">
        <f>IF(顧客名簿!B4="","",顧客名簿!B4)</f>
        <v>ながみねかずや</v>
      </c>
      <c r="D2" t="str">
        <f>IF(顧客名簿!B5="","",顧客名簿!B5)</f>
        <v>752-0977</v>
      </c>
      <c r="E2" t="str">
        <f>IF(顧客名簿!B6="","",顧客名簿!B6)</f>
        <v>山口県下関市長府東侍町</v>
      </c>
      <c r="F2" t="str">
        <f>IF(顧客名簿!B7="","",顧客名簿!B7)</f>
        <v>4-17</v>
      </c>
      <c r="G2" t="str">
        <f>IF(顧客名簿!B8="","",顧客名簿!B8)</f>
        <v>090-3178-8713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ニッサンデイズルークス</v>
      </c>
      <c r="O2" t="str">
        <f>IF(顧客名簿!D5="","",顧客名簿!D5)</f>
        <v>下関583て912</v>
      </c>
      <c r="P2" t="str">
        <f>IF(顧客名簿!D6="","",顧客名簿!D6)</f>
        <v>B21A-0204949</v>
      </c>
      <c r="Q2" t="str">
        <f>IF(顧客名簿!D7="","",顧客名簿!D7)</f>
        <v>17703</v>
      </c>
      <c r="R2" t="str">
        <f>IF(顧客名簿!D8="","",顧客名簿!D8)</f>
        <v>0106</v>
      </c>
      <c r="S2" t="str">
        <f>IF(顧客名簿!D9="","",顧客名簿!D9)</f>
        <v>H27.11</v>
      </c>
      <c r="T2" s="21">
        <f>IF(顧客名簿!D10="","",顧客名簿!D10)</f>
        <v>46352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2025-03-04T02:58:45Z</dcterms:modified>
</cp:coreProperties>
</file>