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4まゆみ様(ﾌﾟﾘｳｽ)/"/>
    </mc:Choice>
  </mc:AlternateContent>
  <xr:revisionPtr revIDLastSave="65" documentId="13_ncr:1_{2162476F-CA24-49B5-8D7A-4B7C6B7A7835}" xr6:coauthVersionLast="47" xr6:coauthVersionMax="47" xr10:uidLastSave="{85071B0F-3151-49FE-88DB-3C9F727FFDE7}"/>
  <bookViews>
    <workbookView xWindow="10380" yWindow="6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<sst xmlns="http://schemas.openxmlformats.org/spreadsheetml/2006/main" count="36" uniqueCount="36">
  <si>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</si>
  <si>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</si>
  <si>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</si>
  <si>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</si>
  <si>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</si>
  <si>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</si>
  <si>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</si>
  <si>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</si>
  <si>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</si>
  <si>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</si>
  <si>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</si>
  <si>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</si>
  <si>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</si>
  <si>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</si>
  <si>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</si>
  <si>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</si>
  <si>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</si>
  <si>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</si>
  <si>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</si>
  <si>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</si>
  <si>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</si>
  <si>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</si>
  <si>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</si>
  <si>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0434</t>
    <phoneticPr fontId="1"/>
  </si>
  <si>
    <t>佐藤　麻由美</t>
    <rPh sb="0" eb="2">
      <t>サトウ</t>
    </rPh>
    <rPh sb="3" eb="6">
      <t>マユミ</t>
    </rPh>
    <phoneticPr fontId="1"/>
  </si>
  <si>
    <t>さとうまゆみ</t>
    <phoneticPr fontId="1"/>
  </si>
  <si>
    <t>750-1144</t>
    <phoneticPr fontId="1"/>
  </si>
  <si>
    <t>山口県下関市小月茶屋</t>
    <rPh sb="0" eb="10">
      <t>750-1144</t>
    </rPh>
    <phoneticPr fontId="1"/>
  </si>
  <si>
    <t>１丁目4-20</t>
    <rPh sb="1" eb="3">
      <t>チョウメ</t>
    </rPh>
    <phoneticPr fontId="1"/>
  </si>
  <si>
    <t>080-3059-7222</t>
    <phoneticPr fontId="1"/>
  </si>
  <si>
    <t>トヨタプリウス</t>
    <phoneticPr fontId="1"/>
  </si>
  <si>
    <t>下関338つ11</t>
    <rPh sb="0" eb="2">
      <t>シモノセキ</t>
    </rPh>
    <phoneticPr fontId="1"/>
  </si>
  <si>
    <t>ZVW30-1528730</t>
    <phoneticPr fontId="1"/>
  </si>
  <si>
    <t>16294</t>
    <phoneticPr fontId="1"/>
  </si>
  <si>
    <t>0031</t>
    <phoneticPr fontId="1"/>
  </si>
  <si>
    <t>H24.3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</si>
</sst>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46414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0434</v>
      </c>
      <c r="B2" t="str">
        <f>IF(顧客名簿!B3="","",顧客名簿!B3)</f>
        <v>佐藤　麻由美</v>
      </c>
      <c r="C2" t="str">
        <f>IF(顧客名簿!B4="","",顧客名簿!B4)</f>
        <v>さとうまゆみ</v>
      </c>
      <c r="D2" t="str">
        <f>IF(顧客名簿!B5="","",顧客名簿!B5)</f>
        <v>750-1144</v>
      </c>
      <c r="E2" t="str">
        <f>IF(顧客名簿!B6="","",顧客名簿!B6)</f>
        <v>山口県下関市小月茶屋</v>
      </c>
      <c r="F2" t="str">
        <f>IF(顧客名簿!B7="","",顧客名簿!B7)</f>
        <v>１丁目4-20</v>
      </c>
      <c r="G2" t="str">
        <f>IF(顧客名簿!B8="","",顧客名簿!B8)</f>
        <v>080-3059-7222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下関338つ11</v>
      </c>
      <c r="P2" t="str">
        <f>IF(顧客名簿!D6="","",顧客名簿!D6)</f>
        <v>ZVW30-1528730</v>
      </c>
      <c r="Q2" t="str">
        <f>IF(顧客名簿!D7="","",顧客名簿!D7)</f>
        <v>16294</v>
      </c>
      <c r="R2" t="str">
        <f>IF(顧客名簿!D8="","",顧客名簿!D8)</f>
        <v>0031</v>
      </c>
      <c r="S2" t="str">
        <f>IF(顧客名簿!D9="","",顧客名簿!D9)</f>
        <v>H24.3</v>
      </c>
      <c r="T2" s="21">
        <f>IF(顧客名簿!D10="","",顧客名簿!D10)</f>
        <v>46414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2025-03-11T02:50:45Z</dcterms:modified>
</cp:coreProperties>
</file>