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9むつのぶ六信聖華様(ﾀﾝﾄ)/"/>
    </mc:Choice>
  </mc:AlternateContent>
  <xr:revisionPtr revIDLastSave="66" documentId="13_ncr:1_{2162476F-CA24-49B5-8D7A-4B7C6B7A7835}" xr6:coauthVersionLast="47" xr6:coauthVersionMax="47" xr10:uidLastSave="{5D1BC324-579E-4ACF-9385-D8FEC9CDD17E}"/>
  <bookViews>
    <workbookView xWindow="10380" yWindow="7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<sst xmlns="http://schemas.openxmlformats.org/spreadsheetml/2006/main" count="35" uniqueCount="35">
  <si>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</si>
  <si>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</si>
  <si>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</si>
  <si>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</si>
  <si>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</si>
  <si>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</si>
  <si>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</si>
  <si>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</si>
  <si>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</si>
  <si>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</si>
  <si>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</si>
  <si>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</si>
  <si>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</si>
  <si>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</si>
  <si>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</si>
  <si>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</si>
  <si>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</si>
  <si>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</si>
  <si>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</si>
  <si>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</si>
  <si>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</si>
  <si>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</si>
  <si>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</si>
  <si>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0039</t>
    <phoneticPr fontId="1"/>
  </si>
  <si>
    <t>六信　聖華</t>
    <rPh sb="0" eb="1">
      <t>ロク</t>
    </rPh>
    <rPh sb="1" eb="2">
      <t>シン</t>
    </rPh>
    <rPh sb="3" eb="4">
      <t>セイ</t>
    </rPh>
    <rPh sb="4" eb="5">
      <t>カ</t>
    </rPh>
    <phoneticPr fontId="1"/>
  </si>
  <si>
    <t>ダイハツタント</t>
    <phoneticPr fontId="1"/>
  </si>
  <si>
    <t>下関580た5784</t>
    <rPh sb="0" eb="2">
      <t>シモノセキ</t>
    </rPh>
    <phoneticPr fontId="1"/>
  </si>
  <si>
    <t>LA650S-1052572</t>
    <phoneticPr fontId="1"/>
  </si>
  <si>
    <t>19276</t>
    <phoneticPr fontId="1"/>
  </si>
  <si>
    <t>0005</t>
    <phoneticPr fontId="1"/>
  </si>
  <si>
    <t>R2.8</t>
    <phoneticPr fontId="1"/>
  </si>
  <si>
    <t>751-0806</t>
    <phoneticPr fontId="1"/>
  </si>
  <si>
    <t>山口県下関市一の宮町</t>
    <rPh sb="0" eb="10">
      <t>751-0806</t>
    </rPh>
    <phoneticPr fontId="1"/>
  </si>
  <si>
    <t>むつのぶせいか</t>
    <phoneticPr fontId="1"/>
  </si>
  <si>
    <t>4丁目10-11ｸﾞﾘｯﾀｰ一の宮103</t>
    <rPh sb="1" eb="3">
      <t>チョウメ</t>
    </rPh>
    <rPh sb="14" eb="15">
      <t>イチ</t>
    </rPh>
    <rPh sb="16" eb="17">
      <t>ミヤ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</si>
</sst>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33</v>
      </c>
      <c r="C4" s="12" t="s">
        <v>18</v>
      </c>
      <c r="D4" s="3" t="s">
        <v>25</v>
      </c>
    </row>
    <row r="5" spans="1:4" x14ac:dyDescent="0.4">
      <c r="A5" s="12" t="s">
        <v>14</v>
      </c>
      <c r="B5" s="8" t="s">
        <v>31</v>
      </c>
      <c r="C5" s="12" t="s">
        <v>20</v>
      </c>
      <c r="D5" s="18" t="s">
        <v>26</v>
      </c>
    </row>
    <row r="6" spans="1:4" x14ac:dyDescent="0.4">
      <c r="A6" s="12" t="s">
        <v>3</v>
      </c>
      <c r="B6" s="8" t="s">
        <v>32</v>
      </c>
      <c r="C6" s="17" t="s">
        <v>21</v>
      </c>
      <c r="D6" s="3" t="s">
        <v>27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>
        <v>45928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6" activePane="bottomLeft" state="frozen"/>
      <selection pane="bottomLeft" activeCell="B10" sqref="B10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0039</v>
      </c>
      <c r="B2" t="str">
        <f>IF(顧客名簿!B3="","",顧客名簿!B3)</f>
        <v>六信　聖華</v>
      </c>
      <c r="C2" t="str">
        <f>IF(顧客名簿!B4="","",顧客名簿!B4)</f>
        <v>むつのぶせいか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4丁目10-11ｸﾞﾘｯﾀｰ一の宮103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下関580た5784</v>
      </c>
      <c r="P2" t="str">
        <f>IF(顧客名簿!D6="","",顧客名簿!D6)</f>
        <v>LA650S-1052572</v>
      </c>
      <c r="Q2" t="str">
        <f>IF(顧客名簿!D7="","",顧客名簿!D7)</f>
        <v>19276</v>
      </c>
      <c r="R2" t="str">
        <f>IF(顧客名簿!D8="","",顧客名簿!D8)</f>
        <v>0005</v>
      </c>
      <c r="S2" t="str">
        <f>IF(顧客名簿!D9="","",顧客名簿!D9)</f>
        <v>R2.8</v>
      </c>
      <c r="T2" s="21">
        <f>IF(顧客名簿!D10="","",顧客名簿!D10)</f>
        <v>45928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2025-09-18T00:50:43Z</dcterms:modified>
</cp:coreProperties>
</file>