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64うたしま歌島成章様(ﾜｺﾞﾝR)/"/>
    </mc:Choice>
  </mc:AlternateContent>
  <xr:revisionPtr revIDLastSave="55" documentId="13_ncr:1_{2162476F-CA24-49B5-8D7A-4B7C6B7A7835}" xr6:coauthVersionLast="47" xr6:coauthVersionMax="47" xr10:uidLastSave="{3B597748-E556-4B36-8D47-2E83D27F88A3}"/>
  <bookViews>
    <workbookView xWindow="10515" yWindow="75" windowWidth="110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<sst xmlns="http://schemas.openxmlformats.org/spreadsheetml/2006/main" count="37" uniqueCount="37">
  <si>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</si>
  <si>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</si>
  <si>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</si>
  <si>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</si>
  <si>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</si>
  <si>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</si>
  <si>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</si>
  <si>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</si>
  <si>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</si>
  <si>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</si>
  <si>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</si>
  <si>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</si>
  <si>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</si>
  <si>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</si>
  <si>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</si>
  <si>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</si>
  <si>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</si>
  <si>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</si>
  <si>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</si>
  <si>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</si>
  <si>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</si>
  <si>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</si>
  <si>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</si>
  <si>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歌島　小百合</t>
    <rPh sb="0" eb="2">
      <t>ウタシマ</t>
    </rPh>
    <rPh sb="3" eb="6">
      <t>サユリ</t>
    </rPh>
    <phoneticPr fontId="1"/>
  </si>
  <si>
    <t>うたしまさゆり</t>
    <phoneticPr fontId="1"/>
  </si>
  <si>
    <t>751-0851</t>
    <phoneticPr fontId="1"/>
  </si>
  <si>
    <t>山口県下関市熊野西町</t>
    <rPh sb="0" eb="10">
      <t>751-0851</t>
    </rPh>
    <phoneticPr fontId="1"/>
  </si>
  <si>
    <t>14-11</t>
    <phoneticPr fontId="1"/>
  </si>
  <si>
    <t>スズキスティングレー</t>
    <phoneticPr fontId="1"/>
  </si>
  <si>
    <t>下関580い1469</t>
    <rPh sb="0" eb="2">
      <t>シモノセキ</t>
    </rPh>
    <phoneticPr fontId="1"/>
  </si>
  <si>
    <t>MH22S-341021</t>
    <phoneticPr fontId="1"/>
  </si>
  <si>
    <t>15659</t>
    <phoneticPr fontId="1"/>
  </si>
  <si>
    <t>0010</t>
    <phoneticPr fontId="1"/>
  </si>
  <si>
    <t>H20.1</t>
    <phoneticPr fontId="1"/>
  </si>
  <si>
    <t>歌島成章様</t>
    <rPh sb="0" eb="2">
      <t>ウタシマ</t>
    </rPh>
    <rPh sb="2" eb="4">
      <t>ナリアキ</t>
    </rPh>
    <rPh sb="4" eb="5">
      <t>サマ</t>
    </rPh>
    <phoneticPr fontId="1"/>
  </si>
  <si>
    <t>大平英明</t>
    <rPh sb="0" eb="2">
      <t>オオヒラ</t>
    </rPh>
    <rPh sb="2" eb="4">
      <t>ヒデアキ</t>
    </rPh>
    <phoneticPr fontId="1"/>
  </si>
  <si>
    <t>0064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</si>
</sst>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36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46445</v>
      </c>
    </row>
    <row r="11" spans="1:4" x14ac:dyDescent="0.4">
      <c r="A11" s="12" t="s">
        <v>8</v>
      </c>
      <c r="B11" s="10"/>
      <c r="C11" s="12" t="s">
        <v>13</v>
      </c>
      <c r="D11" s="24" t="s">
        <v>34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0064</v>
      </c>
      <c r="B2" t="str">
        <f>IF(顧客名簿!B3="","",顧客名簿!B3)</f>
        <v>歌島　小百合</v>
      </c>
      <c r="C2" t="str">
        <f>IF(顧客名簿!B4="","",顧客名簿!B4)</f>
        <v>うたしまさゆり</v>
      </c>
      <c r="D2" t="str">
        <f>IF(顧客名簿!B5="","",顧客名簿!B5)</f>
        <v>751-0851</v>
      </c>
      <c r="E2" t="str">
        <f>IF(顧客名簿!B6="","",顧客名簿!B6)</f>
        <v>山口県下関市熊野西町</v>
      </c>
      <c r="F2" t="str">
        <f>IF(顧客名簿!B7="","",顧客名簿!B7)</f>
        <v>14-11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スズキスティングレー</v>
      </c>
      <c r="O2" t="str">
        <f>IF(顧客名簿!D5="","",顧客名簿!D5)</f>
        <v>下関580い1469</v>
      </c>
      <c r="P2" t="str">
        <f>IF(顧客名簿!D6="","",顧客名簿!D6)</f>
        <v>MH22S-341021</v>
      </c>
      <c r="Q2" t="str">
        <f>IF(顧客名簿!D7="","",顧客名簿!D7)</f>
        <v>15659</v>
      </c>
      <c r="R2" t="str">
        <f>IF(顧客名簿!D8="","",顧客名簿!D8)</f>
        <v>0010</v>
      </c>
      <c r="S2" t="str">
        <f>IF(顧客名簿!D9="","",顧客名簿!D9)</f>
        <v>H20.1</v>
      </c>
      <c r="T2" s="21">
        <f>IF(顧客名簿!D10="","",顧客名簿!D10)</f>
        <v>46445</v>
      </c>
      <c r="U2" s="20" t="str">
        <f>IF(顧客名簿!D11="","",顧客名簿!D11)</f>
        <v>歌島成章様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2025-02-26T01:48:12Z</dcterms:modified>
</cp:coreProperties>
</file>