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68うめさき梅崎隆夫様(ｾﾚﾅ)/"/>
    </mc:Choice>
  </mc:AlternateContent>
  <xr:revisionPtr revIDLastSave="53" documentId="13_ncr:1_{2162476F-CA24-49B5-8D7A-4B7C6B7A7835}" xr6:coauthVersionLast="47" xr6:coauthVersionMax="47" xr10:uidLastSave="{E4210E02-A2BC-479B-BEB5-EB700DC395A9}"/>
  <bookViews>
    <workbookView xWindow="-150" yWindow="73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<sst xmlns="http://schemas.openxmlformats.org/spreadsheetml/2006/main" count="36" uniqueCount="36">
  <si>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</si>
  <si>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</si>
  <si>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</si>
  <si>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</si>
  <si>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</si>
  <si>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</si>
  <si>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</si>
  <si>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</si>
  <si>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</si>
  <si>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</si>
  <si>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</si>
  <si>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</si>
  <si>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</si>
  <si>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</si>
  <si>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</si>
  <si>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</si>
  <si>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</si>
  <si>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</si>
  <si>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</si>
  <si>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</si>
  <si>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</si>
  <si>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</si>
  <si>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</si>
  <si>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0068</t>
    <phoneticPr fontId="1"/>
  </si>
  <si>
    <t>梅崎　隆夫</t>
    <rPh sb="0" eb="2">
      <t>ウメサキ</t>
    </rPh>
    <rPh sb="3" eb="5">
      <t>タカオ</t>
    </rPh>
    <phoneticPr fontId="1"/>
  </si>
  <si>
    <t>うめさきたかお</t>
    <phoneticPr fontId="1"/>
  </si>
  <si>
    <t>山口県下関市彦島塩浜町</t>
    <rPh sb="0" eb="11">
      <t>750-0086</t>
    </rPh>
    <phoneticPr fontId="1"/>
  </si>
  <si>
    <t>750-0086</t>
    <phoneticPr fontId="1"/>
  </si>
  <si>
    <t>３丁目13-40</t>
    <rPh sb="1" eb="3">
      <t>チョウメ</t>
    </rPh>
    <phoneticPr fontId="1"/>
  </si>
  <si>
    <t>ニッサンセレナ</t>
    <phoneticPr fontId="1"/>
  </si>
  <si>
    <t>下関330さ759</t>
    <rPh sb="0" eb="2">
      <t>シモノセキ</t>
    </rPh>
    <phoneticPr fontId="1"/>
  </si>
  <si>
    <t>HFC26-107649</t>
    <phoneticPr fontId="1"/>
  </si>
  <si>
    <t>17324</t>
    <phoneticPr fontId="1"/>
  </si>
  <si>
    <t>0002</t>
    <phoneticPr fontId="1"/>
  </si>
  <si>
    <t>H24.10</t>
    <phoneticPr fontId="1"/>
  </si>
  <si>
    <t>大平英明</t>
    <rPh sb="0" eb="4">
      <t>オオヒラヒデアキ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</si>
</sst>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27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45948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35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0068</v>
      </c>
      <c r="B2" t="str">
        <f>IF(顧客名簿!B3="","",顧客名簿!B3)</f>
        <v>梅崎　隆夫</v>
      </c>
      <c r="C2" t="str">
        <f>IF(顧客名簿!B4="","",顧客名簿!B4)</f>
        <v>うめさきたかお</v>
      </c>
      <c r="D2" t="str">
        <f>IF(顧客名簿!B5="","",顧客名簿!B5)</f>
        <v>750-0086</v>
      </c>
      <c r="E2" t="str">
        <f>IF(顧客名簿!B6="","",顧客名簿!B6)</f>
        <v>山口県下関市彦島塩浜町</v>
      </c>
      <c r="F2" t="str">
        <f>IF(顧客名簿!B7="","",顧客名簿!B7)</f>
        <v>３丁目13-40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ニッサンセレナ</v>
      </c>
      <c r="O2" t="str">
        <f>IF(顧客名簿!D5="","",顧客名簿!D5)</f>
        <v>下関330さ759</v>
      </c>
      <c r="P2" t="str">
        <f>IF(顧客名簿!D6="","",顧客名簿!D6)</f>
        <v>HFC26-107649</v>
      </c>
      <c r="Q2" t="str">
        <f>IF(顧客名簿!D7="","",顧客名簿!D7)</f>
        <v>17324</v>
      </c>
      <c r="R2" t="str">
        <f>IF(顧客名簿!D8="","",顧客名簿!D8)</f>
        <v>0002</v>
      </c>
      <c r="S2" t="str">
        <f>IF(顧客名簿!D9="","",顧客名簿!D9)</f>
        <v>H24.10</v>
      </c>
      <c r="T2" s="21">
        <f>IF(顧客名簿!D10="","",顧客名簿!D10)</f>
        <v>45948</v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2024-10-03T05:19:47Z</dcterms:modified>
</cp:coreProperties>
</file>